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沙漠数据\冲击图\优化数据\"/>
    </mc:Choice>
  </mc:AlternateContent>
  <xr:revisionPtr revIDLastSave="0" documentId="13_ncr:1_{DE574BDB-073A-425E-A973-92EC8B61A6E4}" xr6:coauthVersionLast="47" xr6:coauthVersionMax="47" xr10:uidLastSave="{00000000-0000-0000-0000-000000000000}"/>
  <bookViews>
    <workbookView xWindow="-110" yWindow="-110" windowWidth="19420" windowHeight="10420" activeTab="8" xr2:uid="{5FAE88C5-D24A-4E0E-A398-8478D7818E18}"/>
  </bookViews>
  <sheets>
    <sheet name="Sheet1" sheetId="1" r:id="rId1"/>
    <sheet name="16S_P" sheetId="11" r:id="rId2"/>
    <sheet name="16S_G" sheetId="2" r:id="rId3"/>
    <sheet name="Sheet5" sheetId="5" r:id="rId4"/>
    <sheet name="ITS_P" sheetId="12" r:id="rId5"/>
    <sheet name="ITS" sheetId="3" r:id="rId6"/>
    <sheet name="ITS_G" sheetId="4" r:id="rId7"/>
    <sheet name="Sheet6" sheetId="6" r:id="rId8"/>
    <sheet name="Sheet2" sheetId="13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2" i="4" l="1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2" i="4"/>
  <c r="Q22" i="4"/>
  <c r="Q8" i="4"/>
  <c r="Q6" i="4"/>
  <c r="Q3" i="4"/>
  <c r="Q29" i="4"/>
  <c r="Q31" i="4"/>
  <c r="Q21" i="4"/>
  <c r="Q26" i="4"/>
  <c r="Q14" i="4"/>
  <c r="Q19" i="4"/>
  <c r="Q7" i="4"/>
  <c r="Q5" i="4"/>
  <c r="Q10" i="4"/>
  <c r="Q28" i="4"/>
  <c r="Q12" i="4"/>
  <c r="Q11" i="4"/>
  <c r="Q17" i="4"/>
  <c r="Q30" i="4"/>
  <c r="Q20" i="4"/>
  <c r="Q24" i="4"/>
  <c r="Q27" i="4"/>
  <c r="Q18" i="4"/>
  <c r="Q15" i="4"/>
  <c r="Q13" i="4"/>
  <c r="Q25" i="4"/>
  <c r="Q9" i="4"/>
  <c r="Q23" i="4"/>
  <c r="Q16" i="4"/>
  <c r="Q4" i="4"/>
  <c r="Q2" i="3"/>
  <c r="Q6" i="3"/>
  <c r="Q5" i="3"/>
  <c r="Q4" i="3"/>
  <c r="Q9" i="3"/>
  <c r="Q7" i="3"/>
  <c r="Q10" i="3"/>
  <c r="Q8" i="3"/>
  <c r="Q11" i="3"/>
  <c r="Q3" i="3"/>
  <c r="Q3" i="1"/>
  <c r="Q4" i="1"/>
  <c r="Q10" i="1"/>
  <c r="Q8" i="1"/>
  <c r="Q5" i="1"/>
  <c r="Q11" i="1"/>
  <c r="Q7" i="1"/>
  <c r="Q6" i="1"/>
  <c r="Q13" i="1"/>
  <c r="Q12" i="1"/>
  <c r="Q14" i="1"/>
  <c r="Q9" i="1"/>
  <c r="Q20" i="1"/>
  <c r="Q17" i="1"/>
  <c r="Q15" i="1"/>
  <c r="Q19" i="1"/>
  <c r="Q16" i="1"/>
  <c r="Q25" i="1"/>
  <c r="Q18" i="1"/>
  <c r="Q21" i="1"/>
  <c r="Q28" i="1"/>
  <c r="Q22" i="1"/>
  <c r="Q27" i="1"/>
  <c r="Q23" i="1"/>
  <c r="Q26" i="1"/>
  <c r="Q30" i="1"/>
  <c r="Q29" i="1"/>
  <c r="Q24" i="1"/>
  <c r="Q31" i="1"/>
  <c r="Q32" i="1"/>
  <c r="Q34" i="1"/>
  <c r="Q33" i="1"/>
  <c r="Q35" i="1"/>
  <c r="Q2" i="1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</calcChain>
</file>

<file path=xl/sharedStrings.xml><?xml version="1.0" encoding="utf-8"?>
<sst xmlns="http://schemas.openxmlformats.org/spreadsheetml/2006/main" count="842" uniqueCount="634">
  <si>
    <t>Phylum</t>
  </si>
  <si>
    <t>Proteobacteria</t>
  </si>
  <si>
    <t>Bacteroidetes</t>
  </si>
  <si>
    <t>Actinobacteria</t>
  </si>
  <si>
    <t>Planctomycetes</t>
  </si>
  <si>
    <t>Chloroflexi</t>
  </si>
  <si>
    <t>Saccharibacteria</t>
  </si>
  <si>
    <t>Acidobacteria</t>
  </si>
  <si>
    <t>Verrucomicrobia</t>
  </si>
  <si>
    <t>Firmicutes</t>
  </si>
  <si>
    <t>Gemmatimonadetes</t>
  </si>
  <si>
    <t>Euryarchaeota</t>
  </si>
  <si>
    <t>Armatimonadetes</t>
  </si>
  <si>
    <t>Thaumarchaeota</t>
  </si>
  <si>
    <t>Parcubacteria</t>
  </si>
  <si>
    <t>Chlamydiae</t>
  </si>
  <si>
    <t>Cyanobacteria</t>
  </si>
  <si>
    <t>Chlorobi</t>
  </si>
  <si>
    <t>Nitrospirae</t>
  </si>
  <si>
    <t>Microgenomates</t>
  </si>
  <si>
    <t>Hydrogenedentes</t>
  </si>
  <si>
    <t>Deinococcus-Thermus</t>
  </si>
  <si>
    <t>Gracilibacteria</t>
  </si>
  <si>
    <t>Woesearchaeota_[DHVEG-6]</t>
  </si>
  <si>
    <t>TM6</t>
  </si>
  <si>
    <t>SM2F11</t>
  </si>
  <si>
    <t>Fibrobacteres</t>
  </si>
  <si>
    <t>Candidate_division_OP3</t>
  </si>
  <si>
    <t>Latescibacteria</t>
  </si>
  <si>
    <t>WCHB1-60</t>
  </si>
  <si>
    <t>Elusimicrobia</t>
  </si>
  <si>
    <t>Aerophobetes</t>
  </si>
  <si>
    <t>SHA-109</t>
  </si>
  <si>
    <t>JL-ETNP-Z39</t>
  </si>
  <si>
    <t>Aenigmarchaeota</t>
  </si>
  <si>
    <t>大豆</t>
    <phoneticPr fontId="1" type="noConversion"/>
  </si>
  <si>
    <t>葵花</t>
    <phoneticPr fontId="1" type="noConversion"/>
  </si>
  <si>
    <t>高粱</t>
    <phoneticPr fontId="1" type="noConversion"/>
  </si>
  <si>
    <t>狼尾草</t>
    <phoneticPr fontId="1" type="noConversion"/>
  </si>
  <si>
    <t>土豆</t>
    <phoneticPr fontId="1" type="noConversion"/>
  </si>
  <si>
    <t>第一天</t>
  </si>
  <si>
    <t>原沙</t>
    <phoneticPr fontId="1" type="noConversion"/>
  </si>
  <si>
    <t>第二天</t>
  </si>
  <si>
    <t>第三天</t>
    <phoneticPr fontId="1" type="noConversion"/>
  </si>
  <si>
    <t>第四天</t>
  </si>
  <si>
    <t>第五天</t>
  </si>
  <si>
    <t>第五天</t>
    <phoneticPr fontId="1" type="noConversion"/>
  </si>
  <si>
    <t>第六天</t>
  </si>
  <si>
    <t>第七天</t>
  </si>
  <si>
    <t>第九天</t>
    <phoneticPr fontId="1" type="noConversion"/>
  </si>
  <si>
    <t>第十一天</t>
    <phoneticPr fontId="1" type="noConversion"/>
  </si>
  <si>
    <t>Genus</t>
  </si>
  <si>
    <t>Pseudomonas</t>
  </si>
  <si>
    <t>Flavobacterium</t>
  </si>
  <si>
    <t>Nocardioides</t>
  </si>
  <si>
    <t>Planctomyces</t>
  </si>
  <si>
    <t>Flavisolibacter</t>
  </si>
  <si>
    <t>Sphingomonas</t>
  </si>
  <si>
    <t>Arthrobacter</t>
  </si>
  <si>
    <t>Adhaeribacter</t>
  </si>
  <si>
    <t>Pirellula</t>
  </si>
  <si>
    <t>Blastocatella</t>
  </si>
  <si>
    <t>Pedobacter</t>
  </si>
  <si>
    <t>Pontibacter</t>
  </si>
  <si>
    <t>Paenibacillus</t>
  </si>
  <si>
    <t>Bdellovibrio</t>
  </si>
  <si>
    <t>Opitutus</t>
  </si>
  <si>
    <t>Devosia</t>
  </si>
  <si>
    <t>Pir4_lineage</t>
  </si>
  <si>
    <t>Polycyclovorans</t>
  </si>
  <si>
    <t>Rubellimicrobium</t>
  </si>
  <si>
    <t>Brevundimonas</t>
  </si>
  <si>
    <t>Peredibacter</t>
  </si>
  <si>
    <t>Massilia</t>
  </si>
  <si>
    <t>Bacillus</t>
  </si>
  <si>
    <t>Chryseobacterium</t>
  </si>
  <si>
    <t>Chthoniobacter</t>
  </si>
  <si>
    <t>Dyadobacter</t>
  </si>
  <si>
    <t>Fluviicola</t>
  </si>
  <si>
    <t>Rhizobium</t>
  </si>
  <si>
    <t>Lysobacter</t>
  </si>
  <si>
    <t>Segetibacter</t>
  </si>
  <si>
    <t>Iamia</t>
  </si>
  <si>
    <t>Haliangium</t>
  </si>
  <si>
    <t>Novosphingobium</t>
  </si>
  <si>
    <t>Sphingobacterium</t>
  </si>
  <si>
    <t>Solirubrobacter</t>
  </si>
  <si>
    <t>Acinetobacter</t>
  </si>
  <si>
    <t>Nitrospira</t>
  </si>
  <si>
    <t>Microbacterium</t>
  </si>
  <si>
    <t>Mycobacterium</t>
  </si>
  <si>
    <t>Nibribacter</t>
  </si>
  <si>
    <t>Herpetosiphon</t>
  </si>
  <si>
    <t>Variibacter</t>
  </si>
  <si>
    <t>Gaiella</t>
  </si>
  <si>
    <t>Mesorhizobium</t>
  </si>
  <si>
    <t>Terrimonas</t>
  </si>
  <si>
    <t>Pedomicrobium</t>
  </si>
  <si>
    <t>Ohtaekwangia</t>
  </si>
  <si>
    <t>Gemmatimonas</t>
  </si>
  <si>
    <t>Cellvibrio</t>
  </si>
  <si>
    <t>Phenylobacterium</t>
  </si>
  <si>
    <t>Altererythrobacter</t>
  </si>
  <si>
    <t>Reyranella</t>
  </si>
  <si>
    <t>Paracocccus</t>
  </si>
  <si>
    <t>Candidatus_Alysiosphaera</t>
  </si>
  <si>
    <t>Aeromicrobium</t>
  </si>
  <si>
    <t>Nitrosomonas</t>
  </si>
  <si>
    <t>Rhodopirellula</t>
  </si>
  <si>
    <t>Deinococcus</t>
  </si>
  <si>
    <t>Haloferula</t>
  </si>
  <si>
    <t>Ferruginibacter</t>
  </si>
  <si>
    <t>CL500-29_marine_group</t>
  </si>
  <si>
    <t>Roseomonas</t>
  </si>
  <si>
    <t>Streptomyces</t>
  </si>
  <si>
    <t>Arcticibacter</t>
  </si>
  <si>
    <t>Phaeodactylibacter</t>
  </si>
  <si>
    <t>Erythrobacter</t>
  </si>
  <si>
    <t>Rheinheimera</t>
  </si>
  <si>
    <t>Luteolibacter</t>
  </si>
  <si>
    <t>Bryobacter</t>
  </si>
  <si>
    <t>Microvirga</t>
  </si>
  <si>
    <t>Rhodococcus</t>
  </si>
  <si>
    <t>Litorilinea</t>
  </si>
  <si>
    <t>Candidatus_Nitrososphaera</t>
  </si>
  <si>
    <t>Gemmata</t>
  </si>
  <si>
    <t>Legionella</t>
  </si>
  <si>
    <t>Nakamurella</t>
  </si>
  <si>
    <t>Parapedobacter</t>
  </si>
  <si>
    <t>Rhodocytophaga</t>
  </si>
  <si>
    <t>Hyphomicrobium</t>
  </si>
  <si>
    <t>Pseudospirillum</t>
  </si>
  <si>
    <t>Marmoricola</t>
  </si>
  <si>
    <t>Chitinophaga</t>
  </si>
  <si>
    <t>Agaricicola</t>
  </si>
  <si>
    <t>Caulobacter</t>
  </si>
  <si>
    <t>Cellulomonas</t>
  </si>
  <si>
    <t>Prosthecobacter</t>
  </si>
  <si>
    <t>I-8</t>
  </si>
  <si>
    <t>Saccharibacillus</t>
  </si>
  <si>
    <t>hgcI_clade</t>
  </si>
  <si>
    <t>Sphingobium</t>
  </si>
  <si>
    <t>Asticcacaulis</t>
  </si>
  <si>
    <t>Arenimonas</t>
  </si>
  <si>
    <t>Euzebya</t>
  </si>
  <si>
    <t>Rufibacter</t>
  </si>
  <si>
    <t>Woodsholea</t>
  </si>
  <si>
    <t>Candidatus_Protochlamydia</t>
  </si>
  <si>
    <t>Roseiflexus</t>
  </si>
  <si>
    <t>Taibaiella</t>
  </si>
  <si>
    <t>Skermanella</t>
  </si>
  <si>
    <t>Flavitalea</t>
  </si>
  <si>
    <t>Geodermatophilus</t>
  </si>
  <si>
    <t>Stenotrophomonas</t>
  </si>
  <si>
    <t>Paucimonas</t>
  </si>
  <si>
    <t>Nordella</t>
  </si>
  <si>
    <t>Burkholderia</t>
  </si>
  <si>
    <t>Blastococcus</t>
  </si>
  <si>
    <t>Illumatobacter</t>
  </si>
  <si>
    <t>Pseudonocardia</t>
  </si>
  <si>
    <t>Microlunatus</t>
  </si>
  <si>
    <t>Nannocystis</t>
  </si>
  <si>
    <t>Modestobacter</t>
  </si>
  <si>
    <t>Candidatus_Entotheonella</t>
  </si>
  <si>
    <t>Blastopirellula</t>
  </si>
  <si>
    <t>Bosea</t>
  </si>
  <si>
    <t>Lautropia</t>
  </si>
  <si>
    <t>Isosphaera</t>
  </si>
  <si>
    <t>Hymenobacter</t>
  </si>
  <si>
    <t>Acidibacter</t>
  </si>
  <si>
    <t>SM1A02</t>
  </si>
  <si>
    <t>Sporichthya</t>
  </si>
  <si>
    <t>Pseudoxanthomonas</t>
  </si>
  <si>
    <t>Sphingopyxis</t>
  </si>
  <si>
    <t>Agromyces</t>
  </si>
  <si>
    <t>Planococcus</t>
  </si>
  <si>
    <t>Rubrivirga</t>
  </si>
  <si>
    <t>Nitrosospira</t>
  </si>
  <si>
    <t>Steroidobacter</t>
  </si>
  <si>
    <t>Niastella</t>
  </si>
  <si>
    <t>Aquicella</t>
  </si>
  <si>
    <t>Exiguobacterium</t>
  </si>
  <si>
    <t>Sorangium</t>
  </si>
  <si>
    <t>Acidovorax</t>
  </si>
  <si>
    <t>Luteimonas</t>
  </si>
  <si>
    <t>Methylobacterium</t>
  </si>
  <si>
    <t>Methylobacillus</t>
  </si>
  <si>
    <t>Mucilaginibacter</t>
  </si>
  <si>
    <t>Roseimicrobium</t>
  </si>
  <si>
    <t>Simiduia</t>
  </si>
  <si>
    <t>OM27_clade</t>
  </si>
  <si>
    <t>Aquabacterium</t>
  </si>
  <si>
    <t>Agrococcus</t>
  </si>
  <si>
    <t>Olivibacter</t>
  </si>
  <si>
    <t>Actinomycetospora</t>
  </si>
  <si>
    <t>Xanthomonas</t>
  </si>
  <si>
    <t>Pelagibacterium</t>
  </si>
  <si>
    <t>Friedmanniella</t>
  </si>
  <si>
    <t>Bauldia</t>
  </si>
  <si>
    <t>Quadrisphaera</t>
  </si>
  <si>
    <t>Lysinimonas</t>
  </si>
  <si>
    <t>Variovorax</t>
  </si>
  <si>
    <t>Oligoflexus</t>
  </si>
  <si>
    <t>Azospirillum</t>
  </si>
  <si>
    <t>Polynucleobacter</t>
  </si>
  <si>
    <t>possible_genus_04</t>
  </si>
  <si>
    <t>Nitratireductor</t>
  </si>
  <si>
    <t>Asteroleplasma</t>
  </si>
  <si>
    <t>Noviherbaspirillum</t>
  </si>
  <si>
    <t>Sanguibacter</t>
  </si>
  <si>
    <t>Moheibacter</t>
  </si>
  <si>
    <t>Verrucomicrobium</t>
  </si>
  <si>
    <t>Candidatus_Methylacidiphilum</t>
  </si>
  <si>
    <t>Fontimonas</t>
  </si>
  <si>
    <t>Alkanindiges</t>
  </si>
  <si>
    <t>Thermomonas</t>
  </si>
  <si>
    <t>Phormidium</t>
  </si>
  <si>
    <t>Cellulosimicrobium</t>
  </si>
  <si>
    <t>Phycicoccus</t>
  </si>
  <si>
    <t>Algoriphagus</t>
  </si>
  <si>
    <t>Geminicoccus</t>
  </si>
  <si>
    <t>GKS98_freshwater_group</t>
  </si>
  <si>
    <t>Patulibacter</t>
  </si>
  <si>
    <t>AKYG587</t>
  </si>
  <si>
    <t>Psychrobacter</t>
  </si>
  <si>
    <t>Achromobacter</t>
  </si>
  <si>
    <t>Oscillochloris</t>
  </si>
  <si>
    <t>Shinella</t>
  </si>
  <si>
    <t>Larkinella</t>
  </si>
  <si>
    <t>Synechococcus</t>
  </si>
  <si>
    <t>Truepera</t>
  </si>
  <si>
    <t>Ornithinimicrobium</t>
  </si>
  <si>
    <t>Rhodobacter</t>
  </si>
  <si>
    <t>Cupriavidus</t>
  </si>
  <si>
    <t>Anaeromyxobacter</t>
  </si>
  <si>
    <t>Pseudolabrys</t>
  </si>
  <si>
    <t>Ralstonia</t>
  </si>
  <si>
    <t>Singulisphaera</t>
  </si>
  <si>
    <t>Cryobacterium</t>
  </si>
  <si>
    <t>Actinoplanes</t>
  </si>
  <si>
    <t>Planomicrobium</t>
  </si>
  <si>
    <t>Aeromonas</t>
  </si>
  <si>
    <t>Actinotalea</t>
  </si>
  <si>
    <t>Pantoea</t>
  </si>
  <si>
    <t>Parafilimonas</t>
  </si>
  <si>
    <t>Rhodoplanes</t>
  </si>
  <si>
    <t>Aquipuribacter</t>
  </si>
  <si>
    <t>Arcobacter</t>
  </si>
  <si>
    <t>Aliihoeflea</t>
  </si>
  <si>
    <t>Pelomonas</t>
  </si>
  <si>
    <t>Rhizomicrobium</t>
  </si>
  <si>
    <t>Amaricoccus</t>
  </si>
  <si>
    <t>Parasegetibacter</t>
  </si>
  <si>
    <t>Gordonia</t>
  </si>
  <si>
    <t>Candidatus_Rhabdochlamydia</t>
  </si>
  <si>
    <t>Georgenia</t>
  </si>
  <si>
    <t>Terribacillus</t>
  </si>
  <si>
    <t>Candidatus_Solibacter</t>
  </si>
  <si>
    <t>Thalassospira</t>
  </si>
  <si>
    <t>Smaragdicoccus</t>
  </si>
  <si>
    <t>Kaistia</t>
  </si>
  <si>
    <t>Hydrotalea</t>
  </si>
  <si>
    <t>Hirschia</t>
  </si>
  <si>
    <t>Hydrogenophaga</t>
  </si>
  <si>
    <t>Defluviicoccus</t>
  </si>
  <si>
    <t>Comamonas</t>
  </si>
  <si>
    <t>Cytophaga</t>
  </si>
  <si>
    <t>Coxiella</t>
  </si>
  <si>
    <t>Sporocytophaga</t>
  </si>
  <si>
    <t>Dietzia</t>
  </si>
  <si>
    <t>Ensifer</t>
  </si>
  <si>
    <t>Chlorochromatium</t>
  </si>
  <si>
    <t>Emticicia</t>
  </si>
  <si>
    <t>Domibacillus</t>
  </si>
  <si>
    <t>Sphingorhabdus</t>
  </si>
  <si>
    <t>Schlesneria</t>
  </si>
  <si>
    <t>Brachybacterium</t>
  </si>
  <si>
    <t>MWH-UniP1_aquatic_group</t>
  </si>
  <si>
    <t>Bradyrhizobium</t>
  </si>
  <si>
    <t>Rubritepida</t>
  </si>
  <si>
    <t>Micromonospora</t>
  </si>
  <si>
    <t>Myxococcus</t>
  </si>
  <si>
    <t>Microcystis</t>
  </si>
  <si>
    <t>Microcoleus</t>
  </si>
  <si>
    <t>Nitrobacter</t>
  </si>
  <si>
    <t>Labrys</t>
  </si>
  <si>
    <t>Candidatus_Chloroploca</t>
  </si>
  <si>
    <t>Kribbella</t>
  </si>
  <si>
    <t>Kineococcus</t>
  </si>
  <si>
    <t>Siphonobacter</t>
  </si>
  <si>
    <t>Sediminibacterium</t>
  </si>
  <si>
    <t>Lysinibacillus</t>
  </si>
  <si>
    <t>Limnobacter</t>
  </si>
  <si>
    <t>Reichenbachiella</t>
  </si>
  <si>
    <t>Pseudarcicella</t>
  </si>
  <si>
    <t>Rhizocola</t>
  </si>
  <si>
    <t>Rathayibacter</t>
  </si>
  <si>
    <t>Ramlibacter</t>
  </si>
  <si>
    <t>unidentified_eubacterium_LD29</t>
  </si>
  <si>
    <t>Solimonas</t>
  </si>
  <si>
    <t>Solitalea</t>
  </si>
  <si>
    <t>Solibacillus</t>
  </si>
  <si>
    <t>Shimazuella</t>
  </si>
  <si>
    <t>Snowella</t>
  </si>
  <si>
    <t>Terrabacter</t>
  </si>
  <si>
    <t>Spirilliplanes</t>
  </si>
  <si>
    <t>Staphylococcus</t>
  </si>
  <si>
    <t>Tahibacter</t>
  </si>
  <si>
    <t>Sphingosinicella</t>
  </si>
  <si>
    <t>Vitellibacter</t>
  </si>
  <si>
    <t>Salana</t>
  </si>
  <si>
    <t>Williamsia</t>
  </si>
  <si>
    <t>Roseimaritima</t>
  </si>
  <si>
    <t>Rubidimonas</t>
  </si>
  <si>
    <t>Salinibacterium</t>
  </si>
  <si>
    <t>Serratia</t>
  </si>
  <si>
    <t>Shewanella</t>
  </si>
  <si>
    <t>Sandarakinorhabdus</t>
  </si>
  <si>
    <t>Salinimicrobium</t>
  </si>
  <si>
    <t>Sandaracinus</t>
  </si>
  <si>
    <t>Dokdonella</t>
  </si>
  <si>
    <t>Desertibacter</t>
  </si>
  <si>
    <t>Dongia</t>
  </si>
  <si>
    <t>Epilithonimonas</t>
  </si>
  <si>
    <t>Duganella</t>
  </si>
  <si>
    <t>Corallococcus</t>
  </si>
  <si>
    <t>Conexibacter</t>
  </si>
  <si>
    <t>Crocinitomix</t>
  </si>
  <si>
    <t>Desemzia</t>
  </si>
  <si>
    <t>Curvibacter</t>
  </si>
  <si>
    <t>Intestinibacter</t>
  </si>
  <si>
    <t>Halomonas</t>
  </si>
  <si>
    <t>Janibacter</t>
  </si>
  <si>
    <t>Jatrophihabitans</t>
  </si>
  <si>
    <t>Janthinobacterium</t>
  </si>
  <si>
    <t>Ferrovibrio</t>
  </si>
  <si>
    <t>Falsirhodobacter</t>
  </si>
  <si>
    <t>Filimonas</t>
  </si>
  <si>
    <t>Glycomyces</t>
  </si>
  <si>
    <t>Frigoribacterium</t>
  </si>
  <si>
    <t>Bacteriovorax</t>
  </si>
  <si>
    <t>Azohydromonas</t>
  </si>
  <si>
    <t>Belnapia</t>
  </si>
  <si>
    <t>Caenimonas</t>
  </si>
  <si>
    <t>Brochothrix</t>
  </si>
  <si>
    <t>Actinophytocola</t>
  </si>
  <si>
    <t>Acidothermus</t>
  </si>
  <si>
    <t>Albidiferax</t>
  </si>
  <si>
    <t>Arcicella</t>
  </si>
  <si>
    <t>Aminobacter</t>
  </si>
  <si>
    <t>Chryseolinea</t>
  </si>
  <si>
    <t>Cesiribacter</t>
  </si>
  <si>
    <t>Chryseomicrobium</t>
  </si>
  <si>
    <t>Cohnella</t>
  </si>
  <si>
    <t>Chthonomonas</t>
  </si>
  <si>
    <t>Candidatus_Limnoluna</t>
  </si>
  <si>
    <t>Candidatus_Aquirestis</t>
  </si>
  <si>
    <t>Candidatus_Nitrosoarchaeum</t>
  </si>
  <si>
    <t>Carnobacterium</t>
  </si>
  <si>
    <t>Candidatus_Planktophila</t>
  </si>
  <si>
    <t>Kitasatospora</t>
  </si>
  <si>
    <t>Paenisporosarcina</t>
  </si>
  <si>
    <t>Owenweeksia</t>
  </si>
  <si>
    <t>Panacagrimonas</t>
  </si>
  <si>
    <t>Parvularcula</t>
  </si>
  <si>
    <t>Parapusillimonas</t>
  </si>
  <si>
    <t>Nocardiopsis</t>
  </si>
  <si>
    <t>Nitrolancea</t>
  </si>
  <si>
    <t>Oceanobacillus</t>
  </si>
  <si>
    <t>Ornithinicoccus</t>
  </si>
  <si>
    <t>Ornatilinea</t>
  </si>
  <si>
    <t>Prosthecomicrobium</t>
  </si>
  <si>
    <t>Propionibacterium</t>
  </si>
  <si>
    <t>Pseudoclavibacter</t>
  </si>
  <si>
    <t>Psychrobacillus</t>
  </si>
  <si>
    <t>Pseudoxanthobacter</t>
  </si>
  <si>
    <t>Pleomorphomonas</t>
  </si>
  <si>
    <t>Persicitalea</t>
  </si>
  <si>
    <t>Polaromonas</t>
  </si>
  <si>
    <t>Promicromonospora</t>
  </si>
  <si>
    <t>Porphyrobacter</t>
  </si>
  <si>
    <t>Leuconostoc</t>
  </si>
  <si>
    <t>Leucobacter</t>
  </si>
  <si>
    <t>Limnohabitans</t>
  </si>
  <si>
    <t>Marinoscillum</t>
  </si>
  <si>
    <t>Longispora</t>
  </si>
  <si>
    <t>Kocuria</t>
  </si>
  <si>
    <t>Klebsiella</t>
  </si>
  <si>
    <t>Lacibacter</t>
  </si>
  <si>
    <t>Lentzea</t>
  </si>
  <si>
    <t>Lechevalieria</t>
  </si>
  <si>
    <t>Neochlamydia</t>
  </si>
  <si>
    <t>Myxococcales_bacterium_Gsoil_473</t>
  </si>
  <si>
    <t>Neorhizobium</t>
  </si>
  <si>
    <t>Nitriliruptor</t>
  </si>
  <si>
    <t>Niabella</t>
  </si>
  <si>
    <t>Methylophilus</t>
  </si>
  <si>
    <t>Methylophaga</t>
  </si>
  <si>
    <t>Micropruina</t>
  </si>
  <si>
    <t>Muricoccus</t>
  </si>
  <si>
    <t>Moraxella</t>
  </si>
  <si>
    <t>Ascomycota</t>
  </si>
  <si>
    <t>Basidiomycota</t>
  </si>
  <si>
    <t>Glomeromycota</t>
  </si>
  <si>
    <t>Chytridiomycota</t>
  </si>
  <si>
    <t>Rozellomycota</t>
  </si>
  <si>
    <t>Mortierellomycota</t>
  </si>
  <si>
    <t>Olpidiomycota</t>
  </si>
  <si>
    <t>Blastocladiomycota</t>
  </si>
  <si>
    <t>Aphelidiomycota</t>
  </si>
  <si>
    <t>Mucoromycota</t>
  </si>
  <si>
    <t>Vishniacozyma</t>
  </si>
  <si>
    <t>Filobasidium</t>
  </si>
  <si>
    <t>Aspergillus</t>
  </si>
  <si>
    <t>Iodophanus</t>
  </si>
  <si>
    <t>Peziza</t>
  </si>
  <si>
    <t>Naganishia</t>
  </si>
  <si>
    <t>Acremonium</t>
  </si>
  <si>
    <t>Rhizophlyctis</t>
  </si>
  <si>
    <t>Penicillium</t>
  </si>
  <si>
    <t>Coprinellus</t>
  </si>
  <si>
    <t>Alternaria</t>
  </si>
  <si>
    <t>Mortierella</t>
  </si>
  <si>
    <t>Pichia</t>
  </si>
  <si>
    <t>Cystobasidium</t>
  </si>
  <si>
    <t>Rhizophagus</t>
  </si>
  <si>
    <t>Podospora</t>
  </si>
  <si>
    <t>Cystofilobasidium</t>
  </si>
  <si>
    <t>Papiliotrema</t>
  </si>
  <si>
    <t>Mrakia</t>
  </si>
  <si>
    <t>Malassezia</t>
  </si>
  <si>
    <t>Thanatephorus</t>
  </si>
  <si>
    <t>Catenaria</t>
  </si>
  <si>
    <t>Ceratobasidium</t>
  </si>
  <si>
    <t>Symmetrospora</t>
  </si>
  <si>
    <t>Rhodotorula</t>
  </si>
  <si>
    <t>Paradictyoarthrinium</t>
  </si>
  <si>
    <t>Hannaella</t>
  </si>
  <si>
    <t>Sporobolomyces</t>
  </si>
  <si>
    <t>Entoloma</t>
  </si>
  <si>
    <t>Corymbiglomus</t>
  </si>
  <si>
    <t>Conocybe</t>
  </si>
  <si>
    <t>Pervetustus</t>
  </si>
  <si>
    <t>Wallemia</t>
  </si>
  <si>
    <t>Coprinopsis</t>
  </si>
  <si>
    <t>Lindtneria</t>
  </si>
  <si>
    <t>Candida</t>
  </si>
  <si>
    <t>Preussia</t>
  </si>
  <si>
    <t>Stachybotrys</t>
  </si>
  <si>
    <t>Mucor</t>
  </si>
  <si>
    <t>Waitea</t>
  </si>
  <si>
    <t>Meyerozyma</t>
  </si>
  <si>
    <t>Stemphylium</t>
  </si>
  <si>
    <t>Pulvinula</t>
  </si>
  <si>
    <t>Microkamienskia</t>
  </si>
  <si>
    <t>Paraglomus</t>
  </si>
  <si>
    <t>Sarocladium</t>
  </si>
  <si>
    <t>Rhizopus</t>
  </si>
  <si>
    <t>Tarzetta</t>
  </si>
  <si>
    <t>Nigrospora</t>
  </si>
  <si>
    <t>Neodidymelliopsis</t>
  </si>
  <si>
    <t>Olpidium</t>
  </si>
  <si>
    <t>Polyschema</t>
  </si>
  <si>
    <t>Verticillium</t>
  </si>
  <si>
    <t>Cladosporium</t>
  </si>
  <si>
    <t>Cercophora</t>
  </si>
  <si>
    <t>Cutaneotrichosporon</t>
  </si>
  <si>
    <t>Gloeoporus</t>
  </si>
  <si>
    <t>Canariomyces</t>
  </si>
  <si>
    <t>Dominikia</t>
  </si>
  <si>
    <t>Diversispora</t>
  </si>
  <si>
    <t>Apiotrichum</t>
  </si>
  <si>
    <t>Dichotomopilus</t>
  </si>
  <si>
    <t>Conlarium</t>
  </si>
  <si>
    <t>Acrocalymma</t>
  </si>
  <si>
    <t>Kernia</t>
  </si>
  <si>
    <t>Curvularia</t>
  </si>
  <si>
    <t>Agrocybe</t>
  </si>
  <si>
    <t>Acrospeira</t>
  </si>
  <si>
    <t>Colletotrichum</t>
  </si>
  <si>
    <t>Pyxidiophora</t>
  </si>
  <si>
    <t>Schizophyllum</t>
  </si>
  <si>
    <t>Scedosporium</t>
  </si>
  <si>
    <t>Saitozyma</t>
  </si>
  <si>
    <t>Clitopilus</t>
  </si>
  <si>
    <t>Saturnispora</t>
  </si>
  <si>
    <t>Camarosporidiella</t>
  </si>
  <si>
    <t>Valsa</t>
  </si>
  <si>
    <t>Tricharina</t>
  </si>
  <si>
    <t>Trametes</t>
  </si>
  <si>
    <t>Volvopluteus</t>
  </si>
  <si>
    <t>Xenomyrothecium</t>
  </si>
  <si>
    <t>Westerdykella</t>
  </si>
  <si>
    <t>Acrophialophora</t>
  </si>
  <si>
    <t>Alfaria</t>
  </si>
  <si>
    <t>Bullera</t>
  </si>
  <si>
    <t>Butlerelfia</t>
  </si>
  <si>
    <t>Scytalidium</t>
  </si>
  <si>
    <t>Bipolaris</t>
  </si>
  <si>
    <t>Tausonia</t>
  </si>
  <si>
    <t>Ascobolus</t>
  </si>
  <si>
    <t>Beauveria</t>
  </si>
  <si>
    <t>Fusicolla</t>
  </si>
  <si>
    <t>Gamsia</t>
  </si>
  <si>
    <t>Glomus</t>
  </si>
  <si>
    <t>Neopyrenochaeta</t>
  </si>
  <si>
    <t>Fusarium</t>
  </si>
  <si>
    <t>Neosetophoma</t>
  </si>
  <si>
    <t>Neoschizothecium</t>
  </si>
  <si>
    <t>Greletia</t>
  </si>
  <si>
    <t>Melanconiella</t>
  </si>
  <si>
    <t>Lasiobolidium</t>
  </si>
  <si>
    <t>Leptosphaeria</t>
  </si>
  <si>
    <t>Metapochonia</t>
  </si>
  <si>
    <t>Monosporascus</t>
  </si>
  <si>
    <t>Heydenia</t>
  </si>
  <si>
    <t>Issatchenkia</t>
  </si>
  <si>
    <t>Phlebia</t>
  </si>
  <si>
    <t>Phialophora</t>
  </si>
  <si>
    <t>Phallus</t>
  </si>
  <si>
    <t>Phlyctis</t>
  </si>
  <si>
    <t>Psathyrella</t>
  </si>
  <si>
    <t>Conioscypha</t>
  </si>
  <si>
    <t>Podosphaera</t>
  </si>
  <si>
    <t>Davidiella</t>
  </si>
  <si>
    <t>Panaeolus</t>
  </si>
  <si>
    <t>Ovatospora</t>
  </si>
  <si>
    <t>Funneliformis</t>
  </si>
  <si>
    <t>Paracremonium</t>
  </si>
  <si>
    <t>Debaryomyces</t>
  </si>
  <si>
    <t>Peniophora</t>
  </si>
  <si>
    <t>Diplogelasinospora</t>
  </si>
  <si>
    <t>Others</t>
  </si>
  <si>
    <t>原沙</t>
  </si>
  <si>
    <t>第三天</t>
  </si>
  <si>
    <t>第九天</t>
  </si>
  <si>
    <t>第十一天</t>
  </si>
  <si>
    <t>大豆</t>
  </si>
  <si>
    <t>葵花</t>
  </si>
  <si>
    <t>高粱</t>
  </si>
  <si>
    <t>狼尾草</t>
  </si>
  <si>
    <t>土豆</t>
  </si>
  <si>
    <t>Unassigned</t>
  </si>
  <si>
    <t>A0</t>
  </si>
  <si>
    <t>A21</t>
  </si>
  <si>
    <t>A23</t>
  </si>
  <si>
    <t>A24</t>
  </si>
  <si>
    <t>A25</t>
  </si>
  <si>
    <t>A27</t>
  </si>
  <si>
    <t>A28</t>
  </si>
  <si>
    <t>A32</t>
  </si>
  <si>
    <t>A34</t>
  </si>
  <si>
    <t>BS2</t>
  </si>
  <si>
    <t>CS2</t>
  </si>
  <si>
    <t>GR01</t>
  </si>
  <si>
    <t>LW1</t>
  </si>
  <si>
    <t>T1</t>
  </si>
  <si>
    <t>A.0</t>
  </si>
  <si>
    <t>A.1</t>
  </si>
  <si>
    <t>A.11</t>
  </si>
  <si>
    <t>A.12</t>
  </si>
  <si>
    <t>A.13</t>
  </si>
  <si>
    <t>A.14</t>
  </si>
  <si>
    <t>A.15</t>
  </si>
  <si>
    <t>A.16</t>
  </si>
  <si>
    <t>A.17</t>
  </si>
  <si>
    <t>A.2</t>
  </si>
  <si>
    <t>A.20</t>
  </si>
  <si>
    <t>A.21</t>
  </si>
  <si>
    <t>A.23</t>
  </si>
  <si>
    <t>A.24</t>
  </si>
  <si>
    <t>A.25</t>
  </si>
  <si>
    <t>A.26</t>
  </si>
  <si>
    <t>A.27</t>
  </si>
  <si>
    <t>A.28</t>
  </si>
  <si>
    <t>A.29</t>
  </si>
  <si>
    <t>A.3</t>
  </si>
  <si>
    <t>A.30</t>
  </si>
  <si>
    <t>A.32</t>
  </si>
  <si>
    <t>A.34</t>
  </si>
  <si>
    <t>A.4</t>
  </si>
  <si>
    <t>A.5</t>
  </si>
  <si>
    <t>A.6</t>
  </si>
  <si>
    <t>A.7</t>
  </si>
  <si>
    <t>A.8</t>
  </si>
  <si>
    <t>A.9</t>
  </si>
  <si>
    <t>BS.2</t>
  </si>
  <si>
    <t>CS.2</t>
  </si>
  <si>
    <t>G.1</t>
  </si>
  <si>
    <t>G.2</t>
  </si>
  <si>
    <t>G.3</t>
  </si>
  <si>
    <t>G.4</t>
  </si>
  <si>
    <t>G.5</t>
  </si>
  <si>
    <t>GR.01</t>
  </si>
  <si>
    <t>LW.1</t>
  </si>
  <si>
    <t>T.1</t>
  </si>
  <si>
    <t>All</t>
  </si>
  <si>
    <t>Spike</t>
  </si>
  <si>
    <t>A1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</si>
  <si>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</si>
  <si>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</si>
  <si>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</si>
  <si>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</si>
  <si>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</si>
  <si>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</si>
  <si>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</si>
  <si>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</si>
  <si>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</si>
  <si>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</si>
  <si>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</t>
  </si>
  <si>
    <t>A20</t>
  </si>
  <si>
    <t>A26</t>
  </si>
  <si>
    <t>A29</t>
  </si>
  <si>
    <t>A3</t>
  </si>
  <si>
    <t>A30</t>
  </si>
  <si>
    <t>A4</t>
  </si>
  <si>
    <t>A5</t>
  </si>
  <si>
    <t>A6</t>
  </si>
  <si>
    <t>A7</t>
  </si>
  <si>
    <t>A8</t>
  </si>
  <si>
    <t>A9</t>
  </si>
  <si>
    <t>G0</t>
  </si>
  <si>
    <t>G1</t>
  </si>
  <si>
    <t>G2</t>
  </si>
  <si>
    <t>G3</t>
  </si>
  <si>
    <t>G4</t>
  </si>
  <si>
    <t>G5</t>
  </si>
  <si>
    <t>变形菌门</t>
    <phoneticPr fontId="1" type="noConversion"/>
  </si>
  <si>
    <t>放线菌门</t>
    <phoneticPr fontId="1" type="noConversion"/>
  </si>
  <si>
    <t>拟杆菌门</t>
    <phoneticPr fontId="1" type="noConversion"/>
  </si>
  <si>
    <t>糖杆菌门</t>
    <phoneticPr fontId="1" type="noConversion"/>
  </si>
  <si>
    <t>厚壁菌门</t>
    <phoneticPr fontId="1" type="noConversion"/>
  </si>
  <si>
    <t>奇古菌门</t>
    <phoneticPr fontId="1" type="noConversion"/>
  </si>
  <si>
    <t>Chloroflexi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</si>
</sst>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7B2F1-3934-4C58-A101-E25F92958F2F}">
  <dimension ref="A1:Q36"/>
  <sheetViews>
    <sheetView zoomScale="112" zoomScaleNormal="112" workbookViewId="0">
      <selection sqref="A1:P35"/>
    </sheetView>
  </sheetViews>
  <sheetFormatPr defaultRowHeight="14" x14ac:dyDescent="0.3"/>
  <sheetData>
    <row r="1" spans="1:17" x14ac:dyDescent="0.3">
      <c r="A1" t="s">
        <v>0</v>
      </c>
      <c r="B1" t="s">
        <v>41</v>
      </c>
      <c r="C1" t="s">
        <v>40</v>
      </c>
      <c r="D1" t="s">
        <v>42</v>
      </c>
      <c r="E1" t="s">
        <v>43</v>
      </c>
      <c r="F1" t="s">
        <v>44</v>
      </c>
      <c r="G1" t="s">
        <v>45</v>
      </c>
      <c r="H1" t="s">
        <v>47</v>
      </c>
      <c r="I1" t="s">
        <v>48</v>
      </c>
      <c r="J1" t="s">
        <v>49</v>
      </c>
      <c r="K1" t="s">
        <v>50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</row>
    <row r="2" spans="1:17" x14ac:dyDescent="0.3">
      <c r="A2" t="s">
        <v>1</v>
      </c>
      <c r="B2">
        <v>24.7</v>
      </c>
      <c r="C2">
        <v>40.911111111111119</v>
      </c>
      <c r="D2">
        <v>46.162500000000001</v>
      </c>
      <c r="E2">
        <v>48.2</v>
      </c>
      <c r="F2">
        <v>46.85</v>
      </c>
      <c r="G2">
        <v>42.9</v>
      </c>
      <c r="H2">
        <v>41.25</v>
      </c>
      <c r="I2">
        <v>42.45</v>
      </c>
      <c r="J2">
        <v>44.7</v>
      </c>
      <c r="K2">
        <v>47.1</v>
      </c>
      <c r="L2">
        <v>36.799999999999997</v>
      </c>
      <c r="M2">
        <v>31.1</v>
      </c>
      <c r="N2">
        <v>29.6</v>
      </c>
      <c r="O2">
        <v>26.5</v>
      </c>
      <c r="P2">
        <v>22.3</v>
      </c>
      <c r="Q2">
        <f t="shared" ref="Q2:Q35" si="0">SUM(B2:P2)</f>
        <v>571.52361111111111</v>
      </c>
    </row>
    <row r="3" spans="1:17" x14ac:dyDescent="0.3">
      <c r="A3" t="s">
        <v>2</v>
      </c>
      <c r="B3">
        <v>28</v>
      </c>
      <c r="C3">
        <v>10.218888888888889</v>
      </c>
      <c r="D3">
        <v>11.975</v>
      </c>
      <c r="E3">
        <v>17.5</v>
      </c>
      <c r="F3">
        <v>26.65</v>
      </c>
      <c r="G3">
        <v>28.65</v>
      </c>
      <c r="H3">
        <v>29.95</v>
      </c>
      <c r="I3">
        <v>22.8</v>
      </c>
      <c r="J3">
        <v>23.4</v>
      </c>
      <c r="K3">
        <v>23.1</v>
      </c>
      <c r="L3">
        <v>27</v>
      </c>
      <c r="M3">
        <v>22.4</v>
      </c>
      <c r="N3">
        <v>12.4</v>
      </c>
      <c r="O3">
        <v>10.199999999999999</v>
      </c>
      <c r="P3">
        <v>8.2799999999999994</v>
      </c>
      <c r="Q3">
        <f t="shared" si="0"/>
        <v>302.52388888888885</v>
      </c>
    </row>
    <row r="4" spans="1:17" x14ac:dyDescent="0.3">
      <c r="A4" t="s">
        <v>3</v>
      </c>
      <c r="B4">
        <v>13.3</v>
      </c>
      <c r="C4">
        <v>24.111111111111114</v>
      </c>
      <c r="D4">
        <v>22.612500000000004</v>
      </c>
      <c r="E4">
        <v>20.7</v>
      </c>
      <c r="F4">
        <v>13.25</v>
      </c>
      <c r="G4">
        <v>12.55</v>
      </c>
      <c r="H4">
        <v>9.6150000000000002</v>
      </c>
      <c r="I4">
        <v>11.75</v>
      </c>
      <c r="J4">
        <v>11.6</v>
      </c>
      <c r="K4">
        <v>16.3</v>
      </c>
      <c r="L4">
        <v>14.6</v>
      </c>
      <c r="M4">
        <v>12</v>
      </c>
      <c r="N4">
        <v>40.299999999999997</v>
      </c>
      <c r="O4">
        <v>18.7</v>
      </c>
      <c r="P4">
        <v>23.2</v>
      </c>
      <c r="Q4">
        <f t="shared" si="0"/>
        <v>264.58861111111111</v>
      </c>
    </row>
    <row r="5" spans="1:17" x14ac:dyDescent="0.3">
      <c r="A5" t="s">
        <v>6</v>
      </c>
      <c r="B5">
        <v>4.41</v>
      </c>
      <c r="C5">
        <v>1.0422222222222222</v>
      </c>
      <c r="D5">
        <v>1.0303749999999998</v>
      </c>
      <c r="E5">
        <v>2.42</v>
      </c>
      <c r="F5">
        <v>6.2149999999999999</v>
      </c>
      <c r="G5">
        <v>7.3000000000000007</v>
      </c>
      <c r="H5">
        <v>9.52</v>
      </c>
      <c r="I5">
        <v>14.25</v>
      </c>
      <c r="J5">
        <v>10.6</v>
      </c>
      <c r="K5">
        <v>3.6</v>
      </c>
      <c r="L5">
        <v>13.4</v>
      </c>
      <c r="M5">
        <v>25.4</v>
      </c>
      <c r="N5">
        <v>7.58</v>
      </c>
      <c r="O5">
        <v>8.08</v>
      </c>
      <c r="P5">
        <v>4.99</v>
      </c>
      <c r="Q5">
        <f t="shared" si="0"/>
        <v>119.83759722222221</v>
      </c>
    </row>
    <row r="6" spans="1:17" x14ac:dyDescent="0.3">
      <c r="A6" t="s">
        <v>9</v>
      </c>
      <c r="B6">
        <v>6.98</v>
      </c>
      <c r="C6">
        <v>14.534444444444444</v>
      </c>
      <c r="D6">
        <v>12.325000000000001</v>
      </c>
      <c r="E6">
        <v>8.76</v>
      </c>
      <c r="F6">
        <v>1.79</v>
      </c>
      <c r="G6">
        <v>1.0669999999999999</v>
      </c>
      <c r="H6">
        <v>0.98599999999999999</v>
      </c>
      <c r="I6">
        <v>1.06</v>
      </c>
      <c r="J6">
        <v>1.23</v>
      </c>
      <c r="K6">
        <v>1.97</v>
      </c>
      <c r="L6">
        <v>2.57</v>
      </c>
      <c r="M6">
        <v>2.8</v>
      </c>
      <c r="N6">
        <v>0.30099999999999999</v>
      </c>
      <c r="O6">
        <v>2.44</v>
      </c>
      <c r="P6">
        <v>33.799999999999997</v>
      </c>
      <c r="Q6">
        <f t="shared" si="0"/>
        <v>92.61344444444444</v>
      </c>
    </row>
    <row r="7" spans="1:17" x14ac:dyDescent="0.3">
      <c r="A7" t="s">
        <v>8</v>
      </c>
      <c r="B7">
        <v>3.29</v>
      </c>
      <c r="C7">
        <v>0.78244444444444439</v>
      </c>
      <c r="D7">
        <v>0.46287499999999998</v>
      </c>
      <c r="E7">
        <v>0.23200000000000001</v>
      </c>
      <c r="F7">
        <v>2.2000000000000002</v>
      </c>
      <c r="G7">
        <v>4.2050000000000001</v>
      </c>
      <c r="H7">
        <v>4.4700000000000006</v>
      </c>
      <c r="I7">
        <v>3.28</v>
      </c>
      <c r="J7">
        <v>2.21</v>
      </c>
      <c r="K7">
        <v>1.38</v>
      </c>
      <c r="L7">
        <v>2.83</v>
      </c>
      <c r="M7">
        <v>2.42</v>
      </c>
      <c r="N7">
        <v>1.96</v>
      </c>
      <c r="O7">
        <v>2.09</v>
      </c>
      <c r="P7">
        <v>0.27400000000000002</v>
      </c>
      <c r="Q7">
        <f t="shared" si="0"/>
        <v>32.086319444444449</v>
      </c>
    </row>
    <row r="8" spans="1:17" x14ac:dyDescent="0.3">
      <c r="A8" t="s">
        <v>5</v>
      </c>
      <c r="B8">
        <v>3.36</v>
      </c>
      <c r="C8">
        <v>2.0844444444444448</v>
      </c>
      <c r="D8">
        <v>1.27075</v>
      </c>
      <c r="E8">
        <v>0.54500000000000004</v>
      </c>
      <c r="F8">
        <v>1.2404999999999999</v>
      </c>
      <c r="G8">
        <v>1.2549999999999999</v>
      </c>
      <c r="H8">
        <v>1.27</v>
      </c>
      <c r="I8">
        <v>1.605</v>
      </c>
      <c r="J8">
        <v>2.66</v>
      </c>
      <c r="K8">
        <v>2.71</v>
      </c>
      <c r="L8">
        <v>0.88</v>
      </c>
      <c r="M8">
        <v>1.31</v>
      </c>
      <c r="N8">
        <v>2.31</v>
      </c>
      <c r="O8">
        <v>5.8</v>
      </c>
      <c r="P8">
        <v>2.1800000000000002</v>
      </c>
      <c r="Q8">
        <f t="shared" si="0"/>
        <v>30.480694444444442</v>
      </c>
    </row>
    <row r="9" spans="1:17" x14ac:dyDescent="0.3">
      <c r="A9" t="s">
        <v>13</v>
      </c>
      <c r="B9">
        <v>4.9000000000000004</v>
      </c>
      <c r="C9">
        <v>1.280888888888889</v>
      </c>
      <c r="D9">
        <v>0.60875000000000001</v>
      </c>
      <c r="E9">
        <v>0.11799999999999999</v>
      </c>
      <c r="F9">
        <v>4.5749999999999999E-2</v>
      </c>
      <c r="G9">
        <v>4.9549999999999997E-2</v>
      </c>
      <c r="H9">
        <v>6.8599999999999994E-2</v>
      </c>
      <c r="I9">
        <v>7.0449999999999999E-2</v>
      </c>
      <c r="J9">
        <v>0.11799999999999999</v>
      </c>
      <c r="K9">
        <v>0.152</v>
      </c>
      <c r="L9">
        <v>0.08</v>
      </c>
      <c r="M9">
        <v>4.9500000000000002E-2</v>
      </c>
      <c r="N9">
        <v>1.55</v>
      </c>
      <c r="O9">
        <v>11.4</v>
      </c>
      <c r="P9">
        <v>2.2799999999999998</v>
      </c>
      <c r="Q9">
        <f t="shared" si="0"/>
        <v>22.771488888888889</v>
      </c>
    </row>
    <row r="10" spans="1:17" x14ac:dyDescent="0.3">
      <c r="A10" t="s">
        <v>4</v>
      </c>
      <c r="B10">
        <v>3.14</v>
      </c>
      <c r="C10">
        <v>1.0186666666666668</v>
      </c>
      <c r="D10">
        <v>0.63775000000000004</v>
      </c>
      <c r="E10">
        <v>0.13700000000000001</v>
      </c>
      <c r="F10">
        <v>0.23249999999999998</v>
      </c>
      <c r="G10">
        <v>0.27449999999999997</v>
      </c>
      <c r="H10">
        <v>0.52</v>
      </c>
      <c r="I10">
        <v>0.56950000000000001</v>
      </c>
      <c r="J10">
        <v>0.81200000000000006</v>
      </c>
      <c r="K10">
        <v>1.02</v>
      </c>
      <c r="L10">
        <v>0.46500000000000002</v>
      </c>
      <c r="M10">
        <v>0.69699999999999995</v>
      </c>
      <c r="N10">
        <v>2.08</v>
      </c>
      <c r="O10">
        <v>6.31</v>
      </c>
      <c r="P10">
        <v>0.82699999999999996</v>
      </c>
      <c r="Q10">
        <f t="shared" si="0"/>
        <v>18.740916666666664</v>
      </c>
    </row>
    <row r="11" spans="1:17" x14ac:dyDescent="0.3">
      <c r="A11" t="s">
        <v>7</v>
      </c>
      <c r="B11">
        <v>2.87</v>
      </c>
      <c r="C11">
        <v>0.91900000000000004</v>
      </c>
      <c r="D11">
        <v>0.55137500000000006</v>
      </c>
      <c r="E11">
        <v>0.19800000000000001</v>
      </c>
      <c r="F11">
        <v>0.3105</v>
      </c>
      <c r="G11">
        <v>0.38500000000000001</v>
      </c>
      <c r="H11">
        <v>0.70450000000000002</v>
      </c>
      <c r="I11">
        <v>0.64949999999999997</v>
      </c>
      <c r="J11">
        <v>0.80400000000000005</v>
      </c>
      <c r="K11">
        <v>0.48799999999999999</v>
      </c>
      <c r="L11">
        <v>0.35799999999999998</v>
      </c>
      <c r="M11">
        <v>0.53300000000000003</v>
      </c>
      <c r="N11">
        <v>0.63600000000000001</v>
      </c>
      <c r="O11">
        <v>3.38</v>
      </c>
      <c r="P11">
        <v>0.68600000000000005</v>
      </c>
      <c r="Q11">
        <f t="shared" si="0"/>
        <v>13.472874999999998</v>
      </c>
    </row>
    <row r="12" spans="1:17" x14ac:dyDescent="0.3">
      <c r="A12" t="s">
        <v>11</v>
      </c>
      <c r="B12">
        <v>1.73</v>
      </c>
      <c r="C12">
        <v>0.74755555555555553</v>
      </c>
      <c r="D12">
        <v>0.29508750000000006</v>
      </c>
      <c r="E12">
        <v>7.62E-3</v>
      </c>
      <c r="F12">
        <v>1.1405E-2</v>
      </c>
      <c r="G12">
        <v>1.52E-2</v>
      </c>
      <c r="H12">
        <v>9.5100000000000011E-3</v>
      </c>
      <c r="I12">
        <v>1.9054999999999999E-2</v>
      </c>
      <c r="J12">
        <v>4.19E-2</v>
      </c>
      <c r="K12">
        <v>0.23200000000000001</v>
      </c>
      <c r="L12">
        <v>1.9E-2</v>
      </c>
      <c r="M12">
        <v>3.4299999999999997E-2</v>
      </c>
      <c r="N12">
        <v>0.20599999999999999</v>
      </c>
      <c r="O12">
        <v>0.56399999999999995</v>
      </c>
      <c r="P12">
        <v>3.4299999999999997E-2</v>
      </c>
      <c r="Q12">
        <f t="shared" si="0"/>
        <v>3.9669330555555562</v>
      </c>
    </row>
    <row r="13" spans="1:17" x14ac:dyDescent="0.3">
      <c r="A13" t="s">
        <v>10</v>
      </c>
      <c r="B13">
        <v>0.76600000000000001</v>
      </c>
      <c r="C13">
        <v>0.59555555555555562</v>
      </c>
      <c r="D13">
        <v>0.31855000000000006</v>
      </c>
      <c r="E13">
        <v>0.17899999999999999</v>
      </c>
      <c r="F13">
        <v>9.9199999999999997E-2</v>
      </c>
      <c r="G13">
        <v>0.1105</v>
      </c>
      <c r="H13">
        <v>0.14250000000000002</v>
      </c>
      <c r="I13">
        <v>0.1905</v>
      </c>
      <c r="J13">
        <v>0.28599999999999998</v>
      </c>
      <c r="K13">
        <v>0.30499999999999999</v>
      </c>
      <c r="L13">
        <v>7.6200000000000004E-2</v>
      </c>
      <c r="M13">
        <v>0.126</v>
      </c>
      <c r="N13">
        <v>0.08</v>
      </c>
      <c r="O13">
        <v>0.503</v>
      </c>
      <c r="P13">
        <v>9.9099999999999994E-2</v>
      </c>
      <c r="Q13">
        <f t="shared" si="0"/>
        <v>3.877105555555556</v>
      </c>
    </row>
    <row r="14" spans="1:17" x14ac:dyDescent="0.3">
      <c r="A14" t="s">
        <v>12</v>
      </c>
      <c r="B14">
        <v>0.438</v>
      </c>
      <c r="C14">
        <v>8.3388888888888887E-2</v>
      </c>
      <c r="D14">
        <v>5.9937500000000005E-2</v>
      </c>
      <c r="E14">
        <v>2.6700000000000002E-2</v>
      </c>
      <c r="F14">
        <v>5.3350000000000002E-2</v>
      </c>
      <c r="G14">
        <v>0.16749999999999998</v>
      </c>
      <c r="H14">
        <v>0.23799999999999999</v>
      </c>
      <c r="I14">
        <v>0.1885</v>
      </c>
      <c r="J14">
        <v>0.29699999999999999</v>
      </c>
      <c r="K14">
        <v>8.3799999999999999E-2</v>
      </c>
      <c r="L14">
        <v>0.11799999999999999</v>
      </c>
      <c r="M14">
        <v>0.221</v>
      </c>
      <c r="N14">
        <v>0.251</v>
      </c>
      <c r="O14">
        <v>0.58699999999999997</v>
      </c>
      <c r="P14">
        <v>0.114</v>
      </c>
      <c r="Q14">
        <f t="shared" si="0"/>
        <v>2.9271763888888884</v>
      </c>
    </row>
    <row r="15" spans="1:17" x14ac:dyDescent="0.3">
      <c r="A15" t="s">
        <v>16</v>
      </c>
      <c r="B15">
        <v>0.19</v>
      </c>
      <c r="C15">
        <v>0.24544444444444447</v>
      </c>
      <c r="D15">
        <v>0.17763749999999998</v>
      </c>
      <c r="E15">
        <v>9.9099999999999994E-2</v>
      </c>
      <c r="F15">
        <v>6.0949999999999997E-2</v>
      </c>
      <c r="G15">
        <v>7.6200000000000004E-2</v>
      </c>
      <c r="H15">
        <v>0.12955</v>
      </c>
      <c r="I15">
        <v>0.20750000000000002</v>
      </c>
      <c r="J15">
        <v>0.11799999999999999</v>
      </c>
      <c r="K15">
        <v>0.316</v>
      </c>
      <c r="L15">
        <v>0.152</v>
      </c>
      <c r="M15">
        <v>0.19800000000000001</v>
      </c>
      <c r="N15">
        <v>1.52E-2</v>
      </c>
      <c r="O15">
        <v>9.5200000000000007E-2</v>
      </c>
      <c r="P15">
        <v>0.17499999999999999</v>
      </c>
      <c r="Q15">
        <f t="shared" si="0"/>
        <v>2.2557819444444442</v>
      </c>
    </row>
    <row r="16" spans="1:17" x14ac:dyDescent="0.3">
      <c r="A16" t="s">
        <v>18</v>
      </c>
      <c r="B16">
        <v>0.17499999999999999</v>
      </c>
      <c r="C16">
        <v>8.2555555555555549E-2</v>
      </c>
      <c r="D16">
        <v>3.9524999999999998E-2</v>
      </c>
      <c r="E16">
        <v>1.14E-2</v>
      </c>
      <c r="F16">
        <v>3.81E-3</v>
      </c>
      <c r="G16">
        <v>7.6050000000000006E-3</v>
      </c>
      <c r="H16">
        <v>7.6E-3</v>
      </c>
      <c r="I16">
        <v>7.6E-3</v>
      </c>
      <c r="J16">
        <v>0</v>
      </c>
      <c r="K16">
        <v>7.62E-3</v>
      </c>
      <c r="L16">
        <v>7.62E-3</v>
      </c>
      <c r="M16">
        <v>1.52E-2</v>
      </c>
      <c r="N16">
        <v>0.11</v>
      </c>
      <c r="O16">
        <v>1.08</v>
      </c>
      <c r="P16">
        <v>4.19E-2</v>
      </c>
      <c r="Q16">
        <f t="shared" si="0"/>
        <v>1.5974355555555557</v>
      </c>
    </row>
    <row r="17" spans="1:17" x14ac:dyDescent="0.3">
      <c r="A17" t="s">
        <v>15</v>
      </c>
      <c r="B17">
        <v>0.19</v>
      </c>
      <c r="C17">
        <v>5.4166666666666669E-2</v>
      </c>
      <c r="D17">
        <v>0.03</v>
      </c>
      <c r="E17">
        <v>1.52E-2</v>
      </c>
      <c r="F17">
        <v>1.1405E-2</v>
      </c>
      <c r="G17">
        <v>7.62E-3</v>
      </c>
      <c r="H17">
        <v>7.62E-3</v>
      </c>
      <c r="I17">
        <v>1.3299999999999999E-2</v>
      </c>
      <c r="J17">
        <v>3.81E-3</v>
      </c>
      <c r="K17">
        <v>7.62E-3</v>
      </c>
      <c r="L17">
        <v>7.62E-3</v>
      </c>
      <c r="M17">
        <v>0</v>
      </c>
      <c r="N17">
        <v>9.9099999999999994E-2</v>
      </c>
      <c r="O17">
        <v>0.88400000000000001</v>
      </c>
      <c r="P17">
        <v>9.1399999999999995E-2</v>
      </c>
      <c r="Q17">
        <f t="shared" si="0"/>
        <v>1.4228616666666667</v>
      </c>
    </row>
    <row r="18" spans="1:17" x14ac:dyDescent="0.3">
      <c r="A18" t="s">
        <v>20</v>
      </c>
      <c r="B18">
        <v>9.5200000000000007E-2</v>
      </c>
      <c r="C18">
        <v>2.4966666666666661E-2</v>
      </c>
      <c r="D18">
        <v>1.28425E-2</v>
      </c>
      <c r="E18">
        <v>1.9E-2</v>
      </c>
      <c r="F18">
        <v>5.525E-2</v>
      </c>
      <c r="G18">
        <v>8.5749999999999993E-2</v>
      </c>
      <c r="H18">
        <v>0.1905</v>
      </c>
      <c r="I18">
        <v>0.223</v>
      </c>
      <c r="J18">
        <v>0.217</v>
      </c>
      <c r="K18">
        <v>6.0999999999999999E-2</v>
      </c>
      <c r="L18">
        <v>4.9500000000000002E-2</v>
      </c>
      <c r="M18">
        <v>0.17899999999999999</v>
      </c>
      <c r="N18">
        <v>0</v>
      </c>
      <c r="O18">
        <v>3.4299999999999997E-2</v>
      </c>
      <c r="P18">
        <v>3.81E-3</v>
      </c>
      <c r="Q18">
        <f t="shared" si="0"/>
        <v>1.2511191666666668</v>
      </c>
    </row>
    <row r="19" spans="1:17" x14ac:dyDescent="0.3">
      <c r="A19" t="s">
        <v>17</v>
      </c>
      <c r="B19">
        <v>0.248</v>
      </c>
      <c r="C19">
        <v>3.9788888888888888E-2</v>
      </c>
      <c r="D19">
        <v>2.618875E-2</v>
      </c>
      <c r="E19">
        <v>2.29E-2</v>
      </c>
      <c r="F19">
        <v>1.145E-2</v>
      </c>
      <c r="G19">
        <v>1.7100000000000001E-2</v>
      </c>
      <c r="H19">
        <v>4.3799999999999999E-2</v>
      </c>
      <c r="I19">
        <v>7.0550000000000002E-2</v>
      </c>
      <c r="J19">
        <v>0.114</v>
      </c>
      <c r="K19">
        <v>5.33E-2</v>
      </c>
      <c r="L19">
        <v>3.8100000000000002E-2</v>
      </c>
      <c r="M19">
        <v>6.0999999999999999E-2</v>
      </c>
      <c r="N19">
        <v>6.4799999999999996E-2</v>
      </c>
      <c r="O19">
        <v>0.21299999999999999</v>
      </c>
      <c r="P19">
        <v>5.7099999999999998E-2</v>
      </c>
      <c r="Q19">
        <f t="shared" si="0"/>
        <v>1.081077638888889</v>
      </c>
    </row>
    <row r="20" spans="1:17" x14ac:dyDescent="0.3">
      <c r="A20" t="s">
        <v>14</v>
      </c>
      <c r="B20">
        <v>0.19800000000000001</v>
      </c>
      <c r="C20">
        <v>3.8091111111111117E-2</v>
      </c>
      <c r="D20">
        <v>2.0476249999999998E-2</v>
      </c>
      <c r="E20">
        <v>3.81E-3</v>
      </c>
      <c r="F20">
        <v>3.81E-3</v>
      </c>
      <c r="G20">
        <v>5.7149999999999996E-3</v>
      </c>
      <c r="H20">
        <v>3.81E-3</v>
      </c>
      <c r="I20">
        <v>9.5100000000000011E-3</v>
      </c>
      <c r="J20">
        <v>5.7099999999999998E-2</v>
      </c>
      <c r="K20">
        <v>4.9500000000000002E-2</v>
      </c>
      <c r="L20">
        <v>0</v>
      </c>
      <c r="M20">
        <v>3.0499999999999999E-2</v>
      </c>
      <c r="N20">
        <v>8.7599999999999997E-2</v>
      </c>
      <c r="O20">
        <v>1.52E-2</v>
      </c>
      <c r="P20">
        <v>7.62E-3</v>
      </c>
      <c r="Q20">
        <f t="shared" si="0"/>
        <v>0.53074236111111106</v>
      </c>
    </row>
    <row r="21" spans="1:17" x14ac:dyDescent="0.3">
      <c r="A21" t="s">
        <v>21</v>
      </c>
      <c r="B21">
        <v>1.9E-2</v>
      </c>
      <c r="C21">
        <v>5.1222222222222218E-2</v>
      </c>
      <c r="D21">
        <v>6.0012499999999996E-2</v>
      </c>
      <c r="E21">
        <v>4.5699999999999998E-2</v>
      </c>
      <c r="F21">
        <v>1.7149999999999999E-2</v>
      </c>
      <c r="G21">
        <v>2.2850000000000002E-2</v>
      </c>
      <c r="H21">
        <v>2.6700000000000002E-2</v>
      </c>
      <c r="I21">
        <v>2.095E-2</v>
      </c>
      <c r="J21">
        <v>3.4299999999999997E-2</v>
      </c>
      <c r="K21">
        <v>1.9E-2</v>
      </c>
      <c r="L21">
        <v>2.6700000000000002E-2</v>
      </c>
      <c r="M21">
        <v>7.6200000000000004E-2</v>
      </c>
      <c r="N21">
        <v>0</v>
      </c>
      <c r="O21">
        <v>2.29E-2</v>
      </c>
      <c r="P21">
        <v>2.29E-2</v>
      </c>
      <c r="Q21">
        <f t="shared" si="0"/>
        <v>0.46558472222222219</v>
      </c>
    </row>
    <row r="22" spans="1:17" x14ac:dyDescent="0.3">
      <c r="A22" t="s">
        <v>23</v>
      </c>
      <c r="B22">
        <v>1.9E-2</v>
      </c>
      <c r="C22">
        <v>5.0733333333333342E-3</v>
      </c>
      <c r="D22">
        <v>2.8537500000000004E-3</v>
      </c>
      <c r="E22">
        <v>7.62E-3</v>
      </c>
      <c r="F22">
        <v>1.905E-3</v>
      </c>
      <c r="G22">
        <v>0</v>
      </c>
      <c r="H22">
        <v>1.905E-3</v>
      </c>
      <c r="I22">
        <v>0</v>
      </c>
      <c r="J22">
        <v>0</v>
      </c>
      <c r="K22">
        <v>3.81E-3</v>
      </c>
      <c r="L22">
        <v>0</v>
      </c>
      <c r="M22">
        <v>0</v>
      </c>
      <c r="N22">
        <v>2.6700000000000002E-2</v>
      </c>
      <c r="O22">
        <v>0.156</v>
      </c>
      <c r="P22">
        <v>4.19E-2</v>
      </c>
      <c r="Q22">
        <f t="shared" si="0"/>
        <v>0.26676708333333332</v>
      </c>
    </row>
    <row r="23" spans="1:17" x14ac:dyDescent="0.3">
      <c r="A23" t="s">
        <v>25</v>
      </c>
      <c r="B23">
        <v>9.5200000000000007E-2</v>
      </c>
      <c r="C23">
        <v>1.6915555555555555E-2</v>
      </c>
      <c r="D23">
        <v>6.6562500000000007E-3</v>
      </c>
      <c r="E23">
        <v>0</v>
      </c>
      <c r="F23">
        <v>1.905E-3</v>
      </c>
      <c r="G23">
        <v>0</v>
      </c>
      <c r="H23">
        <v>0</v>
      </c>
      <c r="I23">
        <v>5.7149999999999996E-3</v>
      </c>
      <c r="J23">
        <v>7.62E-3</v>
      </c>
      <c r="K23">
        <v>3.81E-3</v>
      </c>
      <c r="L23">
        <v>0</v>
      </c>
      <c r="M23">
        <v>3.81E-3</v>
      </c>
      <c r="N23">
        <v>2.29E-2</v>
      </c>
      <c r="O23">
        <v>8.3799999999999999E-2</v>
      </c>
      <c r="P23">
        <v>1.14E-2</v>
      </c>
      <c r="Q23">
        <f t="shared" si="0"/>
        <v>0.25973180555555558</v>
      </c>
    </row>
    <row r="24" spans="1:17" x14ac:dyDescent="0.3">
      <c r="A24" t="s">
        <v>29</v>
      </c>
      <c r="B24">
        <v>4.19E-2</v>
      </c>
      <c r="C24">
        <v>1.0159999999999999E-2</v>
      </c>
      <c r="D24">
        <v>5.2312500000000007E-3</v>
      </c>
      <c r="E24">
        <v>0</v>
      </c>
      <c r="F24">
        <v>0</v>
      </c>
      <c r="G24">
        <v>0</v>
      </c>
      <c r="H24">
        <v>0</v>
      </c>
      <c r="I24">
        <v>1.905E-3</v>
      </c>
      <c r="J24">
        <v>3.81E-3</v>
      </c>
      <c r="K24">
        <v>0</v>
      </c>
      <c r="L24">
        <v>0</v>
      </c>
      <c r="M24">
        <v>0</v>
      </c>
      <c r="N24">
        <v>0</v>
      </c>
      <c r="O24">
        <v>0.13300000000000001</v>
      </c>
      <c r="P24">
        <v>2.6700000000000002E-2</v>
      </c>
      <c r="Q24">
        <f t="shared" si="0"/>
        <v>0.22270624999999999</v>
      </c>
    </row>
    <row r="25" spans="1:17" x14ac:dyDescent="0.3">
      <c r="A25" t="s">
        <v>19</v>
      </c>
      <c r="B25">
        <v>0.10299999999999999</v>
      </c>
      <c r="C25">
        <v>1.6079999999999997E-2</v>
      </c>
      <c r="D25">
        <v>6.6550000000000003E-3</v>
      </c>
      <c r="E25">
        <v>0</v>
      </c>
      <c r="F25">
        <v>1.905E-3</v>
      </c>
      <c r="G25">
        <v>0</v>
      </c>
      <c r="H25">
        <v>0</v>
      </c>
      <c r="I25">
        <v>0</v>
      </c>
      <c r="J25">
        <v>7.62E-3</v>
      </c>
      <c r="K25">
        <v>0</v>
      </c>
      <c r="L25">
        <v>0</v>
      </c>
      <c r="M25">
        <v>3.81E-3</v>
      </c>
      <c r="N25">
        <v>0</v>
      </c>
      <c r="O25">
        <v>7.62E-3</v>
      </c>
      <c r="P25">
        <v>2.6700000000000002E-2</v>
      </c>
      <c r="Q25">
        <f t="shared" si="0"/>
        <v>0.17338999999999996</v>
      </c>
    </row>
    <row r="26" spans="1:17" x14ac:dyDescent="0.3">
      <c r="A26" t="s">
        <v>26</v>
      </c>
      <c r="B26">
        <v>4.19E-2</v>
      </c>
      <c r="C26">
        <v>2.1155555555555552E-2</v>
      </c>
      <c r="D26">
        <v>2.3812500000000001E-3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4.9500000000000002E-2</v>
      </c>
      <c r="P26">
        <v>0</v>
      </c>
      <c r="Q26">
        <f t="shared" si="0"/>
        <v>0.11493680555555556</v>
      </c>
    </row>
    <row r="27" spans="1:17" x14ac:dyDescent="0.3">
      <c r="A27" t="s">
        <v>24</v>
      </c>
      <c r="B27">
        <v>1.9E-2</v>
      </c>
      <c r="C27">
        <v>6.3422222222222231E-3</v>
      </c>
      <c r="D27">
        <v>2.8575000000000002E-3</v>
      </c>
      <c r="E27">
        <v>3.81E-3</v>
      </c>
      <c r="F27">
        <v>0</v>
      </c>
      <c r="G27">
        <v>1.905E-3</v>
      </c>
      <c r="H27">
        <v>1.905E-3</v>
      </c>
      <c r="I27">
        <v>1.905E-3</v>
      </c>
      <c r="J27">
        <v>3.81E-3</v>
      </c>
      <c r="K27">
        <v>0</v>
      </c>
      <c r="L27">
        <v>3.81E-3</v>
      </c>
      <c r="M27">
        <v>3.81E-3</v>
      </c>
      <c r="N27">
        <v>4.19E-2</v>
      </c>
      <c r="O27">
        <v>1.14E-2</v>
      </c>
      <c r="P27">
        <v>3.81E-3</v>
      </c>
      <c r="Q27">
        <f t="shared" si="0"/>
        <v>0.1062647222222222</v>
      </c>
    </row>
    <row r="28" spans="1:17" x14ac:dyDescent="0.3">
      <c r="A28" t="s">
        <v>22</v>
      </c>
      <c r="B28">
        <v>6.8599999999999994E-2</v>
      </c>
      <c r="C28">
        <v>6.7655555555555559E-3</v>
      </c>
      <c r="D28">
        <v>4.2812500000000003E-3</v>
      </c>
      <c r="E28">
        <v>7.62E-3</v>
      </c>
      <c r="F28">
        <v>0</v>
      </c>
      <c r="G28">
        <v>0</v>
      </c>
      <c r="H28">
        <v>1.905E-3</v>
      </c>
      <c r="I28">
        <v>0</v>
      </c>
      <c r="J28">
        <v>3.81E-3</v>
      </c>
      <c r="K28">
        <v>0</v>
      </c>
      <c r="L28">
        <v>0</v>
      </c>
      <c r="M28">
        <v>0</v>
      </c>
      <c r="N28">
        <v>0</v>
      </c>
      <c r="O28">
        <v>1.14E-2</v>
      </c>
      <c r="P28">
        <v>0</v>
      </c>
      <c r="Q28">
        <f t="shared" si="0"/>
        <v>0.10438180555555554</v>
      </c>
    </row>
    <row r="29" spans="1:17" x14ac:dyDescent="0.3">
      <c r="A29" t="s">
        <v>28</v>
      </c>
      <c r="B29">
        <v>1.14E-2</v>
      </c>
      <c r="C29">
        <v>1.3525555555555556E-2</v>
      </c>
      <c r="D29">
        <v>6.6550000000000003E-3</v>
      </c>
      <c r="E29">
        <v>3.81E-3</v>
      </c>
      <c r="F29">
        <v>0</v>
      </c>
      <c r="G29">
        <v>0</v>
      </c>
      <c r="H29">
        <v>1.905E-3</v>
      </c>
      <c r="I29">
        <v>0</v>
      </c>
      <c r="J29">
        <v>0</v>
      </c>
      <c r="K29">
        <v>0</v>
      </c>
      <c r="L29">
        <v>0</v>
      </c>
      <c r="M29">
        <v>3.81E-3</v>
      </c>
      <c r="N29">
        <v>3.81E-3</v>
      </c>
      <c r="O29">
        <v>1.9E-2</v>
      </c>
      <c r="P29">
        <v>3.81E-3</v>
      </c>
      <c r="Q29">
        <f t="shared" si="0"/>
        <v>6.7725555555555553E-2</v>
      </c>
    </row>
    <row r="30" spans="1:17" x14ac:dyDescent="0.3">
      <c r="A30" t="s">
        <v>27</v>
      </c>
      <c r="B30">
        <v>3.81E-3</v>
      </c>
      <c r="C30">
        <v>4.2333333333333334E-4</v>
      </c>
      <c r="D30">
        <v>0</v>
      </c>
      <c r="E30">
        <v>0</v>
      </c>
      <c r="F30">
        <v>0</v>
      </c>
      <c r="G30">
        <v>0</v>
      </c>
      <c r="H30">
        <v>0</v>
      </c>
      <c r="I30">
        <v>1.905E-3</v>
      </c>
      <c r="J30">
        <v>0</v>
      </c>
      <c r="K30">
        <v>0</v>
      </c>
      <c r="L30">
        <v>0</v>
      </c>
      <c r="M30">
        <v>0</v>
      </c>
      <c r="N30">
        <v>3.0499999999999999E-2</v>
      </c>
      <c r="O30">
        <v>7.62E-3</v>
      </c>
      <c r="P30">
        <v>7.62E-3</v>
      </c>
      <c r="Q30">
        <f t="shared" si="0"/>
        <v>5.1878333333333339E-2</v>
      </c>
    </row>
    <row r="31" spans="1:17" x14ac:dyDescent="0.3">
      <c r="A31" t="s">
        <v>30</v>
      </c>
      <c r="B31">
        <v>7.62E-3</v>
      </c>
      <c r="C31">
        <v>2.9633333333333334E-3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1.14E-2</v>
      </c>
      <c r="O31">
        <v>3.81E-3</v>
      </c>
      <c r="P31">
        <v>0</v>
      </c>
      <c r="Q31">
        <f t="shared" si="0"/>
        <v>2.5793333333333335E-2</v>
      </c>
    </row>
    <row r="32" spans="1:17" x14ac:dyDescent="0.3">
      <c r="A32" t="s">
        <v>31</v>
      </c>
      <c r="B32">
        <v>3.81E-3</v>
      </c>
      <c r="C32">
        <v>2.9633333333333334E-3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3.81E-3</v>
      </c>
      <c r="O32">
        <v>3.81E-3</v>
      </c>
      <c r="P32">
        <v>0</v>
      </c>
      <c r="Q32">
        <f t="shared" si="0"/>
        <v>1.4393333333333334E-2</v>
      </c>
    </row>
    <row r="33" spans="1:17" x14ac:dyDescent="0.3">
      <c r="A33" t="s">
        <v>33</v>
      </c>
      <c r="B33">
        <v>3.81E-3</v>
      </c>
      <c r="C33">
        <v>6.7577777777777775E-3</v>
      </c>
      <c r="D33">
        <v>1.905E-3</v>
      </c>
      <c r="E33">
        <v>0</v>
      </c>
      <c r="F33">
        <v>0</v>
      </c>
      <c r="G33">
        <v>1.905E-3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f t="shared" si="0"/>
        <v>1.4377777777777778E-2</v>
      </c>
    </row>
    <row r="34" spans="1:17" x14ac:dyDescent="0.3">
      <c r="A34" t="s">
        <v>32</v>
      </c>
      <c r="B34">
        <v>0</v>
      </c>
      <c r="C34">
        <v>8.4666666666666668E-4</v>
      </c>
      <c r="D34">
        <v>9.525E-4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7.62E-3</v>
      </c>
      <c r="P34">
        <v>0</v>
      </c>
      <c r="Q34">
        <f t="shared" si="0"/>
        <v>9.419166666666666E-3</v>
      </c>
    </row>
    <row r="35" spans="1:17" x14ac:dyDescent="0.3">
      <c r="A35" t="s">
        <v>34</v>
      </c>
      <c r="B35">
        <v>0</v>
      </c>
      <c r="C35">
        <v>3.3833333333333337E-3</v>
      </c>
      <c r="D35">
        <v>1.905E-3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3.81E-3</v>
      </c>
      <c r="L35">
        <v>0</v>
      </c>
      <c r="M35">
        <v>0</v>
      </c>
      <c r="N35">
        <v>0</v>
      </c>
      <c r="O35">
        <v>0</v>
      </c>
      <c r="P35">
        <v>0</v>
      </c>
      <c r="Q35">
        <f t="shared" si="0"/>
        <v>9.0983333333333333E-3</v>
      </c>
    </row>
    <row r="36" spans="1:17" x14ac:dyDescent="0.3">
      <c r="A36" t="s">
        <v>542</v>
      </c>
      <c r="B36">
        <v>0.38900000000000001</v>
      </c>
      <c r="C36">
        <v>0.30344444444444446</v>
      </c>
      <c r="D36">
        <v>0.28112500000000001</v>
      </c>
      <c r="E36">
        <v>0.36599999999999999</v>
      </c>
      <c r="F36">
        <v>0.1275</v>
      </c>
      <c r="G36">
        <v>6.4799999999999996E-2</v>
      </c>
      <c r="H36">
        <v>7.4300000000000005E-2</v>
      </c>
      <c r="I36">
        <v>5.3350000000000002E-2</v>
      </c>
      <c r="J36">
        <v>0.11799999999999999</v>
      </c>
      <c r="K36">
        <v>7.6200000000000004E-2</v>
      </c>
      <c r="L36">
        <v>0.17499999999999999</v>
      </c>
      <c r="M36">
        <v>0.126</v>
      </c>
      <c r="N36">
        <v>0.16400000000000001</v>
      </c>
      <c r="O36">
        <v>0.35799999999999998</v>
      </c>
      <c r="P36">
        <v>0.316</v>
      </c>
    </row>
  </sheetData>
  <sortState xmlns:xlrd2="http://schemas.microsoft.com/office/spreadsheetml/2017/richdata2" ref="A2:Q35">
    <sortCondition descending="1" ref="Q2:Q35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6F9A9-A0A8-4FA6-9C07-DFCC46364505}">
  <dimension ref="A1:AO37"/>
  <sheetViews>
    <sheetView topLeftCell="A23" workbookViewId="0">
      <selection activeCell="A37" sqref="A37"/>
    </sheetView>
  </sheetViews>
  <sheetFormatPr defaultRowHeight="14" x14ac:dyDescent="0.3"/>
  <sheetData>
    <row r="1" spans="1:41" x14ac:dyDescent="0.3">
      <c r="A1" t="s">
        <v>0</v>
      </c>
      <c r="B1" t="s">
        <v>557</v>
      </c>
      <c r="C1" t="s">
        <v>558</v>
      </c>
      <c r="D1" t="s">
        <v>559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576</v>
      </c>
      <c r="V1" t="s">
        <v>577</v>
      </c>
      <c r="W1" t="s">
        <v>578</v>
      </c>
      <c r="X1" t="s">
        <v>579</v>
      </c>
      <c r="Y1" t="s">
        <v>580</v>
      </c>
      <c r="Z1" t="s">
        <v>581</v>
      </c>
      <c r="AA1" t="s">
        <v>582</v>
      </c>
      <c r="AB1" t="s">
        <v>583</v>
      </c>
      <c r="AC1" t="s">
        <v>584</v>
      </c>
      <c r="AD1" t="s">
        <v>585</v>
      </c>
      <c r="AE1" t="s">
        <v>586</v>
      </c>
      <c r="AF1" t="s">
        <v>587</v>
      </c>
      <c r="AG1" t="s">
        <v>588</v>
      </c>
      <c r="AH1" t="s">
        <v>589</v>
      </c>
      <c r="AI1" t="s">
        <v>590</v>
      </c>
      <c r="AJ1" t="s">
        <v>591</v>
      </c>
      <c r="AK1" t="s">
        <v>592</v>
      </c>
      <c r="AL1" t="s">
        <v>593</v>
      </c>
      <c r="AM1" t="s">
        <v>594</v>
      </c>
      <c r="AN1" t="s">
        <v>595</v>
      </c>
      <c r="AO1" t="s">
        <v>596</v>
      </c>
    </row>
    <row r="2" spans="1:41" x14ac:dyDescent="0.3">
      <c r="A2" t="s">
        <v>1</v>
      </c>
      <c r="B2">
        <v>24.7</v>
      </c>
      <c r="C2">
        <v>34.5</v>
      </c>
      <c r="D2">
        <v>42.6</v>
      </c>
      <c r="E2">
        <v>43</v>
      </c>
      <c r="F2">
        <v>46.6</v>
      </c>
      <c r="G2">
        <v>44.2</v>
      </c>
      <c r="H2">
        <v>49.3</v>
      </c>
      <c r="I2">
        <v>52</v>
      </c>
      <c r="J2">
        <v>44.5</v>
      </c>
      <c r="K2">
        <v>46.9</v>
      </c>
      <c r="L2">
        <v>47.1</v>
      </c>
      <c r="M2">
        <v>48.2</v>
      </c>
      <c r="N2">
        <v>52.1</v>
      </c>
      <c r="O2">
        <v>41.6</v>
      </c>
      <c r="P2">
        <v>42.5</v>
      </c>
      <c r="Q2">
        <v>43.3</v>
      </c>
      <c r="R2">
        <v>41.6</v>
      </c>
      <c r="S2">
        <v>40.9</v>
      </c>
      <c r="T2">
        <v>42.5</v>
      </c>
      <c r="U2">
        <v>40</v>
      </c>
      <c r="V2">
        <v>42.4</v>
      </c>
      <c r="W2">
        <v>44.7</v>
      </c>
      <c r="X2">
        <v>47.1</v>
      </c>
      <c r="Y2">
        <v>39.6</v>
      </c>
      <c r="Z2">
        <v>41.1</v>
      </c>
      <c r="AA2">
        <v>38.1</v>
      </c>
      <c r="AB2">
        <v>38.6</v>
      </c>
      <c r="AC2">
        <v>44.6</v>
      </c>
      <c r="AD2">
        <v>44.8</v>
      </c>
      <c r="AE2">
        <v>36.799999999999997</v>
      </c>
      <c r="AF2">
        <v>31.1</v>
      </c>
      <c r="AG2">
        <v>23.2</v>
      </c>
      <c r="AH2">
        <v>27.8</v>
      </c>
      <c r="AI2">
        <v>31</v>
      </c>
      <c r="AJ2">
        <v>27.1</v>
      </c>
      <c r="AK2">
        <v>37.4</v>
      </c>
      <c r="AL2">
        <v>29.6</v>
      </c>
      <c r="AM2">
        <v>26.5</v>
      </c>
      <c r="AN2">
        <v>22.3</v>
      </c>
      <c r="AO2">
        <v>30.2</v>
      </c>
    </row>
    <row r="3" spans="1:41" x14ac:dyDescent="0.3">
      <c r="A3" t="s">
        <v>2</v>
      </c>
      <c r="B3">
        <v>28</v>
      </c>
      <c r="C3">
        <v>13.7</v>
      </c>
      <c r="D3">
        <v>9.73</v>
      </c>
      <c r="E3">
        <v>10.5</v>
      </c>
      <c r="F3">
        <v>9.8699999999999992</v>
      </c>
      <c r="G3">
        <v>10.9</v>
      </c>
      <c r="H3">
        <v>13.4</v>
      </c>
      <c r="I3">
        <v>10.9</v>
      </c>
      <c r="J3">
        <v>15.6</v>
      </c>
      <c r="K3">
        <v>9.17</v>
      </c>
      <c r="L3">
        <v>14.9</v>
      </c>
      <c r="M3">
        <v>17.5</v>
      </c>
      <c r="N3">
        <v>25.5</v>
      </c>
      <c r="O3">
        <v>27.8</v>
      </c>
      <c r="P3">
        <v>28.2</v>
      </c>
      <c r="Q3">
        <v>29.1</v>
      </c>
      <c r="R3">
        <v>29.9</v>
      </c>
      <c r="S3">
        <v>30</v>
      </c>
      <c r="T3">
        <v>21.6</v>
      </c>
      <c r="U3">
        <v>12.4</v>
      </c>
      <c r="V3">
        <v>24</v>
      </c>
      <c r="W3">
        <v>23.4</v>
      </c>
      <c r="X3">
        <v>23.1</v>
      </c>
      <c r="Y3">
        <v>9.84</v>
      </c>
      <c r="Z3">
        <v>9.9700000000000006</v>
      </c>
      <c r="AA3">
        <v>11</v>
      </c>
      <c r="AB3">
        <v>8.74</v>
      </c>
      <c r="AC3">
        <v>8.7200000000000006</v>
      </c>
      <c r="AD3">
        <v>8.43</v>
      </c>
      <c r="AE3">
        <v>27</v>
      </c>
      <c r="AF3">
        <v>22.4</v>
      </c>
      <c r="AG3">
        <v>7.68</v>
      </c>
      <c r="AH3">
        <v>8.77</v>
      </c>
      <c r="AI3">
        <v>5.26</v>
      </c>
      <c r="AJ3">
        <v>4.96</v>
      </c>
      <c r="AK3">
        <v>5.51</v>
      </c>
      <c r="AL3">
        <v>12.4</v>
      </c>
      <c r="AM3">
        <v>10.199999999999999</v>
      </c>
      <c r="AN3">
        <v>8.2799999999999994</v>
      </c>
      <c r="AO3">
        <v>16.8</v>
      </c>
    </row>
    <row r="4" spans="1:41" x14ac:dyDescent="0.3">
      <c r="A4" t="s">
        <v>3</v>
      </c>
      <c r="B4">
        <v>13.3</v>
      </c>
      <c r="C4">
        <v>27.1</v>
      </c>
      <c r="D4">
        <v>25.9</v>
      </c>
      <c r="E4">
        <v>24.8</v>
      </c>
      <c r="F4">
        <v>23.6</v>
      </c>
      <c r="G4">
        <v>24.5</v>
      </c>
      <c r="H4">
        <v>19</v>
      </c>
      <c r="I4">
        <v>18.5</v>
      </c>
      <c r="J4">
        <v>20.8</v>
      </c>
      <c r="K4">
        <v>21.5</v>
      </c>
      <c r="L4">
        <v>23.8</v>
      </c>
      <c r="M4">
        <v>20.7</v>
      </c>
      <c r="N4">
        <v>11.4</v>
      </c>
      <c r="O4">
        <v>15.1</v>
      </c>
      <c r="P4">
        <v>13.7</v>
      </c>
      <c r="Q4">
        <v>11.4</v>
      </c>
      <c r="R4">
        <v>8.73</v>
      </c>
      <c r="S4">
        <v>10.5</v>
      </c>
      <c r="T4">
        <v>10.9</v>
      </c>
      <c r="U4">
        <v>24.9</v>
      </c>
      <c r="V4">
        <v>12.6</v>
      </c>
      <c r="W4">
        <v>11.6</v>
      </c>
      <c r="X4">
        <v>16.3</v>
      </c>
      <c r="Y4">
        <v>24.7</v>
      </c>
      <c r="Z4">
        <v>22.6</v>
      </c>
      <c r="AA4">
        <v>24.4</v>
      </c>
      <c r="AB4">
        <v>26.2</v>
      </c>
      <c r="AC4">
        <v>22.8</v>
      </c>
      <c r="AD4">
        <v>22.8</v>
      </c>
      <c r="AE4">
        <v>14.6</v>
      </c>
      <c r="AF4">
        <v>12</v>
      </c>
      <c r="AG4">
        <v>30</v>
      </c>
      <c r="AH4">
        <v>23.1</v>
      </c>
      <c r="AI4">
        <v>32.799999999999997</v>
      </c>
      <c r="AJ4">
        <v>32.5</v>
      </c>
      <c r="AK4">
        <v>17.7</v>
      </c>
      <c r="AL4">
        <v>40.299999999999997</v>
      </c>
      <c r="AM4">
        <v>18.7</v>
      </c>
      <c r="AN4">
        <v>23.2</v>
      </c>
      <c r="AO4">
        <v>14.9</v>
      </c>
    </row>
    <row r="5" spans="1:41" x14ac:dyDescent="0.3">
      <c r="A5" t="s">
        <v>4</v>
      </c>
      <c r="B5">
        <v>3.14</v>
      </c>
      <c r="C5">
        <v>1.27</v>
      </c>
      <c r="D5">
        <v>1.1200000000000001</v>
      </c>
      <c r="E5">
        <v>0.89500000000000002</v>
      </c>
      <c r="F5">
        <v>0.56799999999999995</v>
      </c>
      <c r="G5">
        <v>0.84199999999999997</v>
      </c>
      <c r="H5">
        <v>0.64400000000000002</v>
      </c>
      <c r="I5">
        <v>0.52600000000000002</v>
      </c>
      <c r="J5">
        <v>0.38100000000000001</v>
      </c>
      <c r="K5">
        <v>1.18</v>
      </c>
      <c r="L5">
        <v>0.126</v>
      </c>
      <c r="M5">
        <v>0.13700000000000001</v>
      </c>
      <c r="N5">
        <v>0.21</v>
      </c>
      <c r="O5">
        <v>0.255</v>
      </c>
      <c r="P5">
        <v>0.24</v>
      </c>
      <c r="Q5">
        <v>0.309</v>
      </c>
      <c r="R5">
        <v>0.48399999999999999</v>
      </c>
      <c r="S5">
        <v>0.55600000000000005</v>
      </c>
      <c r="T5">
        <v>0.59399999999999997</v>
      </c>
      <c r="U5">
        <v>1.38</v>
      </c>
      <c r="V5">
        <v>0.54500000000000004</v>
      </c>
      <c r="W5">
        <v>0.81200000000000006</v>
      </c>
      <c r="X5">
        <v>1.02</v>
      </c>
      <c r="Y5">
        <v>1.23</v>
      </c>
      <c r="Z5">
        <v>0.96799999999999997</v>
      </c>
      <c r="AA5">
        <v>1.1599999999999999</v>
      </c>
      <c r="AB5">
        <v>0.79600000000000004</v>
      </c>
      <c r="AC5">
        <v>0.57099999999999995</v>
      </c>
      <c r="AD5">
        <v>0.61299999999999999</v>
      </c>
      <c r="AE5">
        <v>0.46500000000000002</v>
      </c>
      <c r="AF5">
        <v>0.69699999999999995</v>
      </c>
      <c r="AG5">
        <v>5.21</v>
      </c>
      <c r="AH5">
        <v>5.18</v>
      </c>
      <c r="AI5">
        <v>3.82</v>
      </c>
      <c r="AJ5">
        <v>3.48</v>
      </c>
      <c r="AK5">
        <v>3.45</v>
      </c>
      <c r="AL5">
        <v>2.08</v>
      </c>
      <c r="AM5">
        <v>6.31</v>
      </c>
      <c r="AN5">
        <v>0.82699999999999996</v>
      </c>
      <c r="AO5">
        <v>7.5</v>
      </c>
    </row>
    <row r="6" spans="1:41" x14ac:dyDescent="0.3">
      <c r="A6" t="s">
        <v>5</v>
      </c>
      <c r="B6">
        <v>3.36</v>
      </c>
      <c r="C6">
        <v>3.17</v>
      </c>
      <c r="D6">
        <v>2.08</v>
      </c>
      <c r="E6">
        <v>1.53</v>
      </c>
      <c r="F6">
        <v>1.31</v>
      </c>
      <c r="G6">
        <v>1.45</v>
      </c>
      <c r="H6">
        <v>1.1399999999999999</v>
      </c>
      <c r="I6">
        <v>1.04</v>
      </c>
      <c r="J6">
        <v>0.98699999999999999</v>
      </c>
      <c r="K6">
        <v>2.2599999999999998</v>
      </c>
      <c r="L6">
        <v>0.629</v>
      </c>
      <c r="M6">
        <v>0.54500000000000004</v>
      </c>
      <c r="N6">
        <v>0.94099999999999995</v>
      </c>
      <c r="O6">
        <v>1.54</v>
      </c>
      <c r="P6">
        <v>1.28</v>
      </c>
      <c r="Q6">
        <v>1.23</v>
      </c>
      <c r="R6">
        <v>1.01</v>
      </c>
      <c r="S6">
        <v>1.53</v>
      </c>
      <c r="T6">
        <v>1.71</v>
      </c>
      <c r="U6">
        <v>2.4700000000000002</v>
      </c>
      <c r="V6">
        <v>1.5</v>
      </c>
      <c r="W6">
        <v>2.66</v>
      </c>
      <c r="X6">
        <v>2.71</v>
      </c>
      <c r="Y6">
        <v>2.11</v>
      </c>
      <c r="Z6">
        <v>1.81</v>
      </c>
      <c r="AA6">
        <v>2.4</v>
      </c>
      <c r="AB6">
        <v>1.86</v>
      </c>
      <c r="AC6">
        <v>1.3</v>
      </c>
      <c r="AD6">
        <v>1.38</v>
      </c>
      <c r="AE6">
        <v>0.88</v>
      </c>
      <c r="AF6">
        <v>1.31</v>
      </c>
      <c r="AG6">
        <v>6.52</v>
      </c>
      <c r="AH6">
        <v>9.11</v>
      </c>
      <c r="AI6">
        <v>5.91</v>
      </c>
      <c r="AJ6">
        <v>5.58</v>
      </c>
      <c r="AK6">
        <v>4</v>
      </c>
      <c r="AL6">
        <v>2.31</v>
      </c>
      <c r="AM6">
        <v>5.8</v>
      </c>
      <c r="AN6">
        <v>2.1800000000000002</v>
      </c>
      <c r="AO6">
        <v>6.6</v>
      </c>
    </row>
    <row r="7" spans="1:41" x14ac:dyDescent="0.3">
      <c r="A7" t="s">
        <v>6</v>
      </c>
      <c r="B7">
        <v>4.41</v>
      </c>
      <c r="C7">
        <v>1.21</v>
      </c>
      <c r="D7">
        <v>0.86099999999999999</v>
      </c>
      <c r="E7">
        <v>1.03</v>
      </c>
      <c r="F7">
        <v>0.86899999999999999</v>
      </c>
      <c r="G7">
        <v>1.08</v>
      </c>
      <c r="H7">
        <v>1.18</v>
      </c>
      <c r="I7">
        <v>1.1399999999999999</v>
      </c>
      <c r="J7">
        <v>1.31</v>
      </c>
      <c r="K7">
        <v>0.96399999999999997</v>
      </c>
      <c r="L7">
        <v>0.77300000000000002</v>
      </c>
      <c r="M7">
        <v>2.42</v>
      </c>
      <c r="N7">
        <v>5.63</v>
      </c>
      <c r="O7">
        <v>6.8</v>
      </c>
      <c r="P7">
        <v>7.36</v>
      </c>
      <c r="Q7">
        <v>7.24</v>
      </c>
      <c r="R7">
        <v>10.7</v>
      </c>
      <c r="S7">
        <v>8.34</v>
      </c>
      <c r="T7">
        <v>15.6</v>
      </c>
      <c r="U7">
        <v>0.97499999999999998</v>
      </c>
      <c r="V7">
        <v>12.9</v>
      </c>
      <c r="W7">
        <v>10.6</v>
      </c>
      <c r="X7">
        <v>3.6</v>
      </c>
      <c r="Y7">
        <v>1.0900000000000001</v>
      </c>
      <c r="Z7">
        <v>1.18</v>
      </c>
      <c r="AA7">
        <v>1.24</v>
      </c>
      <c r="AB7">
        <v>0.98699999999999999</v>
      </c>
      <c r="AC7">
        <v>0.90300000000000002</v>
      </c>
      <c r="AD7">
        <v>0.83099999999999996</v>
      </c>
      <c r="AE7">
        <v>13.4</v>
      </c>
      <c r="AF7">
        <v>25.4</v>
      </c>
      <c r="AG7">
        <v>2.82</v>
      </c>
      <c r="AH7">
        <v>3.62</v>
      </c>
      <c r="AI7">
        <v>2.37</v>
      </c>
      <c r="AJ7">
        <v>2.4300000000000002</v>
      </c>
      <c r="AK7">
        <v>5.36</v>
      </c>
      <c r="AL7">
        <v>7.58</v>
      </c>
      <c r="AM7">
        <v>8.08</v>
      </c>
      <c r="AN7">
        <v>4.99</v>
      </c>
      <c r="AO7">
        <v>4.5</v>
      </c>
    </row>
    <row r="8" spans="1:41" x14ac:dyDescent="0.3">
      <c r="A8" t="s">
        <v>7</v>
      </c>
      <c r="B8">
        <v>2.87</v>
      </c>
      <c r="C8">
        <v>1.45</v>
      </c>
      <c r="D8">
        <v>0.79200000000000004</v>
      </c>
      <c r="E8">
        <v>0.69699999999999995</v>
      </c>
      <c r="F8">
        <v>0.50700000000000001</v>
      </c>
      <c r="G8">
        <v>0.57499999999999996</v>
      </c>
      <c r="H8">
        <v>0.67800000000000005</v>
      </c>
      <c r="I8">
        <v>0.56000000000000005</v>
      </c>
      <c r="J8">
        <v>0.40400000000000003</v>
      </c>
      <c r="K8">
        <v>1.06</v>
      </c>
      <c r="L8">
        <v>0.19800000000000001</v>
      </c>
      <c r="M8">
        <v>0.19800000000000001</v>
      </c>
      <c r="N8">
        <v>0.248</v>
      </c>
      <c r="O8">
        <v>0.373</v>
      </c>
      <c r="P8">
        <v>0.4</v>
      </c>
      <c r="Q8">
        <v>0.37</v>
      </c>
      <c r="R8">
        <v>0.63600000000000001</v>
      </c>
      <c r="S8">
        <v>0.77300000000000002</v>
      </c>
      <c r="T8">
        <v>0.69699999999999995</v>
      </c>
      <c r="U8">
        <v>1.17</v>
      </c>
      <c r="V8">
        <v>0.60199999999999998</v>
      </c>
      <c r="W8">
        <v>0.80400000000000005</v>
      </c>
      <c r="X8">
        <v>0.48799999999999999</v>
      </c>
      <c r="Y8">
        <v>1.1200000000000001</v>
      </c>
      <c r="Z8">
        <v>0.78900000000000003</v>
      </c>
      <c r="AA8">
        <v>0.89500000000000002</v>
      </c>
      <c r="AB8">
        <v>0.65200000000000002</v>
      </c>
      <c r="AC8">
        <v>0.503</v>
      </c>
      <c r="AD8">
        <v>0.63200000000000001</v>
      </c>
      <c r="AE8">
        <v>0.35799999999999998</v>
      </c>
      <c r="AF8">
        <v>0.53300000000000003</v>
      </c>
      <c r="AG8">
        <v>1.98</v>
      </c>
      <c r="AH8">
        <v>3.26</v>
      </c>
      <c r="AI8">
        <v>2.35</v>
      </c>
      <c r="AJ8">
        <v>1.48</v>
      </c>
      <c r="AK8">
        <v>1.87</v>
      </c>
      <c r="AL8">
        <v>0.63600000000000001</v>
      </c>
      <c r="AM8">
        <v>3.38</v>
      </c>
      <c r="AN8">
        <v>0.68600000000000005</v>
      </c>
      <c r="AO8">
        <v>3.5</v>
      </c>
    </row>
    <row r="9" spans="1:41" x14ac:dyDescent="0.3">
      <c r="A9" t="s">
        <v>8</v>
      </c>
      <c r="B9">
        <v>3.29</v>
      </c>
      <c r="C9">
        <v>1.22</v>
      </c>
      <c r="D9">
        <v>0.60199999999999998</v>
      </c>
      <c r="E9">
        <v>0.47599999999999998</v>
      </c>
      <c r="F9">
        <v>0.38500000000000001</v>
      </c>
      <c r="G9">
        <v>0.495</v>
      </c>
      <c r="H9">
        <v>0.55200000000000005</v>
      </c>
      <c r="I9">
        <v>0.58699999999999997</v>
      </c>
      <c r="J9">
        <v>0.442</v>
      </c>
      <c r="K9">
        <v>0.66300000000000003</v>
      </c>
      <c r="L9">
        <v>0.16400000000000001</v>
      </c>
      <c r="M9">
        <v>0.23200000000000001</v>
      </c>
      <c r="N9">
        <v>1.57</v>
      </c>
      <c r="O9">
        <v>2.83</v>
      </c>
      <c r="P9">
        <v>3.52</v>
      </c>
      <c r="Q9">
        <v>4.8899999999999997</v>
      </c>
      <c r="R9">
        <v>4.6500000000000004</v>
      </c>
      <c r="S9">
        <v>4.29</v>
      </c>
      <c r="T9">
        <v>3.76</v>
      </c>
      <c r="U9">
        <v>1.17</v>
      </c>
      <c r="V9">
        <v>2.8</v>
      </c>
      <c r="W9">
        <v>2.21</v>
      </c>
      <c r="X9">
        <v>1.38</v>
      </c>
      <c r="Y9">
        <v>0.97199999999999998</v>
      </c>
      <c r="Z9">
        <v>0.83399999999999996</v>
      </c>
      <c r="AA9">
        <v>0.90700000000000003</v>
      </c>
      <c r="AB9">
        <v>0.45700000000000002</v>
      </c>
      <c r="AC9">
        <v>0.39600000000000002</v>
      </c>
      <c r="AD9">
        <v>0.42299999999999999</v>
      </c>
      <c r="AE9">
        <v>2.83</v>
      </c>
      <c r="AF9">
        <v>2.42</v>
      </c>
      <c r="AG9">
        <v>1.44</v>
      </c>
      <c r="AH9">
        <v>2.61</v>
      </c>
      <c r="AI9">
        <v>1.26</v>
      </c>
      <c r="AJ9">
        <v>0.81899999999999995</v>
      </c>
      <c r="AK9">
        <v>1.58</v>
      </c>
      <c r="AL9">
        <v>1.96</v>
      </c>
      <c r="AM9">
        <v>2.09</v>
      </c>
      <c r="AN9">
        <v>0.27400000000000002</v>
      </c>
      <c r="AO9">
        <v>3.5</v>
      </c>
    </row>
    <row r="10" spans="1:41" x14ac:dyDescent="0.3">
      <c r="A10" t="s">
        <v>9</v>
      </c>
      <c r="B10">
        <v>6.98</v>
      </c>
      <c r="C10">
        <v>10.5</v>
      </c>
      <c r="D10">
        <v>12.9</v>
      </c>
      <c r="E10">
        <v>14.2</v>
      </c>
      <c r="F10">
        <v>13.6</v>
      </c>
      <c r="G10">
        <v>13.1</v>
      </c>
      <c r="H10">
        <v>11.3</v>
      </c>
      <c r="I10">
        <v>11.7</v>
      </c>
      <c r="J10">
        <v>10.6</v>
      </c>
      <c r="K10">
        <v>11.9</v>
      </c>
      <c r="L10">
        <v>11.2</v>
      </c>
      <c r="M10">
        <v>8.76</v>
      </c>
      <c r="N10">
        <v>1.26</v>
      </c>
      <c r="O10">
        <v>2.3199999999999998</v>
      </c>
      <c r="P10">
        <v>1.22</v>
      </c>
      <c r="Q10">
        <v>0.91400000000000003</v>
      </c>
      <c r="R10">
        <v>0.872</v>
      </c>
      <c r="S10">
        <v>1.1000000000000001</v>
      </c>
      <c r="T10">
        <v>1.02</v>
      </c>
      <c r="U10">
        <v>9.91</v>
      </c>
      <c r="V10">
        <v>1.1000000000000001</v>
      </c>
      <c r="W10">
        <v>1.23</v>
      </c>
      <c r="X10">
        <v>1.97</v>
      </c>
      <c r="Y10">
        <v>13.9</v>
      </c>
      <c r="Z10">
        <v>16.399999999999999</v>
      </c>
      <c r="AA10">
        <v>15.2</v>
      </c>
      <c r="AB10">
        <v>18</v>
      </c>
      <c r="AC10">
        <v>17.600000000000001</v>
      </c>
      <c r="AD10">
        <v>17.399999999999999</v>
      </c>
      <c r="AE10">
        <v>2.57</v>
      </c>
      <c r="AF10">
        <v>2.8</v>
      </c>
      <c r="AG10">
        <v>6.51</v>
      </c>
      <c r="AH10">
        <v>2.17</v>
      </c>
      <c r="AI10">
        <v>5.61</v>
      </c>
      <c r="AJ10">
        <v>4.83</v>
      </c>
      <c r="AK10">
        <v>1.83</v>
      </c>
      <c r="AL10">
        <v>0.30099999999999999</v>
      </c>
      <c r="AM10">
        <v>2.44</v>
      </c>
      <c r="AN10">
        <v>33.799999999999997</v>
      </c>
      <c r="AO10">
        <v>2.5</v>
      </c>
    </row>
    <row r="11" spans="1:41" x14ac:dyDescent="0.3">
      <c r="A11" t="s">
        <v>10</v>
      </c>
      <c r="B11">
        <v>0.76600000000000001</v>
      </c>
      <c r="C11">
        <v>0.80400000000000005</v>
      </c>
      <c r="D11">
        <v>0.54900000000000004</v>
      </c>
      <c r="E11">
        <v>0.33500000000000002</v>
      </c>
      <c r="F11">
        <v>0.316</v>
      </c>
      <c r="G11">
        <v>0.373</v>
      </c>
      <c r="H11">
        <v>0.32800000000000001</v>
      </c>
      <c r="I11">
        <v>0.34300000000000003</v>
      </c>
      <c r="J11">
        <v>0.21299999999999999</v>
      </c>
      <c r="K11">
        <v>0.73899999999999999</v>
      </c>
      <c r="L11">
        <v>9.1399999999999995E-2</v>
      </c>
      <c r="M11">
        <v>0.17899999999999999</v>
      </c>
      <c r="N11">
        <v>9.1399999999999995E-2</v>
      </c>
      <c r="O11">
        <v>0.107</v>
      </c>
      <c r="P11">
        <v>0.107</v>
      </c>
      <c r="Q11">
        <v>0.114</v>
      </c>
      <c r="R11">
        <v>0.13300000000000001</v>
      </c>
      <c r="S11">
        <v>0.152</v>
      </c>
      <c r="T11">
        <v>0.14099999999999999</v>
      </c>
      <c r="U11">
        <v>0.77700000000000002</v>
      </c>
      <c r="V11">
        <v>0.24</v>
      </c>
      <c r="W11">
        <v>0.28599999999999998</v>
      </c>
      <c r="X11">
        <v>0.30499999999999999</v>
      </c>
      <c r="Y11">
        <v>0.747</v>
      </c>
      <c r="Z11">
        <v>0.48799999999999999</v>
      </c>
      <c r="AA11">
        <v>0.55200000000000005</v>
      </c>
      <c r="AB11">
        <v>0.53700000000000003</v>
      </c>
      <c r="AC11">
        <v>0.373</v>
      </c>
      <c r="AD11">
        <v>0.34300000000000003</v>
      </c>
      <c r="AE11">
        <v>7.6200000000000004E-2</v>
      </c>
      <c r="AF11">
        <v>0.126</v>
      </c>
      <c r="AG11">
        <v>0.36199999999999999</v>
      </c>
      <c r="AH11">
        <v>0.95599999999999996</v>
      </c>
      <c r="AI11">
        <v>0.58299999999999996</v>
      </c>
      <c r="AJ11">
        <v>0.54500000000000004</v>
      </c>
      <c r="AK11">
        <v>0.56399999999999995</v>
      </c>
      <c r="AL11">
        <v>0.08</v>
      </c>
      <c r="AM11">
        <v>0.503</v>
      </c>
      <c r="AN11">
        <v>9.9099999999999994E-2</v>
      </c>
      <c r="AO11">
        <v>2</v>
      </c>
    </row>
    <row r="12" spans="1:41" x14ac:dyDescent="0.3">
      <c r="A12" t="s">
        <v>11</v>
      </c>
      <c r="B12">
        <v>1.73</v>
      </c>
      <c r="C12">
        <v>1.06</v>
      </c>
      <c r="D12">
        <v>0.60199999999999998</v>
      </c>
      <c r="E12">
        <v>0.33900000000000002</v>
      </c>
      <c r="F12">
        <v>0.373</v>
      </c>
      <c r="G12">
        <v>0.41099999999999998</v>
      </c>
      <c r="H12">
        <v>0.35399999999999998</v>
      </c>
      <c r="I12">
        <v>0.217</v>
      </c>
      <c r="J12">
        <v>5.33E-2</v>
      </c>
      <c r="K12">
        <v>0.54900000000000004</v>
      </c>
      <c r="L12">
        <v>1.14E-2</v>
      </c>
      <c r="M12">
        <v>7.62E-3</v>
      </c>
      <c r="N12">
        <v>3.81E-3</v>
      </c>
      <c r="O12">
        <v>1.9E-2</v>
      </c>
      <c r="P12">
        <v>1.14E-2</v>
      </c>
      <c r="Q12">
        <v>1.9E-2</v>
      </c>
      <c r="R12">
        <v>1.14E-2</v>
      </c>
      <c r="S12">
        <v>7.62E-3</v>
      </c>
      <c r="T12">
        <v>3.81E-3</v>
      </c>
      <c r="U12">
        <v>1.1499999999999999</v>
      </c>
      <c r="V12">
        <v>3.4299999999999997E-2</v>
      </c>
      <c r="W12">
        <v>4.19E-2</v>
      </c>
      <c r="X12">
        <v>0.23200000000000001</v>
      </c>
      <c r="Y12">
        <v>1.18</v>
      </c>
      <c r="Z12">
        <v>0.79200000000000004</v>
      </c>
      <c r="AA12">
        <v>0.88</v>
      </c>
      <c r="AB12">
        <v>0.59099999999999997</v>
      </c>
      <c r="AC12">
        <v>0.217</v>
      </c>
      <c r="AD12">
        <v>0.309</v>
      </c>
      <c r="AE12">
        <v>1.9E-2</v>
      </c>
      <c r="AF12">
        <v>3.4299999999999997E-2</v>
      </c>
      <c r="AG12">
        <v>0.625</v>
      </c>
      <c r="AH12">
        <v>1.45</v>
      </c>
      <c r="AI12">
        <v>1.46</v>
      </c>
      <c r="AJ12">
        <v>4.68</v>
      </c>
      <c r="AK12">
        <v>4.34</v>
      </c>
      <c r="AL12">
        <v>0.20599999999999999</v>
      </c>
      <c r="AM12">
        <v>0.56399999999999995</v>
      </c>
      <c r="AN12">
        <v>3.4299999999999997E-2</v>
      </c>
      <c r="AO12">
        <v>1.7</v>
      </c>
    </row>
    <row r="13" spans="1:41" x14ac:dyDescent="0.3">
      <c r="A13" t="s">
        <v>12</v>
      </c>
      <c r="B13">
        <v>0.438</v>
      </c>
      <c r="C13">
        <v>0.126</v>
      </c>
      <c r="D13">
        <v>5.7099999999999998E-2</v>
      </c>
      <c r="E13">
        <v>6.0999999999999999E-2</v>
      </c>
      <c r="F13">
        <v>5.7099999999999998E-2</v>
      </c>
      <c r="G13">
        <v>6.0999999999999999E-2</v>
      </c>
      <c r="H13">
        <v>5.7099999999999998E-2</v>
      </c>
      <c r="I13">
        <v>4.5699999999999998E-2</v>
      </c>
      <c r="J13">
        <v>0.11</v>
      </c>
      <c r="K13">
        <v>3.4299999999999997E-2</v>
      </c>
      <c r="L13">
        <v>3.0499999999999999E-2</v>
      </c>
      <c r="M13">
        <v>2.6700000000000002E-2</v>
      </c>
      <c r="N13">
        <v>3.4299999999999997E-2</v>
      </c>
      <c r="O13">
        <v>7.2400000000000006E-2</v>
      </c>
      <c r="P13">
        <v>0.183</v>
      </c>
      <c r="Q13">
        <v>0.152</v>
      </c>
      <c r="R13">
        <v>0.21299999999999999</v>
      </c>
      <c r="S13">
        <v>0.26300000000000001</v>
      </c>
      <c r="T13">
        <v>0.19</v>
      </c>
      <c r="U13">
        <v>0.11799999999999999</v>
      </c>
      <c r="V13">
        <v>0.187</v>
      </c>
      <c r="W13">
        <v>0.29699999999999999</v>
      </c>
      <c r="X13">
        <v>8.3799999999999999E-2</v>
      </c>
      <c r="Y13">
        <v>0.10299999999999999</v>
      </c>
      <c r="Z13">
        <v>8.7599999999999997E-2</v>
      </c>
      <c r="AA13">
        <v>0.13300000000000001</v>
      </c>
      <c r="AB13">
        <v>6.4799999999999996E-2</v>
      </c>
      <c r="AC13">
        <v>3.8100000000000002E-2</v>
      </c>
      <c r="AD13">
        <v>4.5699999999999998E-2</v>
      </c>
      <c r="AE13">
        <v>0.11799999999999999</v>
      </c>
      <c r="AF13">
        <v>0.221</v>
      </c>
      <c r="AG13">
        <v>0.38100000000000001</v>
      </c>
      <c r="AH13">
        <v>0.73499999999999999</v>
      </c>
      <c r="AI13">
        <v>0.33900000000000002</v>
      </c>
      <c r="AJ13">
        <v>0.21</v>
      </c>
      <c r="AK13">
        <v>0.28599999999999998</v>
      </c>
      <c r="AL13">
        <v>0.251</v>
      </c>
      <c r="AM13">
        <v>0.58699999999999997</v>
      </c>
      <c r="AN13">
        <v>0.114</v>
      </c>
      <c r="AO13">
        <v>1</v>
      </c>
    </row>
    <row r="14" spans="1:41" x14ac:dyDescent="0.3">
      <c r="A14" t="s">
        <v>13</v>
      </c>
      <c r="B14">
        <v>4.9000000000000004</v>
      </c>
      <c r="C14">
        <v>1.57</v>
      </c>
      <c r="D14">
        <v>1.06</v>
      </c>
      <c r="E14">
        <v>0.78500000000000003</v>
      </c>
      <c r="F14">
        <v>0.64800000000000002</v>
      </c>
      <c r="G14">
        <v>0.754</v>
      </c>
      <c r="H14">
        <v>0.58299999999999996</v>
      </c>
      <c r="I14">
        <v>0.44600000000000001</v>
      </c>
      <c r="J14">
        <v>0.42299999999999999</v>
      </c>
      <c r="K14">
        <v>1.01</v>
      </c>
      <c r="L14">
        <v>0.17100000000000001</v>
      </c>
      <c r="M14">
        <v>0.11799999999999999</v>
      </c>
      <c r="N14">
        <v>3.0499999999999999E-2</v>
      </c>
      <c r="O14">
        <v>6.0999999999999999E-2</v>
      </c>
      <c r="P14">
        <v>6.8599999999999994E-2</v>
      </c>
      <c r="Q14">
        <v>3.0499999999999999E-2</v>
      </c>
      <c r="R14">
        <v>7.6200000000000004E-2</v>
      </c>
      <c r="S14">
        <v>6.0999999999999999E-2</v>
      </c>
      <c r="T14">
        <v>5.33E-2</v>
      </c>
      <c r="U14">
        <v>2.0299999999999998</v>
      </c>
      <c r="V14">
        <v>8.7599999999999997E-2</v>
      </c>
      <c r="W14">
        <v>0.11799999999999999</v>
      </c>
      <c r="X14">
        <v>0.152</v>
      </c>
      <c r="Y14">
        <v>1.5</v>
      </c>
      <c r="Z14">
        <v>1.49</v>
      </c>
      <c r="AA14">
        <v>1.57</v>
      </c>
      <c r="AB14">
        <v>1.04</v>
      </c>
      <c r="AC14">
        <v>0.63600000000000001</v>
      </c>
      <c r="AD14">
        <v>0.68200000000000005</v>
      </c>
      <c r="AE14">
        <v>0.08</v>
      </c>
      <c r="AF14">
        <v>4.9500000000000002E-2</v>
      </c>
      <c r="AG14">
        <v>10.9</v>
      </c>
      <c r="AH14">
        <v>6.68</v>
      </c>
      <c r="AI14">
        <v>4.59</v>
      </c>
      <c r="AJ14">
        <v>8.4700000000000006</v>
      </c>
      <c r="AK14">
        <v>9.7200000000000006</v>
      </c>
      <c r="AL14">
        <v>1.55</v>
      </c>
      <c r="AM14">
        <v>11.4</v>
      </c>
      <c r="AN14">
        <v>2.2799999999999998</v>
      </c>
      <c r="AO14">
        <v>0.8</v>
      </c>
    </row>
    <row r="15" spans="1:41" x14ac:dyDescent="0.3">
      <c r="A15" t="s">
        <v>542</v>
      </c>
      <c r="B15">
        <v>0.38900000000000001</v>
      </c>
      <c r="C15">
        <v>0.312</v>
      </c>
      <c r="D15">
        <v>0.27100000000000002</v>
      </c>
      <c r="E15">
        <v>0.32800000000000001</v>
      </c>
      <c r="F15">
        <v>0.32800000000000001</v>
      </c>
      <c r="G15">
        <v>0.33900000000000002</v>
      </c>
      <c r="H15">
        <v>0.217</v>
      </c>
      <c r="I15">
        <v>0.251</v>
      </c>
      <c r="J15">
        <v>0.187</v>
      </c>
      <c r="K15">
        <v>0.28999999999999998</v>
      </c>
      <c r="L15">
        <v>0.32800000000000001</v>
      </c>
      <c r="M15">
        <v>0.36599999999999999</v>
      </c>
      <c r="N15">
        <v>0.14099999999999999</v>
      </c>
      <c r="O15">
        <v>0.114</v>
      </c>
      <c r="P15">
        <v>6.4799999999999996E-2</v>
      </c>
      <c r="Q15">
        <v>6.4799999999999996E-2</v>
      </c>
      <c r="R15">
        <v>7.2400000000000006E-2</v>
      </c>
      <c r="S15">
        <v>7.6200000000000004E-2</v>
      </c>
      <c r="T15">
        <v>3.0499999999999999E-2</v>
      </c>
      <c r="U15">
        <v>0.251</v>
      </c>
      <c r="V15">
        <v>7.6200000000000004E-2</v>
      </c>
      <c r="W15">
        <v>0.11799999999999999</v>
      </c>
      <c r="X15">
        <v>7.6200000000000004E-2</v>
      </c>
      <c r="Y15">
        <v>0.33100000000000002</v>
      </c>
      <c r="Z15">
        <v>0.23599999999999999</v>
      </c>
      <c r="AA15">
        <v>0.35099999999999998</v>
      </c>
      <c r="AB15">
        <v>0.309</v>
      </c>
      <c r="AC15">
        <v>0.35799999999999998</v>
      </c>
      <c r="AD15">
        <v>0.29299999999999998</v>
      </c>
      <c r="AE15">
        <v>0.17499999999999999</v>
      </c>
      <c r="AF15">
        <v>0.126</v>
      </c>
      <c r="AG15">
        <v>0.52600000000000002</v>
      </c>
      <c r="AH15">
        <v>0.69299999999999995</v>
      </c>
      <c r="AI15">
        <v>0.438</v>
      </c>
      <c r="AJ15">
        <v>0.48399999999999999</v>
      </c>
      <c r="AK15">
        <v>0.68200000000000005</v>
      </c>
      <c r="AL15">
        <v>0.16400000000000001</v>
      </c>
      <c r="AM15">
        <v>0.35799999999999998</v>
      </c>
      <c r="AN15">
        <v>0.316</v>
      </c>
      <c r="AO15">
        <v>0.8</v>
      </c>
    </row>
    <row r="16" spans="1:41" x14ac:dyDescent="0.3">
      <c r="A16" t="s">
        <v>14</v>
      </c>
      <c r="B16">
        <v>0.19800000000000001</v>
      </c>
      <c r="C16">
        <v>4.9500000000000002E-2</v>
      </c>
      <c r="D16">
        <v>3.0499999999999999E-2</v>
      </c>
      <c r="E16">
        <v>3.8100000000000002E-2</v>
      </c>
      <c r="F16">
        <v>3.8100000000000002E-2</v>
      </c>
      <c r="G16">
        <v>1.14E-2</v>
      </c>
      <c r="H16">
        <v>1.9E-2</v>
      </c>
      <c r="I16">
        <v>2.29E-2</v>
      </c>
      <c r="J16">
        <v>3.81E-3</v>
      </c>
      <c r="K16">
        <v>3.8100000000000002E-2</v>
      </c>
      <c r="L16">
        <v>0</v>
      </c>
      <c r="M16">
        <v>3.81E-3</v>
      </c>
      <c r="N16">
        <v>7.62E-3</v>
      </c>
      <c r="O16">
        <v>0</v>
      </c>
      <c r="P16">
        <v>7.62E-3</v>
      </c>
      <c r="Q16">
        <v>3.81E-3</v>
      </c>
      <c r="R16">
        <v>3.81E-3</v>
      </c>
      <c r="S16">
        <v>3.81E-3</v>
      </c>
      <c r="T16">
        <v>1.14E-2</v>
      </c>
      <c r="U16">
        <v>5.33E-2</v>
      </c>
      <c r="V16">
        <v>7.62E-3</v>
      </c>
      <c r="W16">
        <v>5.7099999999999998E-2</v>
      </c>
      <c r="X16">
        <v>4.9500000000000002E-2</v>
      </c>
      <c r="Y16">
        <v>4.5699999999999998E-2</v>
      </c>
      <c r="Z16">
        <v>2.6700000000000002E-2</v>
      </c>
      <c r="AA16">
        <v>4.9500000000000002E-2</v>
      </c>
      <c r="AB16">
        <v>4.19E-2</v>
      </c>
      <c r="AC16">
        <v>3.0499999999999999E-2</v>
      </c>
      <c r="AD16">
        <v>7.62E-3</v>
      </c>
      <c r="AE16">
        <v>0</v>
      </c>
      <c r="AF16">
        <v>3.0499999999999999E-2</v>
      </c>
      <c r="AG16">
        <v>0.14499999999999999</v>
      </c>
      <c r="AH16">
        <v>0.53700000000000003</v>
      </c>
      <c r="AI16">
        <v>6.4799999999999996E-2</v>
      </c>
      <c r="AJ16">
        <v>0.19</v>
      </c>
      <c r="AK16">
        <v>0.876</v>
      </c>
      <c r="AL16">
        <v>8.7599999999999997E-2</v>
      </c>
      <c r="AM16">
        <v>1.52E-2</v>
      </c>
      <c r="AN16">
        <v>7.62E-3</v>
      </c>
      <c r="AO16">
        <v>0.6</v>
      </c>
    </row>
    <row r="17" spans="1:41" x14ac:dyDescent="0.3">
      <c r="A17" t="s">
        <v>15</v>
      </c>
      <c r="B17">
        <v>0.19</v>
      </c>
      <c r="C17">
        <v>4.9500000000000002E-2</v>
      </c>
      <c r="D17">
        <v>2.29E-2</v>
      </c>
      <c r="E17">
        <v>5.33E-2</v>
      </c>
      <c r="F17">
        <v>1.52E-2</v>
      </c>
      <c r="G17">
        <v>3.8100000000000002E-2</v>
      </c>
      <c r="H17">
        <v>2.6700000000000002E-2</v>
      </c>
      <c r="I17">
        <v>2.6700000000000002E-2</v>
      </c>
      <c r="J17">
        <v>4.5699999999999998E-2</v>
      </c>
      <c r="K17">
        <v>4.9500000000000002E-2</v>
      </c>
      <c r="L17">
        <v>1.14E-2</v>
      </c>
      <c r="M17">
        <v>1.52E-2</v>
      </c>
      <c r="N17">
        <v>3.81E-3</v>
      </c>
      <c r="O17">
        <v>1.9E-2</v>
      </c>
      <c r="P17">
        <v>7.62E-3</v>
      </c>
      <c r="Q17">
        <v>7.62E-3</v>
      </c>
      <c r="R17">
        <v>7.62E-3</v>
      </c>
      <c r="S17">
        <v>7.62E-3</v>
      </c>
      <c r="T17">
        <v>1.14E-2</v>
      </c>
      <c r="U17">
        <v>7.2400000000000006E-2</v>
      </c>
      <c r="V17">
        <v>1.52E-2</v>
      </c>
      <c r="W17">
        <v>3.81E-3</v>
      </c>
      <c r="X17">
        <v>7.62E-3</v>
      </c>
      <c r="Y17">
        <v>5.33E-2</v>
      </c>
      <c r="Z17">
        <v>5.33E-2</v>
      </c>
      <c r="AA17">
        <v>7.6200000000000004E-2</v>
      </c>
      <c r="AB17">
        <v>4.19E-2</v>
      </c>
      <c r="AC17">
        <v>4.9500000000000002E-2</v>
      </c>
      <c r="AD17">
        <v>4.19E-2</v>
      </c>
      <c r="AE17">
        <v>7.62E-3</v>
      </c>
      <c r="AF17">
        <v>0</v>
      </c>
      <c r="AG17">
        <v>0.48799999999999999</v>
      </c>
      <c r="AH17">
        <v>0.38900000000000001</v>
      </c>
      <c r="AI17">
        <v>0.13700000000000001</v>
      </c>
      <c r="AJ17">
        <v>0.27400000000000002</v>
      </c>
      <c r="AK17">
        <v>0.156</v>
      </c>
      <c r="AL17">
        <v>9.9099999999999994E-2</v>
      </c>
      <c r="AM17">
        <v>0.88400000000000001</v>
      </c>
      <c r="AN17">
        <v>9.1399999999999995E-2</v>
      </c>
      <c r="AO17">
        <v>0.4</v>
      </c>
    </row>
    <row r="18" spans="1:41" x14ac:dyDescent="0.3">
      <c r="A18" t="s">
        <v>16</v>
      </c>
      <c r="B18">
        <v>0.19</v>
      </c>
      <c r="C18">
        <v>0.45300000000000001</v>
      </c>
      <c r="D18">
        <v>0.156</v>
      </c>
      <c r="E18">
        <v>0.17100000000000001</v>
      </c>
      <c r="F18">
        <v>0.14499999999999999</v>
      </c>
      <c r="G18">
        <v>0.16800000000000001</v>
      </c>
      <c r="H18">
        <v>0.183</v>
      </c>
      <c r="I18">
        <v>0.20200000000000001</v>
      </c>
      <c r="J18">
        <v>0.33900000000000002</v>
      </c>
      <c r="K18">
        <v>0.248</v>
      </c>
      <c r="L18">
        <v>5.7099999999999998E-2</v>
      </c>
      <c r="M18">
        <v>9.9099999999999994E-2</v>
      </c>
      <c r="N18">
        <v>5.33E-2</v>
      </c>
      <c r="O18">
        <v>6.8599999999999994E-2</v>
      </c>
      <c r="P18">
        <v>7.2400000000000006E-2</v>
      </c>
      <c r="Q18">
        <v>0.08</v>
      </c>
      <c r="R18">
        <v>9.9099999999999994E-2</v>
      </c>
      <c r="S18">
        <v>0.16</v>
      </c>
      <c r="T18">
        <v>0.16</v>
      </c>
      <c r="U18">
        <v>0.24</v>
      </c>
      <c r="V18">
        <v>0.255</v>
      </c>
      <c r="W18">
        <v>0.11799999999999999</v>
      </c>
      <c r="X18">
        <v>0.316</v>
      </c>
      <c r="Y18">
        <v>0.22500000000000001</v>
      </c>
      <c r="Z18">
        <v>0.30099999999999999</v>
      </c>
      <c r="AA18">
        <v>0.17499999999999999</v>
      </c>
      <c r="AB18">
        <v>0.19400000000000001</v>
      </c>
      <c r="AC18">
        <v>0.19400000000000001</v>
      </c>
      <c r="AD18">
        <v>0.17899999999999999</v>
      </c>
      <c r="AE18">
        <v>0.152</v>
      </c>
      <c r="AF18">
        <v>0.19800000000000001</v>
      </c>
      <c r="AG18">
        <v>4.5699999999999998E-2</v>
      </c>
      <c r="AH18">
        <v>4.5699999999999998E-2</v>
      </c>
      <c r="AI18">
        <v>6.4799999999999996E-2</v>
      </c>
      <c r="AJ18">
        <v>3.0499999999999999E-2</v>
      </c>
      <c r="AK18">
        <v>6.0999999999999999E-2</v>
      </c>
      <c r="AL18">
        <v>1.52E-2</v>
      </c>
      <c r="AM18">
        <v>9.5200000000000007E-2</v>
      </c>
      <c r="AN18">
        <v>0.17499999999999999</v>
      </c>
      <c r="AO18">
        <v>0.4</v>
      </c>
    </row>
    <row r="19" spans="1:41" x14ac:dyDescent="0.3">
      <c r="A19" t="s">
        <v>17</v>
      </c>
      <c r="B19">
        <v>0.248</v>
      </c>
      <c r="C19">
        <v>5.7099999999999998E-2</v>
      </c>
      <c r="D19">
        <v>3.8100000000000002E-2</v>
      </c>
      <c r="E19">
        <v>4.9500000000000002E-2</v>
      </c>
      <c r="F19">
        <v>2.29E-2</v>
      </c>
      <c r="G19">
        <v>2.6700000000000002E-2</v>
      </c>
      <c r="H19">
        <v>3.8100000000000002E-2</v>
      </c>
      <c r="I19">
        <v>1.52E-2</v>
      </c>
      <c r="J19">
        <v>1.52E-2</v>
      </c>
      <c r="K19">
        <v>4.5699999999999998E-2</v>
      </c>
      <c r="L19">
        <v>3.81E-3</v>
      </c>
      <c r="M19">
        <v>2.29E-2</v>
      </c>
      <c r="N19">
        <v>0</v>
      </c>
      <c r="O19">
        <v>2.29E-2</v>
      </c>
      <c r="P19">
        <v>1.52E-2</v>
      </c>
      <c r="Q19">
        <v>1.9E-2</v>
      </c>
      <c r="R19">
        <v>4.19E-2</v>
      </c>
      <c r="S19">
        <v>4.5699999999999998E-2</v>
      </c>
      <c r="T19">
        <v>3.8100000000000002E-2</v>
      </c>
      <c r="U19">
        <v>6.0999999999999999E-2</v>
      </c>
      <c r="V19">
        <v>0.10299999999999999</v>
      </c>
      <c r="W19">
        <v>0.114</v>
      </c>
      <c r="X19">
        <v>5.33E-2</v>
      </c>
      <c r="Y19">
        <v>3.0499999999999999E-2</v>
      </c>
      <c r="Z19">
        <v>1.52E-2</v>
      </c>
      <c r="AA19">
        <v>5.33E-2</v>
      </c>
      <c r="AB19">
        <v>3.8100000000000002E-2</v>
      </c>
      <c r="AC19">
        <v>2.6700000000000002E-2</v>
      </c>
      <c r="AD19">
        <v>3.0499999999999999E-2</v>
      </c>
      <c r="AE19">
        <v>3.8100000000000002E-2</v>
      </c>
      <c r="AF19">
        <v>6.0999999999999999E-2</v>
      </c>
      <c r="AG19">
        <v>0.11799999999999999</v>
      </c>
      <c r="AH19">
        <v>0.82299999999999995</v>
      </c>
      <c r="AI19">
        <v>0.33900000000000002</v>
      </c>
      <c r="AJ19">
        <v>0.22900000000000001</v>
      </c>
      <c r="AK19">
        <v>1.46</v>
      </c>
      <c r="AL19">
        <v>6.4799999999999996E-2</v>
      </c>
      <c r="AM19">
        <v>0.21299999999999999</v>
      </c>
      <c r="AN19">
        <v>5.7099999999999998E-2</v>
      </c>
      <c r="AO19">
        <v>0.3</v>
      </c>
    </row>
    <row r="20" spans="1:41" x14ac:dyDescent="0.3">
      <c r="A20" t="s">
        <v>18</v>
      </c>
      <c r="B20">
        <v>0.17499999999999999</v>
      </c>
      <c r="C20">
        <v>0.114</v>
      </c>
      <c r="D20">
        <v>9.5200000000000007E-2</v>
      </c>
      <c r="E20">
        <v>3.0499999999999999E-2</v>
      </c>
      <c r="F20">
        <v>5.7099999999999998E-2</v>
      </c>
      <c r="G20">
        <v>4.19E-2</v>
      </c>
      <c r="H20">
        <v>2.6700000000000002E-2</v>
      </c>
      <c r="I20">
        <v>4.19E-2</v>
      </c>
      <c r="J20">
        <v>2.29E-2</v>
      </c>
      <c r="K20">
        <v>0.122</v>
      </c>
      <c r="L20">
        <v>0</v>
      </c>
      <c r="M20">
        <v>1.14E-2</v>
      </c>
      <c r="N20">
        <v>3.81E-3</v>
      </c>
      <c r="O20">
        <v>3.81E-3</v>
      </c>
      <c r="P20">
        <v>1.14E-2</v>
      </c>
      <c r="Q20">
        <v>3.81E-3</v>
      </c>
      <c r="R20">
        <v>1.52E-2</v>
      </c>
      <c r="S20">
        <v>0</v>
      </c>
      <c r="T20">
        <v>0</v>
      </c>
      <c r="U20">
        <v>9.5200000000000007E-2</v>
      </c>
      <c r="V20">
        <v>1.52E-2</v>
      </c>
      <c r="W20">
        <v>0</v>
      </c>
      <c r="X20">
        <v>7.62E-3</v>
      </c>
      <c r="Y20">
        <v>0.13</v>
      </c>
      <c r="Z20">
        <v>8.7599999999999997E-2</v>
      </c>
      <c r="AA20">
        <v>5.33E-2</v>
      </c>
      <c r="AB20">
        <v>4.9500000000000002E-2</v>
      </c>
      <c r="AC20">
        <v>3.8100000000000002E-2</v>
      </c>
      <c r="AD20">
        <v>5.33E-2</v>
      </c>
      <c r="AE20">
        <v>7.62E-3</v>
      </c>
      <c r="AF20">
        <v>1.52E-2</v>
      </c>
      <c r="AG20">
        <v>0.499</v>
      </c>
      <c r="AH20">
        <v>0.79200000000000004</v>
      </c>
      <c r="AI20">
        <v>0.38100000000000001</v>
      </c>
      <c r="AJ20">
        <v>0.30499999999999999</v>
      </c>
      <c r="AK20">
        <v>0.41899999999999998</v>
      </c>
      <c r="AL20">
        <v>0.11</v>
      </c>
      <c r="AM20">
        <v>1.08</v>
      </c>
      <c r="AN20">
        <v>4.19E-2</v>
      </c>
      <c r="AO20">
        <v>0.3</v>
      </c>
    </row>
    <row r="21" spans="1:41" x14ac:dyDescent="0.3">
      <c r="A21" t="s">
        <v>19</v>
      </c>
      <c r="B21">
        <v>0.10299999999999999</v>
      </c>
      <c r="C21">
        <v>1.14E-2</v>
      </c>
      <c r="D21">
        <v>7.62E-3</v>
      </c>
      <c r="E21">
        <v>1.14E-2</v>
      </c>
      <c r="F21">
        <v>1.14E-2</v>
      </c>
      <c r="G21">
        <v>0</v>
      </c>
      <c r="H21">
        <v>1.52E-2</v>
      </c>
      <c r="I21">
        <v>7.62E-3</v>
      </c>
      <c r="J21">
        <v>0</v>
      </c>
      <c r="K21">
        <v>1.52E-2</v>
      </c>
      <c r="L21">
        <v>0</v>
      </c>
      <c r="M21">
        <v>0</v>
      </c>
      <c r="N21">
        <v>3.81E-3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2.29E-2</v>
      </c>
      <c r="V21">
        <v>0</v>
      </c>
      <c r="W21">
        <v>7.62E-3</v>
      </c>
      <c r="X21">
        <v>0</v>
      </c>
      <c r="Y21">
        <v>2.29E-2</v>
      </c>
      <c r="Z21">
        <v>2.29E-2</v>
      </c>
      <c r="AA21">
        <v>1.9E-2</v>
      </c>
      <c r="AB21">
        <v>1.14E-2</v>
      </c>
      <c r="AC21">
        <v>7.62E-3</v>
      </c>
      <c r="AD21">
        <v>1.14E-2</v>
      </c>
      <c r="AE21">
        <v>0</v>
      </c>
      <c r="AF21">
        <v>3.81E-3</v>
      </c>
      <c r="AG21">
        <v>4.5699999999999998E-2</v>
      </c>
      <c r="AH21">
        <v>0.27400000000000002</v>
      </c>
      <c r="AI21">
        <v>9.1399999999999995E-2</v>
      </c>
      <c r="AJ21">
        <v>0.14099999999999999</v>
      </c>
      <c r="AK21">
        <v>0.41499999999999998</v>
      </c>
      <c r="AL21">
        <v>0</v>
      </c>
      <c r="AM21">
        <v>7.62E-3</v>
      </c>
      <c r="AN21">
        <v>2.6700000000000002E-2</v>
      </c>
      <c r="AO21">
        <v>0.2</v>
      </c>
    </row>
    <row r="22" spans="1:41" x14ac:dyDescent="0.3">
      <c r="A22" t="s">
        <v>20</v>
      </c>
      <c r="B22">
        <v>9.5200000000000007E-2</v>
      </c>
      <c r="C22">
        <v>4.19E-2</v>
      </c>
      <c r="D22">
        <v>3.81E-3</v>
      </c>
      <c r="E22">
        <v>1.9E-2</v>
      </c>
      <c r="F22">
        <v>1.14E-2</v>
      </c>
      <c r="G22">
        <v>1.52E-2</v>
      </c>
      <c r="H22">
        <v>2.29E-2</v>
      </c>
      <c r="I22">
        <v>7.62E-3</v>
      </c>
      <c r="J22">
        <v>1.9E-2</v>
      </c>
      <c r="K22">
        <v>2.29E-2</v>
      </c>
      <c r="L22">
        <v>3.81E-3</v>
      </c>
      <c r="M22">
        <v>1.9E-2</v>
      </c>
      <c r="N22">
        <v>6.0999999999999999E-2</v>
      </c>
      <c r="O22">
        <v>4.9500000000000002E-2</v>
      </c>
      <c r="P22">
        <v>7.2400000000000006E-2</v>
      </c>
      <c r="Q22">
        <v>9.9099999999999994E-2</v>
      </c>
      <c r="R22">
        <v>0.17100000000000001</v>
      </c>
      <c r="S22">
        <v>0.21</v>
      </c>
      <c r="T22">
        <v>0.26300000000000001</v>
      </c>
      <c r="U22">
        <v>3.4299999999999997E-2</v>
      </c>
      <c r="V22">
        <v>0.183</v>
      </c>
      <c r="W22">
        <v>0.217</v>
      </c>
      <c r="X22">
        <v>6.0999999999999999E-2</v>
      </c>
      <c r="Y22">
        <v>3.0499999999999999E-2</v>
      </c>
      <c r="Z22">
        <v>2.6700000000000002E-2</v>
      </c>
      <c r="AA22">
        <v>1.9E-2</v>
      </c>
      <c r="AB22">
        <v>1.52E-2</v>
      </c>
      <c r="AC22">
        <v>1.52E-2</v>
      </c>
      <c r="AD22">
        <v>1.9E-2</v>
      </c>
      <c r="AE22">
        <v>4.9500000000000002E-2</v>
      </c>
      <c r="AF22">
        <v>0.17899999999999999</v>
      </c>
      <c r="AG22">
        <v>3.8100000000000002E-2</v>
      </c>
      <c r="AH22">
        <v>1.9E-2</v>
      </c>
      <c r="AI22">
        <v>2.6700000000000002E-2</v>
      </c>
      <c r="AJ22">
        <v>5.33E-2</v>
      </c>
      <c r="AK22">
        <v>0</v>
      </c>
      <c r="AL22">
        <v>0</v>
      </c>
      <c r="AM22">
        <v>3.4299999999999997E-2</v>
      </c>
      <c r="AN22">
        <v>3.81E-3</v>
      </c>
      <c r="AO22">
        <v>0.2</v>
      </c>
    </row>
    <row r="23" spans="1:41" x14ac:dyDescent="0.3">
      <c r="A23" t="s">
        <v>21</v>
      </c>
      <c r="B23">
        <v>1.9E-2</v>
      </c>
      <c r="C23">
        <v>4.9500000000000002E-2</v>
      </c>
      <c r="D23">
        <v>6.4799999999999996E-2</v>
      </c>
      <c r="E23">
        <v>5.33E-2</v>
      </c>
      <c r="F23">
        <v>3.4299999999999997E-2</v>
      </c>
      <c r="G23">
        <v>4.9500000000000002E-2</v>
      </c>
      <c r="H23">
        <v>3.8100000000000002E-2</v>
      </c>
      <c r="I23">
        <v>5.7099999999999998E-2</v>
      </c>
      <c r="J23">
        <v>0.122</v>
      </c>
      <c r="K23">
        <v>4.19E-2</v>
      </c>
      <c r="L23">
        <v>6.0999999999999999E-2</v>
      </c>
      <c r="M23">
        <v>4.5699999999999998E-2</v>
      </c>
      <c r="N23">
        <v>1.14E-2</v>
      </c>
      <c r="O23">
        <v>2.29E-2</v>
      </c>
      <c r="P23">
        <v>2.6700000000000002E-2</v>
      </c>
      <c r="Q23">
        <v>1.9E-2</v>
      </c>
      <c r="R23">
        <v>2.29E-2</v>
      </c>
      <c r="S23">
        <v>3.0499999999999999E-2</v>
      </c>
      <c r="T23">
        <v>2.29E-2</v>
      </c>
      <c r="U23">
        <v>6.4799999999999996E-2</v>
      </c>
      <c r="V23">
        <v>1.9E-2</v>
      </c>
      <c r="W23">
        <v>3.4299999999999997E-2</v>
      </c>
      <c r="X23">
        <v>1.9E-2</v>
      </c>
      <c r="Y23">
        <v>6.0999999999999999E-2</v>
      </c>
      <c r="Z23">
        <v>2.6700000000000002E-2</v>
      </c>
      <c r="AA23">
        <v>9.1399999999999995E-2</v>
      </c>
      <c r="AB23">
        <v>2.6700000000000002E-2</v>
      </c>
      <c r="AC23">
        <v>4.9500000000000002E-2</v>
      </c>
      <c r="AD23">
        <v>4.9500000000000002E-2</v>
      </c>
      <c r="AE23">
        <v>2.6700000000000002E-2</v>
      </c>
      <c r="AF23">
        <v>7.6200000000000004E-2</v>
      </c>
      <c r="AG23">
        <v>1.52E-2</v>
      </c>
      <c r="AH23">
        <v>0</v>
      </c>
      <c r="AI23">
        <v>4.5699999999999998E-2</v>
      </c>
      <c r="AJ23">
        <v>2.6700000000000002E-2</v>
      </c>
      <c r="AK23">
        <v>3.81E-3</v>
      </c>
      <c r="AL23">
        <v>0</v>
      </c>
      <c r="AM23">
        <v>2.29E-2</v>
      </c>
      <c r="AN23">
        <v>2.29E-2</v>
      </c>
      <c r="AO23">
        <v>0.2</v>
      </c>
    </row>
    <row r="24" spans="1:41" x14ac:dyDescent="0.3">
      <c r="A24" t="s">
        <v>22</v>
      </c>
      <c r="B24">
        <v>6.8599999999999994E-2</v>
      </c>
      <c r="C24">
        <v>7.62E-3</v>
      </c>
      <c r="D24">
        <v>0</v>
      </c>
      <c r="E24">
        <v>0</v>
      </c>
      <c r="F24">
        <v>1.52E-2</v>
      </c>
      <c r="G24">
        <v>7.62E-3</v>
      </c>
      <c r="H24">
        <v>3.81E-3</v>
      </c>
      <c r="I24">
        <v>0</v>
      </c>
      <c r="J24">
        <v>7.62E-3</v>
      </c>
      <c r="K24">
        <v>3.81E-3</v>
      </c>
      <c r="L24">
        <v>0</v>
      </c>
      <c r="M24">
        <v>7.62E-3</v>
      </c>
      <c r="N24">
        <v>0</v>
      </c>
      <c r="O24">
        <v>0</v>
      </c>
      <c r="P24">
        <v>0</v>
      </c>
      <c r="Q24">
        <v>0</v>
      </c>
      <c r="R24">
        <v>3.81E-3</v>
      </c>
      <c r="S24">
        <v>0</v>
      </c>
      <c r="T24">
        <v>0</v>
      </c>
      <c r="U24">
        <v>1.14E-2</v>
      </c>
      <c r="V24">
        <v>0</v>
      </c>
      <c r="W24">
        <v>3.81E-3</v>
      </c>
      <c r="X24">
        <v>0</v>
      </c>
      <c r="Y24">
        <v>1.52E-2</v>
      </c>
      <c r="Z24">
        <v>3.81E-3</v>
      </c>
      <c r="AA24">
        <v>7.62E-3</v>
      </c>
      <c r="AB24">
        <v>3.81E-3</v>
      </c>
      <c r="AC24">
        <v>3.81E-3</v>
      </c>
      <c r="AD24">
        <v>3.81E-3</v>
      </c>
      <c r="AE24">
        <v>0</v>
      </c>
      <c r="AF24">
        <v>0</v>
      </c>
      <c r="AG24">
        <v>1.52E-2</v>
      </c>
      <c r="AH24">
        <v>0.08</v>
      </c>
      <c r="AI24">
        <v>6.4799999999999996E-2</v>
      </c>
      <c r="AJ24">
        <v>6.0999999999999999E-2</v>
      </c>
      <c r="AK24">
        <v>7.6200000000000004E-2</v>
      </c>
      <c r="AL24">
        <v>0</v>
      </c>
      <c r="AM24">
        <v>1.14E-2</v>
      </c>
      <c r="AN24">
        <v>0</v>
      </c>
      <c r="AO24">
        <v>0.1</v>
      </c>
    </row>
    <row r="25" spans="1:41" x14ac:dyDescent="0.3">
      <c r="A25" t="s">
        <v>23</v>
      </c>
      <c r="B25">
        <v>1.9E-2</v>
      </c>
      <c r="C25">
        <v>1.14E-2</v>
      </c>
      <c r="D25">
        <v>0</v>
      </c>
      <c r="E25">
        <v>0</v>
      </c>
      <c r="F25">
        <v>3.81E-3</v>
      </c>
      <c r="G25">
        <v>1.14E-2</v>
      </c>
      <c r="H25">
        <v>0</v>
      </c>
      <c r="I25">
        <v>3.81E-3</v>
      </c>
      <c r="J25">
        <v>3.81E-3</v>
      </c>
      <c r="K25">
        <v>0</v>
      </c>
      <c r="L25">
        <v>0</v>
      </c>
      <c r="M25">
        <v>7.62E-3</v>
      </c>
      <c r="N25">
        <v>0</v>
      </c>
      <c r="O25">
        <v>3.81E-3</v>
      </c>
      <c r="P25">
        <v>0</v>
      </c>
      <c r="Q25">
        <v>0</v>
      </c>
      <c r="R25">
        <v>3.81E-3</v>
      </c>
      <c r="S25">
        <v>0</v>
      </c>
      <c r="T25">
        <v>0</v>
      </c>
      <c r="U25">
        <v>0</v>
      </c>
      <c r="V25">
        <v>0</v>
      </c>
      <c r="W25">
        <v>0</v>
      </c>
      <c r="X25">
        <v>3.81E-3</v>
      </c>
      <c r="Y25">
        <v>3.81E-3</v>
      </c>
      <c r="Z25">
        <v>1.14E-2</v>
      </c>
      <c r="AA25">
        <v>7.62E-3</v>
      </c>
      <c r="AB25">
        <v>0</v>
      </c>
      <c r="AC25">
        <v>7.62E-3</v>
      </c>
      <c r="AD25">
        <v>3.81E-3</v>
      </c>
      <c r="AE25">
        <v>0</v>
      </c>
      <c r="AF25">
        <v>0</v>
      </c>
      <c r="AG25">
        <v>7.2400000000000006E-2</v>
      </c>
      <c r="AH25">
        <v>1.52E-2</v>
      </c>
      <c r="AI25">
        <v>1.14E-2</v>
      </c>
      <c r="AJ25">
        <v>6.8599999999999994E-2</v>
      </c>
      <c r="AK25">
        <v>6.0999999999999999E-2</v>
      </c>
      <c r="AL25">
        <v>2.6700000000000002E-2</v>
      </c>
      <c r="AM25">
        <v>0.156</v>
      </c>
      <c r="AN25">
        <v>4.19E-2</v>
      </c>
      <c r="AO25">
        <v>0.1</v>
      </c>
    </row>
    <row r="26" spans="1:41" x14ac:dyDescent="0.3">
      <c r="A26" t="s">
        <v>24</v>
      </c>
      <c r="B26">
        <v>1.9E-2</v>
      </c>
      <c r="C26">
        <v>1.14E-2</v>
      </c>
      <c r="D26">
        <v>3.81E-3</v>
      </c>
      <c r="E26">
        <v>3.81E-3</v>
      </c>
      <c r="F26">
        <v>7.62E-3</v>
      </c>
      <c r="G26">
        <v>0</v>
      </c>
      <c r="H26">
        <v>3.81E-3</v>
      </c>
      <c r="I26">
        <v>0</v>
      </c>
      <c r="J26">
        <v>3.81E-3</v>
      </c>
      <c r="K26">
        <v>7.62E-3</v>
      </c>
      <c r="L26">
        <v>0</v>
      </c>
      <c r="M26">
        <v>3.81E-3</v>
      </c>
      <c r="N26">
        <v>0</v>
      </c>
      <c r="O26">
        <v>0</v>
      </c>
      <c r="P26">
        <v>0</v>
      </c>
      <c r="Q26">
        <v>3.81E-3</v>
      </c>
      <c r="R26">
        <v>3.81E-3</v>
      </c>
      <c r="S26">
        <v>0</v>
      </c>
      <c r="T26">
        <v>3.81E-3</v>
      </c>
      <c r="U26">
        <v>1.52E-2</v>
      </c>
      <c r="V26">
        <v>0</v>
      </c>
      <c r="W26">
        <v>3.81E-3</v>
      </c>
      <c r="X26">
        <v>0</v>
      </c>
      <c r="Y26">
        <v>3.81E-3</v>
      </c>
      <c r="Z26">
        <v>0</v>
      </c>
      <c r="AA26">
        <v>7.62E-3</v>
      </c>
      <c r="AB26">
        <v>3.81E-3</v>
      </c>
      <c r="AC26">
        <v>0</v>
      </c>
      <c r="AD26">
        <v>7.62E-3</v>
      </c>
      <c r="AE26">
        <v>3.81E-3</v>
      </c>
      <c r="AF26">
        <v>3.81E-3</v>
      </c>
      <c r="AG26">
        <v>5.33E-2</v>
      </c>
      <c r="AH26">
        <v>0.17899999999999999</v>
      </c>
      <c r="AI26">
        <v>0.14099999999999999</v>
      </c>
      <c r="AJ26">
        <v>0.14099999999999999</v>
      </c>
      <c r="AK26">
        <v>0.17899999999999999</v>
      </c>
      <c r="AL26">
        <v>4.19E-2</v>
      </c>
      <c r="AM26">
        <v>1.14E-2</v>
      </c>
      <c r="AN26">
        <v>3.81E-3</v>
      </c>
      <c r="AO26">
        <v>0.1</v>
      </c>
    </row>
    <row r="27" spans="1:41" x14ac:dyDescent="0.3">
      <c r="A27" t="s">
        <v>25</v>
      </c>
      <c r="B27">
        <v>9.5200000000000007E-2</v>
      </c>
      <c r="C27">
        <v>3.4299999999999997E-2</v>
      </c>
      <c r="D27">
        <v>1.14E-2</v>
      </c>
      <c r="E27">
        <v>7.62E-3</v>
      </c>
      <c r="F27">
        <v>1.14E-2</v>
      </c>
      <c r="G27">
        <v>1.14E-2</v>
      </c>
      <c r="H27">
        <v>0</v>
      </c>
      <c r="I27">
        <v>3.81E-3</v>
      </c>
      <c r="J27">
        <v>7.62E-3</v>
      </c>
      <c r="K27">
        <v>7.62E-3</v>
      </c>
      <c r="L27">
        <v>0</v>
      </c>
      <c r="M27">
        <v>0</v>
      </c>
      <c r="N27">
        <v>0</v>
      </c>
      <c r="O27">
        <v>3.81E-3</v>
      </c>
      <c r="P27">
        <v>0</v>
      </c>
      <c r="Q27">
        <v>0</v>
      </c>
      <c r="R27">
        <v>0</v>
      </c>
      <c r="S27">
        <v>0</v>
      </c>
      <c r="T27">
        <v>3.81E-3</v>
      </c>
      <c r="U27">
        <v>1.14E-2</v>
      </c>
      <c r="V27">
        <v>7.62E-3</v>
      </c>
      <c r="W27">
        <v>7.62E-3</v>
      </c>
      <c r="X27">
        <v>3.81E-3</v>
      </c>
      <c r="Y27">
        <v>1.14E-2</v>
      </c>
      <c r="Z27">
        <v>3.8100000000000002E-2</v>
      </c>
      <c r="AA27">
        <v>1.9E-2</v>
      </c>
      <c r="AB27">
        <v>1.14E-2</v>
      </c>
      <c r="AC27">
        <v>1.14E-2</v>
      </c>
      <c r="AD27">
        <v>7.62E-3</v>
      </c>
      <c r="AE27">
        <v>0</v>
      </c>
      <c r="AF27">
        <v>3.81E-3</v>
      </c>
      <c r="AG27">
        <v>6.8599999999999994E-2</v>
      </c>
      <c r="AH27">
        <v>3.8100000000000002E-2</v>
      </c>
      <c r="AI27">
        <v>7.62E-3</v>
      </c>
      <c r="AJ27">
        <v>1.9E-2</v>
      </c>
      <c r="AK27">
        <v>3.81E-3</v>
      </c>
      <c r="AL27">
        <v>2.29E-2</v>
      </c>
      <c r="AM27">
        <v>8.3799999999999999E-2</v>
      </c>
      <c r="AN27">
        <v>1.14E-2</v>
      </c>
      <c r="AO27">
        <v>0.1</v>
      </c>
    </row>
    <row r="28" spans="1:41" x14ac:dyDescent="0.3">
      <c r="A28" t="s">
        <v>26</v>
      </c>
      <c r="B28">
        <v>4.19E-2</v>
      </c>
      <c r="C28">
        <v>4.9500000000000002E-2</v>
      </c>
      <c r="D28">
        <v>0</v>
      </c>
      <c r="E28">
        <v>7.62E-3</v>
      </c>
      <c r="F28">
        <v>3.81E-3</v>
      </c>
      <c r="G28">
        <v>0</v>
      </c>
      <c r="H28">
        <v>3.81E-3</v>
      </c>
      <c r="I28">
        <v>3.81E-3</v>
      </c>
      <c r="J28">
        <v>0</v>
      </c>
      <c r="K28">
        <v>2.29E-2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1.9E-2</v>
      </c>
      <c r="V28">
        <v>0</v>
      </c>
      <c r="W28">
        <v>0</v>
      </c>
      <c r="X28">
        <v>0</v>
      </c>
      <c r="Y28">
        <v>2.29E-2</v>
      </c>
      <c r="Z28">
        <v>1.14E-2</v>
      </c>
      <c r="AA28">
        <v>1.14E-2</v>
      </c>
      <c r="AB28">
        <v>1.52E-2</v>
      </c>
      <c r="AC28">
        <v>1.52E-2</v>
      </c>
      <c r="AD28">
        <v>2.29E-2</v>
      </c>
      <c r="AE28">
        <v>0</v>
      </c>
      <c r="AF28">
        <v>0</v>
      </c>
      <c r="AG28">
        <v>7.62E-3</v>
      </c>
      <c r="AH28">
        <v>3.4299999999999997E-2</v>
      </c>
      <c r="AI28">
        <v>1.14E-2</v>
      </c>
      <c r="AJ28">
        <v>1.9E-2</v>
      </c>
      <c r="AK28">
        <v>0.16</v>
      </c>
      <c r="AL28">
        <v>0</v>
      </c>
      <c r="AM28">
        <v>4.9500000000000002E-2</v>
      </c>
      <c r="AN28">
        <v>0</v>
      </c>
      <c r="AO28">
        <v>0.1</v>
      </c>
    </row>
    <row r="29" spans="1:41" x14ac:dyDescent="0.3">
      <c r="A29" t="s">
        <v>27</v>
      </c>
      <c r="B29">
        <v>3.81E-3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3.81E-3</v>
      </c>
      <c r="W29">
        <v>0</v>
      </c>
      <c r="X29">
        <v>0</v>
      </c>
      <c r="Y29">
        <v>0</v>
      </c>
      <c r="Z29">
        <v>3.81E-3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6.0999999999999999E-2</v>
      </c>
      <c r="AH29">
        <v>4.19E-2</v>
      </c>
      <c r="AI29">
        <v>3.4299999999999997E-2</v>
      </c>
      <c r="AJ29">
        <v>2.6700000000000002E-2</v>
      </c>
      <c r="AK29">
        <v>5.33E-2</v>
      </c>
      <c r="AL29">
        <v>3.0499999999999999E-2</v>
      </c>
      <c r="AM29">
        <v>7.62E-3</v>
      </c>
      <c r="AN29">
        <v>7.62E-3</v>
      </c>
      <c r="AO29">
        <v>0.1</v>
      </c>
    </row>
    <row r="30" spans="1:41" x14ac:dyDescent="0.3">
      <c r="A30" t="s">
        <v>28</v>
      </c>
      <c r="B30">
        <v>1.14E-2</v>
      </c>
      <c r="C30">
        <v>2.6700000000000002E-2</v>
      </c>
      <c r="D30">
        <v>3.81E-3</v>
      </c>
      <c r="E30">
        <v>1.52E-2</v>
      </c>
      <c r="F30">
        <v>3.81E-3</v>
      </c>
      <c r="G30">
        <v>0</v>
      </c>
      <c r="H30">
        <v>1.14E-2</v>
      </c>
      <c r="I30">
        <v>3.81E-3</v>
      </c>
      <c r="J30">
        <v>1.14E-2</v>
      </c>
      <c r="K30">
        <v>1.52E-2</v>
      </c>
      <c r="L30">
        <v>3.81E-3</v>
      </c>
      <c r="M30">
        <v>3.81E-3</v>
      </c>
      <c r="N30">
        <v>0</v>
      </c>
      <c r="O30">
        <v>0</v>
      </c>
      <c r="P30">
        <v>0</v>
      </c>
      <c r="Q30">
        <v>0</v>
      </c>
      <c r="R30">
        <v>0</v>
      </c>
      <c r="S30">
        <v>3.81E-3</v>
      </c>
      <c r="T30">
        <v>0</v>
      </c>
      <c r="U30">
        <v>3.81E-3</v>
      </c>
      <c r="V30">
        <v>0</v>
      </c>
      <c r="W30">
        <v>0</v>
      </c>
      <c r="X30">
        <v>0</v>
      </c>
      <c r="Y30">
        <v>1.52E-2</v>
      </c>
      <c r="Z30">
        <v>7.62E-3</v>
      </c>
      <c r="AA30">
        <v>1.14E-2</v>
      </c>
      <c r="AB30">
        <v>1.52E-2</v>
      </c>
      <c r="AC30">
        <v>1.52E-2</v>
      </c>
      <c r="AD30">
        <v>1.14E-2</v>
      </c>
      <c r="AE30">
        <v>0</v>
      </c>
      <c r="AF30">
        <v>3.81E-3</v>
      </c>
      <c r="AG30">
        <v>5.33E-2</v>
      </c>
      <c r="AH30">
        <v>1.52E-2</v>
      </c>
      <c r="AI30">
        <v>3.0499999999999999E-2</v>
      </c>
      <c r="AJ30">
        <v>1.52E-2</v>
      </c>
      <c r="AK30">
        <v>1.52E-2</v>
      </c>
      <c r="AL30">
        <v>3.81E-3</v>
      </c>
      <c r="AM30">
        <v>1.9E-2</v>
      </c>
      <c r="AN30">
        <v>3.81E-3</v>
      </c>
      <c r="AO30">
        <v>0.1</v>
      </c>
    </row>
    <row r="31" spans="1:41" x14ac:dyDescent="0.3">
      <c r="A31" t="s">
        <v>29</v>
      </c>
      <c r="B31">
        <v>4.19E-2</v>
      </c>
      <c r="C31">
        <v>3.4299999999999997E-2</v>
      </c>
      <c r="D31">
        <v>1.14E-2</v>
      </c>
      <c r="E31">
        <v>3.81E-3</v>
      </c>
      <c r="F31">
        <v>3.81E-3</v>
      </c>
      <c r="G31">
        <v>7.62E-3</v>
      </c>
      <c r="H31">
        <v>0</v>
      </c>
      <c r="I31">
        <v>3.81E-3</v>
      </c>
      <c r="J31">
        <v>1.14E-2</v>
      </c>
      <c r="K31">
        <v>3.81E-3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2.29E-2</v>
      </c>
      <c r="V31">
        <v>3.81E-3</v>
      </c>
      <c r="W31">
        <v>3.81E-3</v>
      </c>
      <c r="X31">
        <v>0</v>
      </c>
      <c r="Y31">
        <v>1.9E-2</v>
      </c>
      <c r="Z31">
        <v>3.81E-3</v>
      </c>
      <c r="AA31">
        <v>0</v>
      </c>
      <c r="AB31">
        <v>7.62E-3</v>
      </c>
      <c r="AC31">
        <v>0</v>
      </c>
      <c r="AD31">
        <v>0</v>
      </c>
      <c r="AE31">
        <v>0</v>
      </c>
      <c r="AF31">
        <v>0</v>
      </c>
      <c r="AG31">
        <v>7.62E-3</v>
      </c>
      <c r="AH31">
        <v>0</v>
      </c>
      <c r="AI31">
        <v>0</v>
      </c>
      <c r="AJ31">
        <v>7.62E-3</v>
      </c>
      <c r="AK31">
        <v>0</v>
      </c>
      <c r="AL31">
        <v>0</v>
      </c>
      <c r="AM31">
        <v>0.13300000000000001</v>
      </c>
      <c r="AN31">
        <v>2.6700000000000002E-2</v>
      </c>
      <c r="AO31">
        <v>0.1</v>
      </c>
    </row>
    <row r="32" spans="1:41" x14ac:dyDescent="0.3">
      <c r="A32" t="s">
        <v>30</v>
      </c>
      <c r="B32">
        <v>7.62E-3</v>
      </c>
      <c r="C32">
        <v>3.81E-3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3.81E-3</v>
      </c>
      <c r="V32">
        <v>0</v>
      </c>
      <c r="W32">
        <v>0</v>
      </c>
      <c r="X32">
        <v>0</v>
      </c>
      <c r="Y32">
        <v>3.81E-3</v>
      </c>
      <c r="Z32">
        <v>0</v>
      </c>
      <c r="AA32">
        <v>3.81E-3</v>
      </c>
      <c r="AB32">
        <v>7.62E-3</v>
      </c>
      <c r="AC32">
        <v>3.81E-3</v>
      </c>
      <c r="AD32">
        <v>0</v>
      </c>
      <c r="AE32">
        <v>0</v>
      </c>
      <c r="AF32">
        <v>0</v>
      </c>
      <c r="AG32">
        <v>7.62E-3</v>
      </c>
      <c r="AH32">
        <v>7.62E-3</v>
      </c>
      <c r="AI32">
        <v>7.62E-3</v>
      </c>
      <c r="AJ32">
        <v>1.52E-2</v>
      </c>
      <c r="AK32">
        <v>1.52E-2</v>
      </c>
      <c r="AL32">
        <v>1.14E-2</v>
      </c>
      <c r="AM32">
        <v>3.81E-3</v>
      </c>
      <c r="AN32">
        <v>0</v>
      </c>
      <c r="AO32">
        <v>0</v>
      </c>
    </row>
    <row r="33" spans="1:41" x14ac:dyDescent="0.3">
      <c r="A33" t="s">
        <v>31</v>
      </c>
      <c r="B33">
        <v>3.81E-3</v>
      </c>
      <c r="C33">
        <v>3.81E-3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3.81E-3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7.62E-3</v>
      </c>
      <c r="Z33">
        <v>3.81E-3</v>
      </c>
      <c r="AA33">
        <v>0</v>
      </c>
      <c r="AB33">
        <v>3.81E-3</v>
      </c>
      <c r="AC33">
        <v>3.81E-3</v>
      </c>
      <c r="AD33">
        <v>0</v>
      </c>
      <c r="AE33">
        <v>0</v>
      </c>
      <c r="AF33">
        <v>0</v>
      </c>
      <c r="AG33">
        <v>3.81E-3</v>
      </c>
      <c r="AH33">
        <v>4.5699999999999998E-2</v>
      </c>
      <c r="AI33">
        <v>1.52E-2</v>
      </c>
      <c r="AJ33">
        <v>7.62E-3</v>
      </c>
      <c r="AK33">
        <v>2.6700000000000002E-2</v>
      </c>
      <c r="AL33">
        <v>3.81E-3</v>
      </c>
      <c r="AM33">
        <v>3.81E-3</v>
      </c>
      <c r="AN33">
        <v>0</v>
      </c>
      <c r="AO33">
        <v>0</v>
      </c>
    </row>
    <row r="34" spans="1:41" x14ac:dyDescent="0.3">
      <c r="A34" t="s">
        <v>32</v>
      </c>
      <c r="B34">
        <v>0</v>
      </c>
      <c r="C34">
        <v>0</v>
      </c>
      <c r="D34">
        <v>3.81E-3</v>
      </c>
      <c r="E34">
        <v>0</v>
      </c>
      <c r="F34">
        <v>0</v>
      </c>
      <c r="G34">
        <v>0</v>
      </c>
      <c r="H34">
        <v>0</v>
      </c>
      <c r="I34">
        <v>0</v>
      </c>
      <c r="J34">
        <v>3.81E-3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3.81E-3</v>
      </c>
      <c r="Z34">
        <v>3.81E-3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2.29E-2</v>
      </c>
      <c r="AI34">
        <v>7.62E-3</v>
      </c>
      <c r="AJ34">
        <v>3.81E-3</v>
      </c>
      <c r="AK34">
        <v>0</v>
      </c>
      <c r="AL34">
        <v>0</v>
      </c>
      <c r="AM34">
        <v>7.62E-3</v>
      </c>
      <c r="AN34">
        <v>0</v>
      </c>
      <c r="AO34">
        <v>0</v>
      </c>
    </row>
    <row r="35" spans="1:41" x14ac:dyDescent="0.3">
      <c r="A35" t="s">
        <v>33</v>
      </c>
      <c r="B35">
        <v>3.81E-3</v>
      </c>
      <c r="C35">
        <v>1.14E-2</v>
      </c>
      <c r="D35">
        <v>0</v>
      </c>
      <c r="E35">
        <v>0</v>
      </c>
      <c r="F35">
        <v>3.81E-3</v>
      </c>
      <c r="G35">
        <v>0</v>
      </c>
      <c r="H35">
        <v>3.81E-3</v>
      </c>
      <c r="I35">
        <v>0</v>
      </c>
      <c r="J35">
        <v>3.81E-3</v>
      </c>
      <c r="K35">
        <v>1.14E-2</v>
      </c>
      <c r="L35">
        <v>3.81E-3</v>
      </c>
      <c r="M35">
        <v>0</v>
      </c>
      <c r="N35">
        <v>0</v>
      </c>
      <c r="O35">
        <v>0</v>
      </c>
      <c r="P35">
        <v>0</v>
      </c>
      <c r="Q35">
        <v>3.81E-3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7.62E-3</v>
      </c>
      <c r="Z35">
        <v>1.14E-2</v>
      </c>
      <c r="AA35">
        <v>1.9E-2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 x14ac:dyDescent="0.3">
      <c r="A36" t="s">
        <v>597</v>
      </c>
      <c r="B36">
        <v>9.5200000000000007E-2</v>
      </c>
      <c r="C36">
        <v>1.02</v>
      </c>
      <c r="D36">
        <v>0.50700000000000001</v>
      </c>
      <c r="E36">
        <v>0.59399999999999997</v>
      </c>
      <c r="F36">
        <v>0.495</v>
      </c>
      <c r="G36">
        <v>0.46100000000000002</v>
      </c>
      <c r="H36">
        <v>0.82699999999999996</v>
      </c>
      <c r="I36">
        <v>1.26</v>
      </c>
      <c r="J36">
        <v>3.33</v>
      </c>
      <c r="K36">
        <v>1.04</v>
      </c>
      <c r="L36">
        <v>0.32</v>
      </c>
      <c r="M36">
        <v>0.27100000000000002</v>
      </c>
      <c r="N36">
        <v>0.69</v>
      </c>
      <c r="O36">
        <v>0.86499999999999999</v>
      </c>
      <c r="P36">
        <v>0.93700000000000006</v>
      </c>
      <c r="Q36">
        <v>0.63200000000000001</v>
      </c>
      <c r="R36">
        <v>0.64800000000000002</v>
      </c>
      <c r="S36">
        <v>0.97899999999999998</v>
      </c>
      <c r="T36">
        <v>0.60199999999999998</v>
      </c>
      <c r="U36">
        <v>0.50700000000000001</v>
      </c>
      <c r="V36">
        <v>0.33900000000000002</v>
      </c>
      <c r="W36">
        <v>0.66700000000000004</v>
      </c>
      <c r="X36">
        <v>0.93</v>
      </c>
      <c r="Y36">
        <v>0.85299999999999998</v>
      </c>
      <c r="Z36">
        <v>0.629</v>
      </c>
      <c r="AA36">
        <v>0.55600000000000005</v>
      </c>
      <c r="AB36">
        <v>0.68600000000000005</v>
      </c>
      <c r="AC36">
        <v>0.41899999999999998</v>
      </c>
      <c r="AD36">
        <v>0.57099999999999995</v>
      </c>
      <c r="AE36">
        <v>0.316</v>
      </c>
      <c r="AF36">
        <v>0.217</v>
      </c>
      <c r="AG36">
        <v>0.183</v>
      </c>
      <c r="AH36">
        <v>0.499</v>
      </c>
      <c r="AI36">
        <v>0.73899999999999999</v>
      </c>
      <c r="AJ36">
        <v>0.73899999999999999</v>
      </c>
      <c r="AK36">
        <v>1.75</v>
      </c>
      <c r="AL36">
        <v>4.19E-2</v>
      </c>
      <c r="AM36">
        <v>0.17100000000000001</v>
      </c>
      <c r="AN36">
        <v>0.107</v>
      </c>
      <c r="AO36">
        <v>0</v>
      </c>
    </row>
    <row r="37" spans="1:41" x14ac:dyDescent="0.3">
      <c r="A37" t="s">
        <v>34</v>
      </c>
      <c r="B37">
        <v>0</v>
      </c>
      <c r="C37">
        <v>0</v>
      </c>
      <c r="D37">
        <v>0</v>
      </c>
      <c r="E37">
        <v>0</v>
      </c>
      <c r="F37">
        <v>7.62E-3</v>
      </c>
      <c r="G37">
        <v>0</v>
      </c>
      <c r="H37">
        <v>7.62E-3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3.81E-3</v>
      </c>
      <c r="Y37">
        <v>7.62E-3</v>
      </c>
      <c r="Z37">
        <v>0</v>
      </c>
      <c r="AA37">
        <v>1.14E-2</v>
      </c>
      <c r="AB37">
        <v>3.81E-3</v>
      </c>
      <c r="AC37">
        <v>3.81E-3</v>
      </c>
      <c r="AD37">
        <v>3.81E-3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31431-72FF-409C-9E55-45604A3D0028}">
  <dimension ref="A1:Q350"/>
  <sheetViews>
    <sheetView topLeftCell="A276" workbookViewId="0">
      <selection activeCell="C7" sqref="C7"/>
    </sheetView>
  </sheetViews>
  <sheetFormatPr defaultRowHeight="14" x14ac:dyDescent="0.3"/>
  <sheetData>
    <row r="1" spans="1:17" x14ac:dyDescent="0.3">
      <c r="A1" t="s">
        <v>51</v>
      </c>
      <c r="B1" t="s">
        <v>41</v>
      </c>
      <c r="C1" t="s">
        <v>40</v>
      </c>
      <c r="D1" t="s">
        <v>42</v>
      </c>
      <c r="E1" t="s">
        <v>43</v>
      </c>
      <c r="F1" t="s">
        <v>44</v>
      </c>
      <c r="G1" t="s">
        <v>45</v>
      </c>
      <c r="H1" t="s">
        <v>47</v>
      </c>
      <c r="I1" t="s">
        <v>48</v>
      </c>
      <c r="J1" t="s">
        <v>49</v>
      </c>
      <c r="K1" t="s">
        <v>50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</row>
    <row r="2" spans="1:17" x14ac:dyDescent="0.3">
      <c r="A2" t="s">
        <v>52</v>
      </c>
      <c r="B2">
        <v>3.52</v>
      </c>
      <c r="C2">
        <v>20.010000000000002</v>
      </c>
      <c r="D2">
        <v>19.024999999999999</v>
      </c>
      <c r="E2">
        <v>26.9</v>
      </c>
      <c r="F2">
        <v>17.3</v>
      </c>
      <c r="G2">
        <v>16.25</v>
      </c>
      <c r="H2">
        <v>14.8</v>
      </c>
      <c r="I2">
        <v>16</v>
      </c>
      <c r="J2">
        <v>16.2</v>
      </c>
      <c r="K2">
        <v>19.600000000000001</v>
      </c>
      <c r="L2">
        <v>12.6</v>
      </c>
      <c r="M2">
        <v>11.1</v>
      </c>
      <c r="N2">
        <v>14.3</v>
      </c>
      <c r="O2">
        <v>9.59</v>
      </c>
      <c r="P2">
        <v>4.43</v>
      </c>
      <c r="Q2">
        <f t="shared" ref="Q2:Q65" si="0">SUM(B2:P2)</f>
        <v>221.625</v>
      </c>
    </row>
    <row r="3" spans="1:17" x14ac:dyDescent="0.3">
      <c r="A3" t="s">
        <v>58</v>
      </c>
      <c r="B3">
        <v>5.39</v>
      </c>
      <c r="C3">
        <v>9.3800000000000026</v>
      </c>
      <c r="D3">
        <v>10.638749999999998</v>
      </c>
      <c r="E3">
        <v>12.2</v>
      </c>
      <c r="F3">
        <v>4.7699999999999996</v>
      </c>
      <c r="G3">
        <v>4.01</v>
      </c>
      <c r="H3">
        <v>2.77</v>
      </c>
      <c r="I3">
        <v>2.7800000000000002</v>
      </c>
      <c r="J3">
        <v>3.03</v>
      </c>
      <c r="K3">
        <v>6.17</v>
      </c>
      <c r="L3">
        <v>7.2</v>
      </c>
      <c r="M3">
        <v>5.13</v>
      </c>
      <c r="N3">
        <v>20.100000000000001</v>
      </c>
      <c r="O3">
        <v>5.38</v>
      </c>
      <c r="P3">
        <v>13.2</v>
      </c>
      <c r="Q3">
        <f t="shared" si="0"/>
        <v>112.14874999999999</v>
      </c>
    </row>
    <row r="4" spans="1:17" x14ac:dyDescent="0.3">
      <c r="A4" t="s">
        <v>56</v>
      </c>
      <c r="B4">
        <v>2.69</v>
      </c>
      <c r="C4">
        <v>0.85722222222222222</v>
      </c>
      <c r="D4">
        <v>0.90924999999999989</v>
      </c>
      <c r="E4">
        <v>1.87</v>
      </c>
      <c r="F4">
        <v>4.3849999999999998</v>
      </c>
      <c r="G4">
        <v>7.0449999999999999</v>
      </c>
      <c r="H4">
        <v>10.164999999999999</v>
      </c>
      <c r="I4">
        <v>5.88</v>
      </c>
      <c r="J4">
        <v>4.6100000000000003</v>
      </c>
      <c r="K4">
        <v>2.9</v>
      </c>
      <c r="L4">
        <v>3.37</v>
      </c>
      <c r="M4">
        <v>3.78</v>
      </c>
      <c r="N4">
        <v>0.17899999999999999</v>
      </c>
      <c r="O4">
        <v>1.1000000000000001</v>
      </c>
      <c r="P4">
        <v>0.77300000000000002</v>
      </c>
      <c r="Q4">
        <f t="shared" si="0"/>
        <v>50.513472222222227</v>
      </c>
    </row>
    <row r="5" spans="1:17" x14ac:dyDescent="0.3">
      <c r="A5" t="s">
        <v>54</v>
      </c>
      <c r="B5">
        <v>1.73</v>
      </c>
      <c r="C5">
        <v>2.9099999999999997</v>
      </c>
      <c r="D5">
        <v>2.5387500000000003</v>
      </c>
      <c r="E5">
        <v>1.84</v>
      </c>
      <c r="F5">
        <v>3.2600000000000002</v>
      </c>
      <c r="G5">
        <v>3.4050000000000002</v>
      </c>
      <c r="H5">
        <v>3.105</v>
      </c>
      <c r="I5">
        <v>4.07</v>
      </c>
      <c r="J5">
        <v>3.88</v>
      </c>
      <c r="K5">
        <v>3.21</v>
      </c>
      <c r="L5">
        <v>2.5499999999999998</v>
      </c>
      <c r="M5">
        <v>2.6</v>
      </c>
      <c r="N5">
        <v>8.7899999999999991</v>
      </c>
      <c r="O5">
        <v>3.61</v>
      </c>
      <c r="P5">
        <v>1.52</v>
      </c>
      <c r="Q5">
        <f t="shared" si="0"/>
        <v>49.018750000000004</v>
      </c>
    </row>
    <row r="6" spans="1:17" x14ac:dyDescent="0.3">
      <c r="A6" t="s">
        <v>53</v>
      </c>
      <c r="B6">
        <v>5.78</v>
      </c>
      <c r="C6">
        <v>2.2744444444444447</v>
      </c>
      <c r="D6">
        <v>2.30375</v>
      </c>
      <c r="E6">
        <v>2.42</v>
      </c>
      <c r="F6">
        <v>2.8600000000000003</v>
      </c>
      <c r="G6">
        <v>4.0149999999999997</v>
      </c>
      <c r="H6">
        <v>2.7949999999999999</v>
      </c>
      <c r="I6">
        <v>1.95</v>
      </c>
      <c r="J6">
        <v>4.03</v>
      </c>
      <c r="K6">
        <v>1.57</v>
      </c>
      <c r="L6">
        <v>10.5</v>
      </c>
      <c r="M6">
        <v>4.45</v>
      </c>
      <c r="N6">
        <v>1.46</v>
      </c>
      <c r="O6">
        <v>0.373</v>
      </c>
      <c r="P6">
        <v>1.55</v>
      </c>
      <c r="Q6">
        <f t="shared" si="0"/>
        <v>48.331194444444449</v>
      </c>
    </row>
    <row r="7" spans="1:17" x14ac:dyDescent="0.3">
      <c r="A7" t="s">
        <v>175</v>
      </c>
      <c r="B7">
        <v>2.93</v>
      </c>
      <c r="C7">
        <v>7.9077777777777776</v>
      </c>
      <c r="D7">
        <v>6.9587500000000002</v>
      </c>
      <c r="E7">
        <v>4.1900000000000004</v>
      </c>
      <c r="F7">
        <v>0.4</v>
      </c>
      <c r="G7">
        <v>0.442</v>
      </c>
      <c r="H7">
        <v>0.39800000000000002</v>
      </c>
      <c r="I7">
        <v>0.55449999999999999</v>
      </c>
      <c r="J7">
        <v>0.54500000000000004</v>
      </c>
      <c r="K7">
        <v>1.17</v>
      </c>
      <c r="L7">
        <v>1.89</v>
      </c>
      <c r="M7">
        <v>2.19</v>
      </c>
      <c r="N7">
        <v>2.29E-2</v>
      </c>
      <c r="O7">
        <v>1.02</v>
      </c>
      <c r="P7">
        <v>13.4</v>
      </c>
      <c r="Q7">
        <f t="shared" si="0"/>
        <v>44.018927777777776</v>
      </c>
    </row>
    <row r="8" spans="1:17" x14ac:dyDescent="0.3">
      <c r="A8" t="s">
        <v>59</v>
      </c>
      <c r="B8">
        <v>1.2</v>
      </c>
      <c r="C8">
        <v>0.36111111111111105</v>
      </c>
      <c r="D8">
        <v>0.52237500000000003</v>
      </c>
      <c r="E8">
        <v>0.82699999999999996</v>
      </c>
      <c r="F8">
        <v>9.91</v>
      </c>
      <c r="G8">
        <v>7.69</v>
      </c>
      <c r="H8">
        <v>6.7650000000000006</v>
      </c>
      <c r="I8">
        <v>4.6500000000000004</v>
      </c>
      <c r="J8">
        <v>4.5999999999999996</v>
      </c>
      <c r="K8">
        <v>4.3099999999999996</v>
      </c>
      <c r="L8">
        <v>0.73199999999999998</v>
      </c>
      <c r="M8">
        <v>1.32</v>
      </c>
      <c r="N8">
        <v>4.19E-2</v>
      </c>
      <c r="O8">
        <v>5.7099999999999998E-2</v>
      </c>
      <c r="P8">
        <v>6.0999999999999999E-2</v>
      </c>
      <c r="Q8">
        <f t="shared" si="0"/>
        <v>43.047486111111112</v>
      </c>
    </row>
    <row r="9" spans="1:17" x14ac:dyDescent="0.3">
      <c r="A9" t="s">
        <v>67</v>
      </c>
      <c r="B9">
        <v>0.90300000000000002</v>
      </c>
      <c r="C9">
        <v>0.59133333333333338</v>
      </c>
      <c r="D9">
        <v>0.62387499999999996</v>
      </c>
      <c r="E9">
        <v>0.46500000000000002</v>
      </c>
      <c r="F9">
        <v>2.6850000000000001</v>
      </c>
      <c r="G9">
        <v>3.7850000000000001</v>
      </c>
      <c r="H9">
        <v>3.02</v>
      </c>
      <c r="I9">
        <v>4.0049999999999999</v>
      </c>
      <c r="J9">
        <v>4.2</v>
      </c>
      <c r="K9">
        <v>3.23</v>
      </c>
      <c r="L9">
        <v>2.72</v>
      </c>
      <c r="M9">
        <v>3.16</v>
      </c>
      <c r="N9">
        <v>0.95199999999999996</v>
      </c>
      <c r="O9">
        <v>0.66300000000000003</v>
      </c>
      <c r="P9">
        <v>0.59399999999999997</v>
      </c>
      <c r="Q9">
        <f t="shared" si="0"/>
        <v>31.597208333333331</v>
      </c>
    </row>
    <row r="10" spans="1:17" x14ac:dyDescent="0.3">
      <c r="A10" t="s">
        <v>62</v>
      </c>
      <c r="B10">
        <v>2.09</v>
      </c>
      <c r="C10">
        <v>0.95100000000000007</v>
      </c>
      <c r="D10">
        <v>1.2421249999999999</v>
      </c>
      <c r="E10">
        <v>1.58</v>
      </c>
      <c r="F10">
        <v>2.2949999999999999</v>
      </c>
      <c r="G10">
        <v>2.0049999999999999</v>
      </c>
      <c r="H10">
        <v>1.56</v>
      </c>
      <c r="I10">
        <v>2.36</v>
      </c>
      <c r="J10">
        <v>2.2400000000000002</v>
      </c>
      <c r="K10">
        <v>6.51</v>
      </c>
      <c r="L10">
        <v>1.97</v>
      </c>
      <c r="M10">
        <v>4.04</v>
      </c>
      <c r="N10">
        <v>1.78</v>
      </c>
      <c r="O10">
        <v>0.28999999999999998</v>
      </c>
      <c r="P10">
        <v>0.24399999999999999</v>
      </c>
      <c r="Q10">
        <f t="shared" si="0"/>
        <v>31.157125000000001</v>
      </c>
    </row>
    <row r="11" spans="1:17" x14ac:dyDescent="0.3">
      <c r="A11" t="s">
        <v>87</v>
      </c>
      <c r="B11">
        <v>0.76600000000000001</v>
      </c>
      <c r="C11">
        <v>3.0011111111111108</v>
      </c>
      <c r="D11">
        <v>7.9437500000000005</v>
      </c>
      <c r="E11">
        <v>5.85</v>
      </c>
      <c r="F11">
        <v>4.3369999999999997</v>
      </c>
      <c r="G11">
        <v>0.35050000000000003</v>
      </c>
      <c r="H11">
        <v>0.42300000000000004</v>
      </c>
      <c r="I11">
        <v>0.20750000000000002</v>
      </c>
      <c r="J11">
        <v>0.14099999999999999</v>
      </c>
      <c r="K11">
        <v>0.29699999999999999</v>
      </c>
      <c r="L11">
        <v>1.26</v>
      </c>
      <c r="M11">
        <v>0.26700000000000002</v>
      </c>
      <c r="N11">
        <v>3.0499999999999999E-2</v>
      </c>
      <c r="O11">
        <v>2.6700000000000002E-2</v>
      </c>
      <c r="P11">
        <v>3.42</v>
      </c>
      <c r="Q11">
        <f t="shared" si="0"/>
        <v>28.321061111111113</v>
      </c>
    </row>
    <row r="12" spans="1:17" x14ac:dyDescent="0.3">
      <c r="A12" t="s">
        <v>77</v>
      </c>
      <c r="B12">
        <v>2.2599999999999998</v>
      </c>
      <c r="C12">
        <v>0.68711111111111101</v>
      </c>
      <c r="D12">
        <v>0.95274999999999999</v>
      </c>
      <c r="E12">
        <v>2.4</v>
      </c>
      <c r="F12">
        <v>1.0175000000000001</v>
      </c>
      <c r="G12">
        <v>1.2949999999999999</v>
      </c>
      <c r="H12">
        <v>1.6950000000000001</v>
      </c>
      <c r="I12">
        <v>2.77</v>
      </c>
      <c r="J12">
        <v>2.16</v>
      </c>
      <c r="K12">
        <v>1.58</v>
      </c>
      <c r="L12">
        <v>1.85</v>
      </c>
      <c r="M12">
        <v>3.31</v>
      </c>
      <c r="N12">
        <v>1.32</v>
      </c>
      <c r="O12">
        <v>0.45700000000000002</v>
      </c>
      <c r="P12">
        <v>0.59399999999999997</v>
      </c>
      <c r="Q12">
        <f t="shared" si="0"/>
        <v>24.348361111111114</v>
      </c>
    </row>
    <row r="13" spans="1:17" x14ac:dyDescent="0.3">
      <c r="A13" t="s">
        <v>100</v>
      </c>
      <c r="B13">
        <v>0.70099999999999996</v>
      </c>
      <c r="C13">
        <v>0.29722222222222222</v>
      </c>
      <c r="D13">
        <v>0.22137500000000002</v>
      </c>
      <c r="E13">
        <v>0.81899999999999995</v>
      </c>
      <c r="F13">
        <v>0.92549999999999999</v>
      </c>
      <c r="G13">
        <v>2.6749999999999998</v>
      </c>
      <c r="H13">
        <v>4.66</v>
      </c>
      <c r="I13">
        <v>4.1399999999999997</v>
      </c>
      <c r="J13">
        <v>2.66</v>
      </c>
      <c r="K13">
        <v>4.53</v>
      </c>
      <c r="L13">
        <v>1.1200000000000001</v>
      </c>
      <c r="M13">
        <v>1.19</v>
      </c>
      <c r="N13">
        <v>3.4299999999999997E-2</v>
      </c>
      <c r="O13">
        <v>1.14E-2</v>
      </c>
      <c r="P13">
        <v>3.4299999999999997E-2</v>
      </c>
      <c r="Q13">
        <f t="shared" si="0"/>
        <v>24.019097222222221</v>
      </c>
    </row>
    <row r="14" spans="1:17" x14ac:dyDescent="0.3">
      <c r="A14" t="s">
        <v>104</v>
      </c>
      <c r="B14">
        <v>0.47599999999999998</v>
      </c>
      <c r="C14">
        <v>1.2711111111111111</v>
      </c>
      <c r="D14">
        <v>2.0637499999999998</v>
      </c>
      <c r="E14">
        <v>2.64</v>
      </c>
      <c r="F14">
        <v>1.7850000000000001</v>
      </c>
      <c r="G14">
        <v>1.425</v>
      </c>
      <c r="H14">
        <v>1.024</v>
      </c>
      <c r="I14">
        <v>1.53</v>
      </c>
      <c r="J14">
        <v>1.49</v>
      </c>
      <c r="K14">
        <v>2.4900000000000002</v>
      </c>
      <c r="L14">
        <v>1.33</v>
      </c>
      <c r="M14">
        <v>0.88800000000000001</v>
      </c>
      <c r="N14">
        <v>9.9099999999999994E-2</v>
      </c>
      <c r="O14">
        <v>0.27100000000000002</v>
      </c>
      <c r="P14">
        <v>2.4700000000000002</v>
      </c>
      <c r="Q14">
        <f t="shared" si="0"/>
        <v>21.252961111111109</v>
      </c>
    </row>
    <row r="15" spans="1:17" x14ac:dyDescent="0.3">
      <c r="A15" t="s">
        <v>63</v>
      </c>
      <c r="B15">
        <v>2.5099999999999998</v>
      </c>
      <c r="C15">
        <v>1.2832222222222223</v>
      </c>
      <c r="D15">
        <v>2.5774999999999997</v>
      </c>
      <c r="E15">
        <v>5.29</v>
      </c>
      <c r="F15">
        <v>1.72</v>
      </c>
      <c r="G15">
        <v>1.7450000000000001</v>
      </c>
      <c r="H15">
        <v>1.1415</v>
      </c>
      <c r="I15">
        <v>0.46100000000000002</v>
      </c>
      <c r="J15">
        <v>0.85299999999999998</v>
      </c>
      <c r="K15">
        <v>0.81200000000000006</v>
      </c>
      <c r="L15">
        <v>0.14899999999999999</v>
      </c>
      <c r="M15">
        <v>0.33900000000000002</v>
      </c>
      <c r="N15">
        <v>3.81E-3</v>
      </c>
      <c r="O15">
        <v>0.17499999999999999</v>
      </c>
      <c r="P15">
        <v>1.46</v>
      </c>
      <c r="Q15">
        <f t="shared" si="0"/>
        <v>20.520032222222227</v>
      </c>
    </row>
    <row r="16" spans="1:17" x14ac:dyDescent="0.3">
      <c r="A16" t="s">
        <v>119</v>
      </c>
      <c r="B16">
        <v>0.84199999999999997</v>
      </c>
      <c r="C16">
        <v>0.17829999999999999</v>
      </c>
      <c r="D16">
        <v>0.12525</v>
      </c>
      <c r="E16">
        <v>0.122</v>
      </c>
      <c r="F16">
        <v>2</v>
      </c>
      <c r="G16">
        <v>3.8</v>
      </c>
      <c r="H16">
        <v>3.8150000000000004</v>
      </c>
      <c r="I16">
        <v>2.67</v>
      </c>
      <c r="J16">
        <v>1.29</v>
      </c>
      <c r="K16">
        <v>0.80400000000000005</v>
      </c>
      <c r="L16">
        <v>2.5</v>
      </c>
      <c r="M16">
        <v>1.89</v>
      </c>
      <c r="N16">
        <v>0.30099999999999999</v>
      </c>
      <c r="O16">
        <v>9.5200000000000007E-2</v>
      </c>
      <c r="P16">
        <v>1.52E-2</v>
      </c>
      <c r="Q16">
        <f t="shared" si="0"/>
        <v>20.447949999999995</v>
      </c>
    </row>
    <row r="17" spans="1:17" x14ac:dyDescent="0.3">
      <c r="A17" t="s">
        <v>71</v>
      </c>
      <c r="B17">
        <v>0.32</v>
      </c>
      <c r="C17">
        <v>0.25011111111111117</v>
      </c>
      <c r="D17">
        <v>0.33387499999999998</v>
      </c>
      <c r="E17">
        <v>0.44600000000000001</v>
      </c>
      <c r="F17">
        <v>2.2549999999999999</v>
      </c>
      <c r="G17">
        <v>3.4050000000000002</v>
      </c>
      <c r="H17">
        <v>2.88</v>
      </c>
      <c r="I17">
        <v>2.04</v>
      </c>
      <c r="J17">
        <v>1.63</v>
      </c>
      <c r="K17">
        <v>1.17</v>
      </c>
      <c r="L17">
        <v>2.3199999999999998</v>
      </c>
      <c r="M17">
        <v>1.73</v>
      </c>
      <c r="N17">
        <v>0.13700000000000001</v>
      </c>
      <c r="O17">
        <v>6.0999999999999999E-2</v>
      </c>
      <c r="P17">
        <v>0.19400000000000001</v>
      </c>
      <c r="Q17">
        <f t="shared" si="0"/>
        <v>19.171986111111107</v>
      </c>
    </row>
    <row r="18" spans="1:17" x14ac:dyDescent="0.3">
      <c r="A18" t="s">
        <v>73</v>
      </c>
      <c r="B18">
        <v>2.11</v>
      </c>
      <c r="C18">
        <v>2.358888888888889</v>
      </c>
      <c r="D18">
        <v>3.8287499999999999</v>
      </c>
      <c r="E18">
        <v>2.35</v>
      </c>
      <c r="F18">
        <v>1.0015000000000001</v>
      </c>
      <c r="G18">
        <v>0.63800000000000001</v>
      </c>
      <c r="H18">
        <v>0.32</v>
      </c>
      <c r="I18">
        <v>0.2475</v>
      </c>
      <c r="J18">
        <v>0.27100000000000002</v>
      </c>
      <c r="K18">
        <v>0.41899999999999998</v>
      </c>
      <c r="L18">
        <v>1.33</v>
      </c>
      <c r="M18">
        <v>0.70499999999999996</v>
      </c>
      <c r="N18">
        <v>9.1399999999999995E-2</v>
      </c>
      <c r="O18">
        <v>0.23599999999999999</v>
      </c>
      <c r="P18">
        <v>0.73199999999999998</v>
      </c>
      <c r="Q18">
        <f t="shared" si="0"/>
        <v>16.639038888888891</v>
      </c>
    </row>
    <row r="19" spans="1:17" x14ac:dyDescent="0.3">
      <c r="A19" t="s">
        <v>89</v>
      </c>
      <c r="B19">
        <v>0.377</v>
      </c>
      <c r="C19">
        <v>1.0856666666666668</v>
      </c>
      <c r="D19">
        <v>1.1815000000000002</v>
      </c>
      <c r="E19">
        <v>1.1499999999999999</v>
      </c>
      <c r="F19">
        <v>1.19</v>
      </c>
      <c r="G19">
        <v>1.1499999999999999</v>
      </c>
      <c r="H19">
        <v>0.81950000000000001</v>
      </c>
      <c r="I19">
        <v>1.044</v>
      </c>
      <c r="J19">
        <v>0.89900000000000002</v>
      </c>
      <c r="K19">
        <v>1.54</v>
      </c>
      <c r="L19">
        <v>1.31</v>
      </c>
      <c r="M19">
        <v>0.89200000000000002</v>
      </c>
      <c r="N19">
        <v>0.44600000000000001</v>
      </c>
      <c r="O19">
        <v>0.41499999999999998</v>
      </c>
      <c r="P19">
        <v>0.747</v>
      </c>
      <c r="Q19">
        <f t="shared" si="0"/>
        <v>14.246666666666666</v>
      </c>
    </row>
    <row r="20" spans="1:17" x14ac:dyDescent="0.3">
      <c r="A20" t="s">
        <v>75</v>
      </c>
      <c r="B20">
        <v>0.251</v>
      </c>
      <c r="C20">
        <v>0.21122222222222223</v>
      </c>
      <c r="D20">
        <v>0.42862500000000003</v>
      </c>
      <c r="E20">
        <v>0.54500000000000004</v>
      </c>
      <c r="F20">
        <v>0.83799999999999997</v>
      </c>
      <c r="G20">
        <v>1.1919999999999999</v>
      </c>
      <c r="H20">
        <v>1.2250000000000001</v>
      </c>
      <c r="I20">
        <v>1.081</v>
      </c>
      <c r="J20">
        <v>0.64</v>
      </c>
      <c r="K20">
        <v>0.38500000000000001</v>
      </c>
      <c r="L20">
        <v>4.0199999999999996</v>
      </c>
      <c r="M20">
        <v>1.56</v>
      </c>
      <c r="N20">
        <v>0.152</v>
      </c>
      <c r="O20">
        <v>4.9500000000000002E-2</v>
      </c>
      <c r="P20">
        <v>1.23</v>
      </c>
      <c r="Q20">
        <f t="shared" si="0"/>
        <v>13.808347222222222</v>
      </c>
    </row>
    <row r="21" spans="1:17" x14ac:dyDescent="0.3">
      <c r="A21" t="s">
        <v>85</v>
      </c>
      <c r="B21">
        <v>0.40799999999999997</v>
      </c>
      <c r="C21">
        <v>0.41366666666666668</v>
      </c>
      <c r="D21">
        <v>0.57700000000000007</v>
      </c>
      <c r="E21">
        <v>0.93300000000000005</v>
      </c>
      <c r="F21">
        <v>1.8149999999999999</v>
      </c>
      <c r="G21">
        <v>1.1850000000000001</v>
      </c>
      <c r="H21">
        <v>0.80349999999999999</v>
      </c>
      <c r="I21">
        <v>0.61299999999999999</v>
      </c>
      <c r="J21">
        <v>0.65200000000000002</v>
      </c>
      <c r="K21">
        <v>1.0900000000000001</v>
      </c>
      <c r="L21">
        <v>2.71</v>
      </c>
      <c r="M21">
        <v>1.1100000000000001</v>
      </c>
      <c r="N21">
        <v>3.81E-3</v>
      </c>
      <c r="O21">
        <v>0.23599999999999999</v>
      </c>
      <c r="P21">
        <v>0.78900000000000003</v>
      </c>
      <c r="Q21">
        <f t="shared" si="0"/>
        <v>13.338976666666667</v>
      </c>
    </row>
    <row r="22" spans="1:17" x14ac:dyDescent="0.3">
      <c r="A22" t="s">
        <v>80</v>
      </c>
      <c r="B22">
        <v>0.156</v>
      </c>
      <c r="C22">
        <v>0.24433333333333337</v>
      </c>
      <c r="D22">
        <v>0.40549999999999997</v>
      </c>
      <c r="E22">
        <v>0.40400000000000003</v>
      </c>
      <c r="F22">
        <v>1.65</v>
      </c>
      <c r="G22">
        <v>2.5499999999999998</v>
      </c>
      <c r="H22">
        <v>1.925</v>
      </c>
      <c r="I22">
        <v>1.4449999999999998</v>
      </c>
      <c r="J22">
        <v>1.1299999999999999</v>
      </c>
      <c r="K22">
        <v>0.47599999999999998</v>
      </c>
      <c r="L22">
        <v>1.74</v>
      </c>
      <c r="M22">
        <v>0.97899999999999998</v>
      </c>
      <c r="N22">
        <v>1.14E-2</v>
      </c>
      <c r="O22">
        <v>1.9E-2</v>
      </c>
      <c r="P22">
        <v>3.4299999999999997E-2</v>
      </c>
      <c r="Q22">
        <f t="shared" si="0"/>
        <v>13.16953333333333</v>
      </c>
    </row>
    <row r="23" spans="1:17" x14ac:dyDescent="0.3">
      <c r="A23" t="s">
        <v>224</v>
      </c>
      <c r="B23">
        <v>0.63600000000000001</v>
      </c>
      <c r="C23">
        <v>1.5112222222222222</v>
      </c>
      <c r="D23">
        <v>1.3483749999999999</v>
      </c>
      <c r="E23">
        <v>0.59099999999999997</v>
      </c>
      <c r="F23">
        <v>0.25900000000000001</v>
      </c>
      <c r="G23">
        <v>0.17349999999999999</v>
      </c>
      <c r="H23">
        <v>0.14450000000000002</v>
      </c>
      <c r="I23">
        <v>5.5249999999999994E-2</v>
      </c>
      <c r="J23">
        <v>6.0999999999999999E-2</v>
      </c>
      <c r="K23">
        <v>0.16800000000000001</v>
      </c>
      <c r="L23">
        <v>2.29E-2</v>
      </c>
      <c r="M23">
        <v>0.08</v>
      </c>
      <c r="N23">
        <v>7.62E-3</v>
      </c>
      <c r="O23">
        <v>2.4</v>
      </c>
      <c r="P23">
        <v>5.38</v>
      </c>
      <c r="Q23">
        <f t="shared" si="0"/>
        <v>12.838367222222221</v>
      </c>
    </row>
    <row r="24" spans="1:17" x14ac:dyDescent="0.3">
      <c r="A24" t="s">
        <v>214</v>
      </c>
      <c r="B24">
        <v>0.152</v>
      </c>
      <c r="C24">
        <v>0.28655555555555556</v>
      </c>
      <c r="D24">
        <v>1.955125</v>
      </c>
      <c r="E24">
        <v>1.98</v>
      </c>
      <c r="F24">
        <v>5.9050000000000002</v>
      </c>
      <c r="G24">
        <v>0.56000000000000005</v>
      </c>
      <c r="H24">
        <v>0.63250000000000006</v>
      </c>
      <c r="I24">
        <v>0.19850000000000001</v>
      </c>
      <c r="J24">
        <v>0.19</v>
      </c>
      <c r="K24">
        <v>0.29699999999999999</v>
      </c>
      <c r="L24">
        <v>4.9500000000000002E-2</v>
      </c>
      <c r="M24">
        <v>4.5699999999999998E-2</v>
      </c>
      <c r="N24">
        <v>1.14E-2</v>
      </c>
      <c r="O24">
        <v>0</v>
      </c>
      <c r="P24">
        <v>0</v>
      </c>
      <c r="Q24">
        <f t="shared" si="0"/>
        <v>12.263280555555557</v>
      </c>
    </row>
    <row r="25" spans="1:17" x14ac:dyDescent="0.3">
      <c r="A25" t="s">
        <v>79</v>
      </c>
      <c r="B25">
        <v>0.45300000000000001</v>
      </c>
      <c r="C25">
        <v>0.2523333333333333</v>
      </c>
      <c r="D25">
        <v>0.27150000000000002</v>
      </c>
      <c r="E25">
        <v>0.17899999999999999</v>
      </c>
      <c r="F25">
        <v>0.49299999999999999</v>
      </c>
      <c r="G25">
        <v>0.54649999999999999</v>
      </c>
      <c r="H25">
        <v>0.58499999999999996</v>
      </c>
      <c r="I25">
        <v>0.74500000000000011</v>
      </c>
      <c r="J25">
        <v>0.70899999999999996</v>
      </c>
      <c r="K25">
        <v>0.46100000000000002</v>
      </c>
      <c r="L25">
        <v>0.67400000000000004</v>
      </c>
      <c r="M25">
        <v>0.65900000000000003</v>
      </c>
      <c r="N25">
        <v>2.65</v>
      </c>
      <c r="O25">
        <v>0.43099999999999999</v>
      </c>
      <c r="P25">
        <v>0.16400000000000001</v>
      </c>
      <c r="Q25">
        <f t="shared" si="0"/>
        <v>9.2733333333333334</v>
      </c>
    </row>
    <row r="26" spans="1:17" x14ac:dyDescent="0.3">
      <c r="A26" t="s">
        <v>181</v>
      </c>
      <c r="B26">
        <v>0.46500000000000002</v>
      </c>
      <c r="C26">
        <v>1.0435555555555556</v>
      </c>
      <c r="D26">
        <v>0.9285000000000001</v>
      </c>
      <c r="E26">
        <v>0.63200000000000001</v>
      </c>
      <c r="F26">
        <v>2.6700000000000002E-2</v>
      </c>
      <c r="G26">
        <v>3.6150000000000002E-2</v>
      </c>
      <c r="H26">
        <v>4.19E-2</v>
      </c>
      <c r="I26">
        <v>0.04</v>
      </c>
      <c r="J26">
        <v>3.8100000000000002E-2</v>
      </c>
      <c r="K26">
        <v>7.2400000000000006E-2</v>
      </c>
      <c r="L26">
        <v>7.2400000000000006E-2</v>
      </c>
      <c r="M26">
        <v>9.1399999999999995E-2</v>
      </c>
      <c r="N26">
        <v>0</v>
      </c>
      <c r="O26">
        <v>3.0499999999999999E-2</v>
      </c>
      <c r="P26">
        <v>5.52</v>
      </c>
      <c r="Q26">
        <f t="shared" si="0"/>
        <v>9.0386055555555558</v>
      </c>
    </row>
    <row r="27" spans="1:17" x14ac:dyDescent="0.3">
      <c r="A27" t="s">
        <v>57</v>
      </c>
      <c r="B27">
        <v>1.24</v>
      </c>
      <c r="C27">
        <v>0.69244444444444442</v>
      </c>
      <c r="D27">
        <v>0.47099999999999997</v>
      </c>
      <c r="E27">
        <v>0.29699999999999999</v>
      </c>
      <c r="F27">
        <v>0.4345</v>
      </c>
      <c r="G27">
        <v>0.65300000000000002</v>
      </c>
      <c r="H27">
        <v>0.73350000000000004</v>
      </c>
      <c r="I27">
        <v>0.52600000000000002</v>
      </c>
      <c r="J27">
        <v>0.495</v>
      </c>
      <c r="K27">
        <v>0.30499999999999999</v>
      </c>
      <c r="L27">
        <v>0.34300000000000003</v>
      </c>
      <c r="M27">
        <v>0.30499999999999999</v>
      </c>
      <c r="N27">
        <v>0.39600000000000002</v>
      </c>
      <c r="O27">
        <v>0.91100000000000003</v>
      </c>
      <c r="P27">
        <v>0.35099999999999998</v>
      </c>
      <c r="Q27">
        <f t="shared" si="0"/>
        <v>8.1534444444444425</v>
      </c>
    </row>
    <row r="28" spans="1:17" x14ac:dyDescent="0.3">
      <c r="A28" t="s">
        <v>61</v>
      </c>
      <c r="B28">
        <v>1.62</v>
      </c>
      <c r="C28">
        <v>0.28955555555555557</v>
      </c>
      <c r="D28">
        <v>0.18662500000000001</v>
      </c>
      <c r="E28">
        <v>0.13700000000000001</v>
      </c>
      <c r="F28">
        <v>0.21350000000000002</v>
      </c>
      <c r="G28">
        <v>0.28949999999999998</v>
      </c>
      <c r="H28">
        <v>0.54699999999999993</v>
      </c>
      <c r="I28">
        <v>0.46699999999999997</v>
      </c>
      <c r="J28">
        <v>0.63600000000000001</v>
      </c>
      <c r="K28">
        <v>0.28999999999999998</v>
      </c>
      <c r="L28">
        <v>0.255</v>
      </c>
      <c r="M28">
        <v>0.38900000000000001</v>
      </c>
      <c r="N28">
        <v>0.33900000000000002</v>
      </c>
      <c r="O28">
        <v>1.7</v>
      </c>
      <c r="P28">
        <v>0.41899999999999998</v>
      </c>
      <c r="Q28">
        <f t="shared" si="0"/>
        <v>7.7781805555555561</v>
      </c>
    </row>
    <row r="29" spans="1:17" x14ac:dyDescent="0.3">
      <c r="A29" t="s">
        <v>122</v>
      </c>
      <c r="B29">
        <v>0.19</v>
      </c>
      <c r="C29">
        <v>0.1587777777777778</v>
      </c>
      <c r="D29">
        <v>0.18662500000000001</v>
      </c>
      <c r="E29">
        <v>0.14499999999999999</v>
      </c>
      <c r="F29">
        <v>0.95099999999999996</v>
      </c>
      <c r="G29">
        <v>0.63800000000000001</v>
      </c>
      <c r="H29">
        <v>0.53700000000000003</v>
      </c>
      <c r="I29">
        <v>0.58099999999999996</v>
      </c>
      <c r="J29">
        <v>0.56799999999999995</v>
      </c>
      <c r="K29">
        <v>1.45</v>
      </c>
      <c r="L29">
        <v>0.434</v>
      </c>
      <c r="M29">
        <v>0.47599999999999998</v>
      </c>
      <c r="N29">
        <v>3.0499999999999999E-2</v>
      </c>
      <c r="O29">
        <v>6.8599999999999994E-2</v>
      </c>
      <c r="P29">
        <v>0.217</v>
      </c>
      <c r="Q29">
        <f t="shared" si="0"/>
        <v>6.6315027777777775</v>
      </c>
    </row>
    <row r="30" spans="1:17" x14ac:dyDescent="0.3">
      <c r="A30" t="s">
        <v>135</v>
      </c>
      <c r="B30">
        <v>7.2400000000000006E-2</v>
      </c>
      <c r="C30">
        <v>4.6122222222222217E-2</v>
      </c>
      <c r="D30">
        <v>2.9037499999999994E-2</v>
      </c>
      <c r="E30">
        <v>2.29E-2</v>
      </c>
      <c r="F30">
        <v>0.6915</v>
      </c>
      <c r="G30">
        <v>1.0295000000000001</v>
      </c>
      <c r="H30">
        <v>0.91450000000000009</v>
      </c>
      <c r="I30">
        <v>0.9415</v>
      </c>
      <c r="J30">
        <v>0.73499999999999999</v>
      </c>
      <c r="K30">
        <v>0.52600000000000002</v>
      </c>
      <c r="L30">
        <v>0.35099999999999998</v>
      </c>
      <c r="M30">
        <v>0.42299999999999999</v>
      </c>
      <c r="N30">
        <v>0.58299999999999996</v>
      </c>
      <c r="O30">
        <v>4.5699999999999998E-2</v>
      </c>
      <c r="P30">
        <v>1.52E-2</v>
      </c>
      <c r="Q30">
        <f t="shared" si="0"/>
        <v>6.4263597222222222</v>
      </c>
    </row>
    <row r="31" spans="1:17" x14ac:dyDescent="0.3">
      <c r="A31" t="s">
        <v>72</v>
      </c>
      <c r="B31">
        <v>0.34699999999999998</v>
      </c>
      <c r="C31">
        <v>0.10284444444444445</v>
      </c>
      <c r="D31">
        <v>6.2324999999999992E-2</v>
      </c>
      <c r="E31">
        <v>0.34699999999999998</v>
      </c>
      <c r="F31">
        <v>0.71449999999999991</v>
      </c>
      <c r="G31">
        <v>0.52049999999999996</v>
      </c>
      <c r="H31">
        <v>0.36199999999999999</v>
      </c>
      <c r="I31">
        <v>0.44800000000000001</v>
      </c>
      <c r="J31">
        <v>0.69299999999999995</v>
      </c>
      <c r="K31">
        <v>0.28599999999999998</v>
      </c>
      <c r="L31">
        <v>0.54500000000000004</v>
      </c>
      <c r="M31">
        <v>0.60599999999999998</v>
      </c>
      <c r="N31">
        <v>3.4299999999999997E-2</v>
      </c>
      <c r="O31">
        <v>4.19E-2</v>
      </c>
      <c r="P31">
        <v>3.81E-3</v>
      </c>
      <c r="Q31">
        <f t="shared" si="0"/>
        <v>5.1141794444444439</v>
      </c>
    </row>
    <row r="32" spans="1:17" x14ac:dyDescent="0.3">
      <c r="A32" t="s">
        <v>252</v>
      </c>
      <c r="B32">
        <v>0.08</v>
      </c>
      <c r="C32">
        <v>1.9891111111111106E-2</v>
      </c>
      <c r="D32">
        <v>2.6677499999999996E-2</v>
      </c>
      <c r="E32">
        <v>0.11799999999999999</v>
      </c>
      <c r="F32">
        <v>0.28600000000000003</v>
      </c>
      <c r="G32">
        <v>0.67599999999999993</v>
      </c>
      <c r="H32">
        <v>1.1065</v>
      </c>
      <c r="I32">
        <v>0.76200000000000001</v>
      </c>
      <c r="J32">
        <v>0.64400000000000002</v>
      </c>
      <c r="K32">
        <v>0.248</v>
      </c>
      <c r="L32">
        <v>0.14099999999999999</v>
      </c>
      <c r="M32">
        <v>0.17899999999999999</v>
      </c>
      <c r="N32">
        <v>4.19E-2</v>
      </c>
      <c r="O32">
        <v>7.6200000000000004E-2</v>
      </c>
      <c r="P32">
        <v>8.7599999999999997E-2</v>
      </c>
      <c r="Q32">
        <f t="shared" si="0"/>
        <v>4.4927686111111118</v>
      </c>
    </row>
    <row r="33" spans="1:17" x14ac:dyDescent="0.3">
      <c r="A33" t="s">
        <v>65</v>
      </c>
      <c r="B33">
        <v>0.221</v>
      </c>
      <c r="C33">
        <v>4.3999999999999997E-2</v>
      </c>
      <c r="D33">
        <v>2.4274999999999998E-2</v>
      </c>
      <c r="E33">
        <v>2.29E-2</v>
      </c>
      <c r="F33">
        <v>9.9149999999999988E-2</v>
      </c>
      <c r="G33">
        <v>0.33899999999999997</v>
      </c>
      <c r="H33">
        <v>0.97099999999999997</v>
      </c>
      <c r="I33">
        <v>0.71650000000000003</v>
      </c>
      <c r="J33">
        <v>0.78900000000000003</v>
      </c>
      <c r="K33">
        <v>0.35399999999999998</v>
      </c>
      <c r="L33">
        <v>0.26300000000000001</v>
      </c>
      <c r="M33">
        <v>0.309</v>
      </c>
      <c r="N33">
        <v>9.9099999999999994E-2</v>
      </c>
      <c r="O33">
        <v>0.187</v>
      </c>
      <c r="P33">
        <v>4.19E-2</v>
      </c>
      <c r="Q33">
        <f t="shared" si="0"/>
        <v>4.4808250000000003</v>
      </c>
    </row>
    <row r="34" spans="1:17" x14ac:dyDescent="0.3">
      <c r="A34" t="s">
        <v>55</v>
      </c>
      <c r="B34">
        <v>0.66300000000000003</v>
      </c>
      <c r="C34">
        <v>0.16132222222222223</v>
      </c>
      <c r="D34">
        <v>0.1037375</v>
      </c>
      <c r="E34">
        <v>3.8100000000000002E-2</v>
      </c>
      <c r="F34">
        <v>3.0499999999999999E-2</v>
      </c>
      <c r="G34">
        <v>4.3800000000000006E-2</v>
      </c>
      <c r="H34">
        <v>7.4300000000000005E-2</v>
      </c>
      <c r="I34">
        <v>9.5250000000000001E-2</v>
      </c>
      <c r="J34">
        <v>0.16400000000000001</v>
      </c>
      <c r="K34">
        <v>0.221</v>
      </c>
      <c r="L34">
        <v>7.6200000000000004E-2</v>
      </c>
      <c r="M34">
        <v>0.20599999999999999</v>
      </c>
      <c r="N34">
        <v>0.38500000000000001</v>
      </c>
      <c r="O34">
        <v>1.94</v>
      </c>
      <c r="P34">
        <v>0.16</v>
      </c>
      <c r="Q34">
        <f t="shared" si="0"/>
        <v>4.3622097222222225</v>
      </c>
    </row>
    <row r="35" spans="1:17" x14ac:dyDescent="0.3">
      <c r="A35" t="s">
        <v>192</v>
      </c>
      <c r="B35">
        <v>0.156</v>
      </c>
      <c r="C35">
        <v>0.54666666666666663</v>
      </c>
      <c r="D35">
        <v>0.61862499999999998</v>
      </c>
      <c r="E35">
        <v>0.46899999999999997</v>
      </c>
      <c r="F35">
        <v>0.18099999999999999</v>
      </c>
      <c r="G35">
        <v>0.14700000000000002</v>
      </c>
      <c r="H35">
        <v>0.1258</v>
      </c>
      <c r="I35">
        <v>0.16</v>
      </c>
      <c r="J35">
        <v>0.21</v>
      </c>
      <c r="K35">
        <v>0.35399999999999998</v>
      </c>
      <c r="L35">
        <v>0.187</v>
      </c>
      <c r="M35">
        <v>0.122</v>
      </c>
      <c r="N35">
        <v>0.217</v>
      </c>
      <c r="O35">
        <v>0.11</v>
      </c>
      <c r="P35">
        <v>0.373</v>
      </c>
      <c r="Q35">
        <f t="shared" si="0"/>
        <v>3.9770916666666665</v>
      </c>
    </row>
    <row r="36" spans="1:17" x14ac:dyDescent="0.3">
      <c r="A36" t="s">
        <v>153</v>
      </c>
      <c r="B36">
        <v>0.316</v>
      </c>
      <c r="C36">
        <v>0.38633333333333331</v>
      </c>
      <c r="D36">
        <v>0.36300000000000004</v>
      </c>
      <c r="E36">
        <v>0.14899999999999999</v>
      </c>
      <c r="F36">
        <v>0.1182</v>
      </c>
      <c r="G36">
        <v>0.17699999999999999</v>
      </c>
      <c r="H36">
        <v>0.16749999999999998</v>
      </c>
      <c r="I36">
        <v>0.10455</v>
      </c>
      <c r="J36">
        <v>0.11</v>
      </c>
      <c r="K36">
        <v>9.5200000000000007E-2</v>
      </c>
      <c r="L36">
        <v>1.33</v>
      </c>
      <c r="M36">
        <v>0.17499999999999999</v>
      </c>
      <c r="N36">
        <v>9.1399999999999995E-2</v>
      </c>
      <c r="O36">
        <v>7.62E-3</v>
      </c>
      <c r="P36">
        <v>7.2400000000000006E-2</v>
      </c>
      <c r="Q36">
        <f t="shared" si="0"/>
        <v>3.6632033333333336</v>
      </c>
    </row>
    <row r="37" spans="1:17" x14ac:dyDescent="0.3">
      <c r="A37" t="s">
        <v>273</v>
      </c>
      <c r="B37">
        <v>0.373</v>
      </c>
      <c r="C37">
        <v>0.25944444444444448</v>
      </c>
      <c r="D37">
        <v>0.29112500000000002</v>
      </c>
      <c r="E37">
        <v>0.60199999999999998</v>
      </c>
      <c r="F37">
        <v>0.04</v>
      </c>
      <c r="G37">
        <v>3.2399999999999998E-2</v>
      </c>
      <c r="H37">
        <v>2.6700000000000002E-2</v>
      </c>
      <c r="I37">
        <v>1.5255000000000001E-2</v>
      </c>
      <c r="J37">
        <v>5.33E-2</v>
      </c>
      <c r="K37">
        <v>2.29E-2</v>
      </c>
      <c r="L37">
        <v>1.9E-2</v>
      </c>
      <c r="M37">
        <v>7.62E-3</v>
      </c>
      <c r="N37">
        <v>3.81E-3</v>
      </c>
      <c r="O37">
        <v>1.52E-2</v>
      </c>
      <c r="P37">
        <v>1.76</v>
      </c>
      <c r="Q37">
        <f t="shared" si="0"/>
        <v>3.5217544444444444</v>
      </c>
    </row>
    <row r="38" spans="1:17" x14ac:dyDescent="0.3">
      <c r="A38" t="s">
        <v>121</v>
      </c>
      <c r="B38">
        <v>0.29299999999999998</v>
      </c>
      <c r="C38">
        <v>0.37444444444444447</v>
      </c>
      <c r="D38">
        <v>0.37937500000000002</v>
      </c>
      <c r="E38">
        <v>0.19800000000000001</v>
      </c>
      <c r="F38">
        <v>0.16200000000000001</v>
      </c>
      <c r="G38">
        <v>0.16800000000000001</v>
      </c>
      <c r="H38">
        <v>0.1255</v>
      </c>
      <c r="I38">
        <v>0.185</v>
      </c>
      <c r="J38">
        <v>0.14099999999999999</v>
      </c>
      <c r="K38">
        <v>0.19</v>
      </c>
      <c r="L38">
        <v>0.17899999999999999</v>
      </c>
      <c r="M38">
        <v>0.183</v>
      </c>
      <c r="N38">
        <v>2.6700000000000002E-2</v>
      </c>
      <c r="O38">
        <v>0.20200000000000001</v>
      </c>
      <c r="P38">
        <v>0.42699999999999999</v>
      </c>
      <c r="Q38">
        <f t="shared" si="0"/>
        <v>3.2340194444444439</v>
      </c>
    </row>
    <row r="39" spans="1:17" x14ac:dyDescent="0.3">
      <c r="A39" t="s">
        <v>96</v>
      </c>
      <c r="B39">
        <v>0.35399999999999998</v>
      </c>
      <c r="C39">
        <v>7.2011111111111109E-2</v>
      </c>
      <c r="D39">
        <v>2.9514999999999996E-2</v>
      </c>
      <c r="E39">
        <v>7.62E-3</v>
      </c>
      <c r="F39">
        <v>1.5259999999999999E-2</v>
      </c>
      <c r="G39">
        <v>5.9049999999999998E-2</v>
      </c>
      <c r="H39">
        <v>8.9549999999999991E-2</v>
      </c>
      <c r="I39">
        <v>8.3799999999999999E-2</v>
      </c>
      <c r="J39">
        <v>8.3799999999999999E-2</v>
      </c>
      <c r="K39">
        <v>5.7099999999999998E-2</v>
      </c>
      <c r="L39">
        <v>2.6700000000000002E-2</v>
      </c>
      <c r="M39">
        <v>2.29E-2</v>
      </c>
      <c r="N39">
        <v>0.57099999999999995</v>
      </c>
      <c r="O39">
        <v>1.51</v>
      </c>
      <c r="P39">
        <v>8.7599999999999997E-2</v>
      </c>
      <c r="Q39">
        <f t="shared" si="0"/>
        <v>3.069906111111111</v>
      </c>
    </row>
    <row r="40" spans="1:17" x14ac:dyDescent="0.3">
      <c r="A40" t="s">
        <v>243</v>
      </c>
      <c r="B40">
        <v>0.41499999999999998</v>
      </c>
      <c r="C40">
        <v>0.48833333333333329</v>
      </c>
      <c r="D40">
        <v>0.269125</v>
      </c>
      <c r="E40">
        <v>0.114</v>
      </c>
      <c r="F40">
        <v>3.9999999999999994E-2</v>
      </c>
      <c r="G40">
        <v>6.855E-2</v>
      </c>
      <c r="H40">
        <v>3.6199999999999996E-2</v>
      </c>
      <c r="I40">
        <v>1.3299999999999999E-2</v>
      </c>
      <c r="J40">
        <v>3.81E-3</v>
      </c>
      <c r="K40">
        <v>1.52E-2</v>
      </c>
      <c r="L40">
        <v>0.69699999999999995</v>
      </c>
      <c r="M40">
        <v>3.81E-3</v>
      </c>
      <c r="N40">
        <v>0.40400000000000003</v>
      </c>
      <c r="O40">
        <v>3.81E-3</v>
      </c>
      <c r="P40">
        <v>0.22500000000000001</v>
      </c>
      <c r="Q40">
        <f t="shared" si="0"/>
        <v>2.7971383333333342</v>
      </c>
    </row>
    <row r="41" spans="1:17" x14ac:dyDescent="0.3">
      <c r="A41" t="s">
        <v>60</v>
      </c>
      <c r="B41">
        <v>0.57499999999999996</v>
      </c>
      <c r="C41">
        <v>0.11860000000000001</v>
      </c>
      <c r="D41">
        <v>7.1974999999999997E-2</v>
      </c>
      <c r="E41">
        <v>7.62E-3</v>
      </c>
      <c r="F41">
        <v>3.805E-2</v>
      </c>
      <c r="G41">
        <v>5.7000000000000002E-3</v>
      </c>
      <c r="H41">
        <v>2.4800000000000003E-2</v>
      </c>
      <c r="I41">
        <v>2.8549999999999999E-2</v>
      </c>
      <c r="J41">
        <v>4.5699999999999998E-2</v>
      </c>
      <c r="K41">
        <v>0.16</v>
      </c>
      <c r="L41">
        <v>4.9500000000000002E-2</v>
      </c>
      <c r="M41">
        <v>7.6200000000000004E-2</v>
      </c>
      <c r="N41">
        <v>0.35799999999999998</v>
      </c>
      <c r="O41">
        <v>1.04</v>
      </c>
      <c r="P41">
        <v>0.183</v>
      </c>
      <c r="Q41">
        <f t="shared" si="0"/>
        <v>2.7826949999999999</v>
      </c>
    </row>
    <row r="42" spans="1:17" x14ac:dyDescent="0.3">
      <c r="A42" t="s">
        <v>74</v>
      </c>
      <c r="B42">
        <v>0.40400000000000003</v>
      </c>
      <c r="C42">
        <v>0.40633333333333332</v>
      </c>
      <c r="D42">
        <v>0.39012500000000011</v>
      </c>
      <c r="E42">
        <v>0.19</v>
      </c>
      <c r="F42">
        <v>1.7100000000000001E-2</v>
      </c>
      <c r="G42">
        <v>1.9054999999999999E-2</v>
      </c>
      <c r="H42">
        <v>2.2849999999999999E-2</v>
      </c>
      <c r="I42">
        <v>1.7100000000000001E-2</v>
      </c>
      <c r="J42">
        <v>1.14E-2</v>
      </c>
      <c r="K42">
        <v>1.52E-2</v>
      </c>
      <c r="L42">
        <v>1.52E-2</v>
      </c>
      <c r="M42">
        <v>3.4299999999999997E-2</v>
      </c>
      <c r="N42">
        <v>0.11</v>
      </c>
      <c r="O42">
        <v>0.377</v>
      </c>
      <c r="P42">
        <v>0.58299999999999996</v>
      </c>
      <c r="Q42">
        <f t="shared" si="0"/>
        <v>2.6126633333333338</v>
      </c>
    </row>
    <row r="43" spans="1:17" x14ac:dyDescent="0.3">
      <c r="A43" t="s">
        <v>195</v>
      </c>
      <c r="B43">
        <v>3.4299999999999997E-2</v>
      </c>
      <c r="C43">
        <v>2.495555555555555E-2</v>
      </c>
      <c r="D43">
        <v>1.9053749999999998E-2</v>
      </c>
      <c r="E43">
        <v>1.9E-2</v>
      </c>
      <c r="F43">
        <v>0.16600000000000001</v>
      </c>
      <c r="G43">
        <v>0.312</v>
      </c>
      <c r="H43">
        <v>0.25900000000000001</v>
      </c>
      <c r="I43">
        <v>0.42699999999999999</v>
      </c>
      <c r="J43">
        <v>0.71199999999999997</v>
      </c>
      <c r="K43">
        <v>0.255</v>
      </c>
      <c r="L43">
        <v>5.33E-2</v>
      </c>
      <c r="M43">
        <v>0.28999999999999998</v>
      </c>
      <c r="N43">
        <v>0</v>
      </c>
      <c r="O43">
        <v>3.81E-3</v>
      </c>
      <c r="P43">
        <v>3.81E-3</v>
      </c>
      <c r="Q43">
        <f t="shared" si="0"/>
        <v>2.5792293055555557</v>
      </c>
    </row>
    <row r="44" spans="1:17" x14ac:dyDescent="0.3">
      <c r="A44" t="s">
        <v>115</v>
      </c>
      <c r="B44">
        <v>0.81899999999999995</v>
      </c>
      <c r="C44">
        <v>0.28788888888888881</v>
      </c>
      <c r="D44">
        <v>0.26637500000000003</v>
      </c>
      <c r="E44">
        <v>0.14499999999999999</v>
      </c>
      <c r="F44">
        <v>6.2899999999999998E-2</v>
      </c>
      <c r="G44">
        <v>7.619999999999999E-2</v>
      </c>
      <c r="H44">
        <v>9.1499999999999998E-2</v>
      </c>
      <c r="I44">
        <v>0.13514999999999999</v>
      </c>
      <c r="J44">
        <v>6.8599999999999994E-2</v>
      </c>
      <c r="K44">
        <v>0.20200000000000001</v>
      </c>
      <c r="L44">
        <v>0.183</v>
      </c>
      <c r="M44">
        <v>0.08</v>
      </c>
      <c r="N44">
        <v>1.14E-2</v>
      </c>
      <c r="O44">
        <v>7.62E-3</v>
      </c>
      <c r="P44">
        <v>2.6700000000000002E-2</v>
      </c>
      <c r="Q44">
        <f t="shared" si="0"/>
        <v>2.4633338888888887</v>
      </c>
    </row>
    <row r="45" spans="1:17" x14ac:dyDescent="0.3">
      <c r="A45" t="s">
        <v>386</v>
      </c>
      <c r="B45">
        <v>0.11799999999999999</v>
      </c>
      <c r="C45">
        <v>0.77811111111111098</v>
      </c>
      <c r="D45">
        <v>0.55425000000000002</v>
      </c>
      <c r="E45">
        <v>0.16800000000000001</v>
      </c>
      <c r="F45">
        <v>1.9060000000000001E-2</v>
      </c>
      <c r="G45">
        <v>1.9050000000000001E-2</v>
      </c>
      <c r="H45">
        <v>1.52E-2</v>
      </c>
      <c r="I45">
        <v>2.2849999999999999E-2</v>
      </c>
      <c r="J45">
        <v>2.29E-2</v>
      </c>
      <c r="K45">
        <v>3.8100000000000002E-2</v>
      </c>
      <c r="L45">
        <v>1.52E-2</v>
      </c>
      <c r="M45">
        <v>1.52E-2</v>
      </c>
      <c r="N45">
        <v>7.62E-3</v>
      </c>
      <c r="O45">
        <v>4.9500000000000002E-2</v>
      </c>
      <c r="P45">
        <v>0.59099999999999997</v>
      </c>
      <c r="Q45">
        <f t="shared" si="0"/>
        <v>2.4340411111111111</v>
      </c>
    </row>
    <row r="46" spans="1:17" x14ac:dyDescent="0.3">
      <c r="A46" t="s">
        <v>66</v>
      </c>
      <c r="B46">
        <v>0.43099999999999999</v>
      </c>
      <c r="C46">
        <v>9.0922222222222224E-2</v>
      </c>
      <c r="D46">
        <v>4.3340000000000004E-2</v>
      </c>
      <c r="E46">
        <v>1.14E-2</v>
      </c>
      <c r="F46">
        <v>1.1405E-2</v>
      </c>
      <c r="G46">
        <v>1.7100000000000001E-2</v>
      </c>
      <c r="H46">
        <v>9.7099999999999992E-2</v>
      </c>
      <c r="I46">
        <v>7.4249999999999997E-2</v>
      </c>
      <c r="J46">
        <v>0.39600000000000002</v>
      </c>
      <c r="K46">
        <v>0.32</v>
      </c>
      <c r="L46">
        <v>9.1399999999999995E-2</v>
      </c>
      <c r="M46">
        <v>0.11799999999999999</v>
      </c>
      <c r="N46">
        <v>0.37</v>
      </c>
      <c r="O46">
        <v>0.309</v>
      </c>
      <c r="P46">
        <v>4.9500000000000002E-2</v>
      </c>
      <c r="Q46">
        <f t="shared" si="0"/>
        <v>2.4304172222222227</v>
      </c>
    </row>
    <row r="47" spans="1:17" x14ac:dyDescent="0.3">
      <c r="A47" t="s">
        <v>64</v>
      </c>
      <c r="B47">
        <v>0.24</v>
      </c>
      <c r="C47">
        <v>0.16588888888888886</v>
      </c>
      <c r="D47">
        <v>0.11626249999999999</v>
      </c>
      <c r="E47">
        <v>0.21</v>
      </c>
      <c r="F47">
        <v>0.36199999999999999</v>
      </c>
      <c r="G47">
        <v>0.17299999999999999</v>
      </c>
      <c r="H47">
        <v>0.17150000000000001</v>
      </c>
      <c r="I47">
        <v>0.1389</v>
      </c>
      <c r="J47">
        <v>0.10299999999999999</v>
      </c>
      <c r="K47">
        <v>0.24399999999999999</v>
      </c>
      <c r="L47">
        <v>3.0499999999999999E-2</v>
      </c>
      <c r="M47">
        <v>4.5699999999999998E-2</v>
      </c>
      <c r="N47">
        <v>4.5699999999999998E-2</v>
      </c>
      <c r="O47">
        <v>0.16</v>
      </c>
      <c r="P47">
        <v>7.2400000000000006E-2</v>
      </c>
      <c r="Q47">
        <f t="shared" si="0"/>
        <v>2.2788513888888891</v>
      </c>
    </row>
    <row r="48" spans="1:17" x14ac:dyDescent="0.3">
      <c r="A48" t="s">
        <v>106</v>
      </c>
      <c r="B48">
        <v>0.122</v>
      </c>
      <c r="C48">
        <v>0.14690000000000003</v>
      </c>
      <c r="D48">
        <v>0.1351</v>
      </c>
      <c r="E48">
        <v>0.11</v>
      </c>
      <c r="F48">
        <v>0.17349999999999999</v>
      </c>
      <c r="G48">
        <v>0.1085</v>
      </c>
      <c r="H48">
        <v>0.14450000000000002</v>
      </c>
      <c r="I48">
        <v>0.15610000000000002</v>
      </c>
      <c r="J48">
        <v>7.6200000000000004E-2</v>
      </c>
      <c r="K48">
        <v>7.6200000000000004E-2</v>
      </c>
      <c r="L48">
        <v>7.2400000000000006E-2</v>
      </c>
      <c r="M48">
        <v>0.11</v>
      </c>
      <c r="N48">
        <v>0.29699999999999999</v>
      </c>
      <c r="O48">
        <v>0.187</v>
      </c>
      <c r="P48">
        <v>0.122</v>
      </c>
      <c r="Q48">
        <f t="shared" si="0"/>
        <v>2.0374000000000003</v>
      </c>
    </row>
    <row r="49" spans="1:17" x14ac:dyDescent="0.3">
      <c r="A49" t="s">
        <v>91</v>
      </c>
      <c r="B49">
        <v>0.64</v>
      </c>
      <c r="C49">
        <v>0.26288888888888889</v>
      </c>
      <c r="D49">
        <v>0.34575</v>
      </c>
      <c r="E49">
        <v>0.26300000000000001</v>
      </c>
      <c r="F49">
        <v>6.0949999999999997E-2</v>
      </c>
      <c r="G49">
        <v>7.8100000000000003E-2</v>
      </c>
      <c r="H49">
        <v>8.7549999999999989E-2</v>
      </c>
      <c r="I49">
        <v>6.0949999999999997E-2</v>
      </c>
      <c r="J49">
        <v>3.8100000000000002E-2</v>
      </c>
      <c r="K49">
        <v>0.114</v>
      </c>
      <c r="L49">
        <v>1.52E-2</v>
      </c>
      <c r="M49">
        <v>3.8100000000000002E-2</v>
      </c>
      <c r="N49">
        <v>3.81E-3</v>
      </c>
      <c r="O49">
        <v>7.62E-3</v>
      </c>
      <c r="P49">
        <v>1.52E-2</v>
      </c>
      <c r="Q49">
        <f t="shared" si="0"/>
        <v>2.0312188888888896</v>
      </c>
    </row>
    <row r="50" spans="1:17" x14ac:dyDescent="0.3">
      <c r="A50" t="s">
        <v>177</v>
      </c>
      <c r="B50">
        <v>4.9500000000000002E-2</v>
      </c>
      <c r="C50">
        <v>2.9644444444444442E-2</v>
      </c>
      <c r="D50">
        <v>1.1414999999999996E-2</v>
      </c>
      <c r="E50">
        <v>3.81E-3</v>
      </c>
      <c r="F50">
        <v>1.3299999999999999E-2</v>
      </c>
      <c r="G50">
        <v>1.905E-3</v>
      </c>
      <c r="H50">
        <v>9.5100000000000011E-3</v>
      </c>
      <c r="I50">
        <v>1.9050000000000001E-2</v>
      </c>
      <c r="J50">
        <v>4.9500000000000002E-2</v>
      </c>
      <c r="K50">
        <v>0.20599999999999999</v>
      </c>
      <c r="L50">
        <v>3.4299999999999997E-2</v>
      </c>
      <c r="M50">
        <v>3.0499999999999999E-2</v>
      </c>
      <c r="N50">
        <v>6.8599999999999994E-2</v>
      </c>
      <c r="O50">
        <v>1.41</v>
      </c>
      <c r="P50">
        <v>5.7099999999999998E-2</v>
      </c>
      <c r="Q50">
        <f t="shared" si="0"/>
        <v>1.9941344444444442</v>
      </c>
    </row>
    <row r="51" spans="1:17" x14ac:dyDescent="0.3">
      <c r="A51" t="s">
        <v>143</v>
      </c>
      <c r="B51">
        <v>0.183</v>
      </c>
      <c r="C51">
        <v>0.13932222222222224</v>
      </c>
      <c r="D51">
        <v>9.1362500000000013E-2</v>
      </c>
      <c r="E51">
        <v>4.9500000000000002E-2</v>
      </c>
      <c r="F51">
        <v>0.11260000000000001</v>
      </c>
      <c r="G51">
        <v>0.16</v>
      </c>
      <c r="H51">
        <v>0.1845</v>
      </c>
      <c r="I51">
        <v>0.26300000000000001</v>
      </c>
      <c r="J51">
        <v>0.23599999999999999</v>
      </c>
      <c r="K51">
        <v>0.13300000000000001</v>
      </c>
      <c r="L51">
        <v>9.5200000000000007E-2</v>
      </c>
      <c r="M51">
        <v>0.248</v>
      </c>
      <c r="N51">
        <v>3.0499999999999999E-2</v>
      </c>
      <c r="O51">
        <v>4.5699999999999998E-2</v>
      </c>
      <c r="P51">
        <v>7.62E-3</v>
      </c>
      <c r="Q51">
        <f t="shared" si="0"/>
        <v>1.9793047222222222</v>
      </c>
    </row>
    <row r="52" spans="1:17" x14ac:dyDescent="0.3">
      <c r="A52" t="s">
        <v>68</v>
      </c>
      <c r="B52">
        <v>0.35799999999999998</v>
      </c>
      <c r="C52">
        <v>0.11936666666666668</v>
      </c>
      <c r="D52">
        <v>7.0974999999999996E-2</v>
      </c>
      <c r="E52">
        <v>1.9E-2</v>
      </c>
      <c r="F52">
        <v>1.7100000000000001E-2</v>
      </c>
      <c r="G52">
        <v>3.2404999999999996E-2</v>
      </c>
      <c r="H52">
        <v>4.19E-2</v>
      </c>
      <c r="I52">
        <v>6.855E-2</v>
      </c>
      <c r="J52">
        <v>0.10299999999999999</v>
      </c>
      <c r="K52">
        <v>0.126</v>
      </c>
      <c r="L52">
        <v>4.9500000000000002E-2</v>
      </c>
      <c r="M52">
        <v>6.8599999999999994E-2</v>
      </c>
      <c r="N52">
        <v>0.309</v>
      </c>
      <c r="O52">
        <v>0.51400000000000001</v>
      </c>
      <c r="P52">
        <v>5.7099999999999998E-2</v>
      </c>
      <c r="Q52">
        <f t="shared" si="0"/>
        <v>1.9544966666666665</v>
      </c>
    </row>
    <row r="53" spans="1:17" x14ac:dyDescent="0.3">
      <c r="A53" t="s">
        <v>365</v>
      </c>
      <c r="B53">
        <v>7.62E-3</v>
      </c>
      <c r="C53">
        <v>3.3866666666666667E-3</v>
      </c>
      <c r="D53">
        <v>2.8537500000000004E-3</v>
      </c>
      <c r="E53">
        <v>7.62E-3</v>
      </c>
      <c r="F53">
        <v>0.15985000000000002</v>
      </c>
      <c r="G53">
        <v>0.22849999999999998</v>
      </c>
      <c r="H53">
        <v>0.1331</v>
      </c>
      <c r="I53">
        <v>0.2286</v>
      </c>
      <c r="J53">
        <v>0.34300000000000003</v>
      </c>
      <c r="K53">
        <v>0.64800000000000002</v>
      </c>
      <c r="L53">
        <v>0.107</v>
      </c>
      <c r="M53">
        <v>5.7099999999999998E-2</v>
      </c>
      <c r="N53">
        <v>0</v>
      </c>
      <c r="O53">
        <v>0</v>
      </c>
      <c r="P53">
        <v>0</v>
      </c>
      <c r="Q53">
        <f t="shared" si="0"/>
        <v>1.9266304166666668</v>
      </c>
    </row>
    <row r="54" spans="1:17" x14ac:dyDescent="0.3">
      <c r="A54" t="s">
        <v>134</v>
      </c>
      <c r="B54">
        <v>4.19E-2</v>
      </c>
      <c r="C54">
        <v>4.4022222222222226E-2</v>
      </c>
      <c r="D54">
        <v>3.5250000000000004E-2</v>
      </c>
      <c r="E54">
        <v>0.08</v>
      </c>
      <c r="F54">
        <v>9.1200000000000003E-2</v>
      </c>
      <c r="G54">
        <v>0.16749999999999998</v>
      </c>
      <c r="H54">
        <v>0.23049999999999998</v>
      </c>
      <c r="I54">
        <v>0.26650000000000001</v>
      </c>
      <c r="J54">
        <v>0.248</v>
      </c>
      <c r="K54">
        <v>0.23599999999999999</v>
      </c>
      <c r="L54">
        <v>0.13300000000000001</v>
      </c>
      <c r="M54">
        <v>0.221</v>
      </c>
      <c r="N54">
        <v>3.81E-3</v>
      </c>
      <c r="O54">
        <v>5.33E-2</v>
      </c>
      <c r="P54">
        <v>6.0999999999999999E-2</v>
      </c>
      <c r="Q54">
        <f t="shared" si="0"/>
        <v>1.9129822222222221</v>
      </c>
    </row>
    <row r="55" spans="1:17" x14ac:dyDescent="0.3">
      <c r="A55" t="s">
        <v>102</v>
      </c>
      <c r="B55">
        <v>0.14099999999999999</v>
      </c>
      <c r="C55">
        <v>0.16977777777777781</v>
      </c>
      <c r="D55">
        <v>0.11937500000000001</v>
      </c>
      <c r="E55">
        <v>9.5200000000000007E-2</v>
      </c>
      <c r="F55">
        <v>0.187</v>
      </c>
      <c r="G55">
        <v>0.255</v>
      </c>
      <c r="H55">
        <v>0.23249999999999998</v>
      </c>
      <c r="I55">
        <v>0.13900000000000001</v>
      </c>
      <c r="J55">
        <v>0.14499999999999999</v>
      </c>
      <c r="K55">
        <v>9.1399999999999995E-2</v>
      </c>
      <c r="L55">
        <v>6.4799999999999996E-2</v>
      </c>
      <c r="M55">
        <v>8.3799999999999999E-2</v>
      </c>
      <c r="N55">
        <v>7.6200000000000004E-2</v>
      </c>
      <c r="O55">
        <v>6.0999999999999999E-2</v>
      </c>
      <c r="P55">
        <v>4.9500000000000002E-2</v>
      </c>
      <c r="Q55">
        <f t="shared" si="0"/>
        <v>1.910552777777778</v>
      </c>
    </row>
    <row r="56" spans="1:17" x14ac:dyDescent="0.3">
      <c r="A56" t="s">
        <v>111</v>
      </c>
      <c r="B56">
        <v>0.187</v>
      </c>
      <c r="C56">
        <v>0.10324444444444442</v>
      </c>
      <c r="D56">
        <v>5.7637499999999994E-2</v>
      </c>
      <c r="E56">
        <v>3.4299999999999997E-2</v>
      </c>
      <c r="F56">
        <v>5.9049999999999998E-2</v>
      </c>
      <c r="G56">
        <v>0.11599999999999999</v>
      </c>
      <c r="H56">
        <v>0.251</v>
      </c>
      <c r="I56">
        <v>0.251</v>
      </c>
      <c r="J56">
        <v>0.20599999999999999</v>
      </c>
      <c r="K56">
        <v>8.3799999999999999E-2</v>
      </c>
      <c r="L56">
        <v>0.13700000000000001</v>
      </c>
      <c r="M56">
        <v>0.122</v>
      </c>
      <c r="N56">
        <v>2.29E-2</v>
      </c>
      <c r="O56">
        <v>0.20200000000000001</v>
      </c>
      <c r="P56">
        <v>7.2400000000000006E-2</v>
      </c>
      <c r="Q56">
        <f t="shared" si="0"/>
        <v>1.9053319444444443</v>
      </c>
    </row>
    <row r="57" spans="1:17" x14ac:dyDescent="0.3">
      <c r="A57" t="s">
        <v>353</v>
      </c>
      <c r="B57">
        <v>4.19E-2</v>
      </c>
      <c r="C57">
        <v>1.4378888888888889E-2</v>
      </c>
      <c r="D57">
        <v>2.0955000000000001E-2</v>
      </c>
      <c r="E57">
        <v>0.16800000000000001</v>
      </c>
      <c r="F57">
        <v>0.68199999999999994</v>
      </c>
      <c r="G57">
        <v>0.17549999999999999</v>
      </c>
      <c r="H57">
        <v>0.17549999999999999</v>
      </c>
      <c r="I57">
        <v>0.12394999999999999</v>
      </c>
      <c r="J57">
        <v>0.30499999999999999</v>
      </c>
      <c r="K57">
        <v>8.7599999999999997E-2</v>
      </c>
      <c r="L57">
        <v>1.14E-2</v>
      </c>
      <c r="M57">
        <v>2.6700000000000002E-2</v>
      </c>
      <c r="N57">
        <v>7.62E-3</v>
      </c>
      <c r="O57">
        <v>7.62E-3</v>
      </c>
      <c r="P57">
        <v>3.81E-3</v>
      </c>
      <c r="Q57">
        <f t="shared" si="0"/>
        <v>1.8519338888888888</v>
      </c>
    </row>
    <row r="58" spans="1:17" x14ac:dyDescent="0.3">
      <c r="A58" t="s">
        <v>117</v>
      </c>
      <c r="B58">
        <v>3.4299999999999997E-2</v>
      </c>
      <c r="C58">
        <v>3.0488888888888885E-2</v>
      </c>
      <c r="D58">
        <v>6.8025000000000002E-2</v>
      </c>
      <c r="E58">
        <v>7.2400000000000006E-2</v>
      </c>
      <c r="F58">
        <v>0.22099999999999997</v>
      </c>
      <c r="G58">
        <v>0.26100000000000001</v>
      </c>
      <c r="H58">
        <v>0.2555</v>
      </c>
      <c r="I58">
        <v>0.20200000000000001</v>
      </c>
      <c r="J58">
        <v>0.19</v>
      </c>
      <c r="K58">
        <v>7.6200000000000004E-2</v>
      </c>
      <c r="L58">
        <v>0.22500000000000001</v>
      </c>
      <c r="M58">
        <v>0.13300000000000001</v>
      </c>
      <c r="N58">
        <v>0</v>
      </c>
      <c r="O58">
        <v>1.9E-2</v>
      </c>
      <c r="P58">
        <v>5.33E-2</v>
      </c>
      <c r="Q58">
        <f t="shared" si="0"/>
        <v>1.8412138888888887</v>
      </c>
    </row>
    <row r="59" spans="1:17" x14ac:dyDescent="0.3">
      <c r="A59" t="s">
        <v>136</v>
      </c>
      <c r="B59">
        <v>7.2400000000000006E-2</v>
      </c>
      <c r="C59">
        <v>0.40844444444444439</v>
      </c>
      <c r="D59">
        <v>0.354375</v>
      </c>
      <c r="E59">
        <v>0.152</v>
      </c>
      <c r="F59">
        <v>7.2399999999999992E-2</v>
      </c>
      <c r="G59">
        <v>8.1900000000000001E-2</v>
      </c>
      <c r="H59">
        <v>3.4299999999999997E-2</v>
      </c>
      <c r="I59">
        <v>4.19E-2</v>
      </c>
      <c r="J59">
        <v>7.6200000000000004E-2</v>
      </c>
      <c r="K59">
        <v>0.16800000000000001</v>
      </c>
      <c r="L59">
        <v>5.7099999999999998E-2</v>
      </c>
      <c r="M59">
        <v>1.9E-2</v>
      </c>
      <c r="N59">
        <v>1.14E-2</v>
      </c>
      <c r="O59">
        <v>3.8100000000000002E-2</v>
      </c>
      <c r="P59">
        <v>0.14899999999999999</v>
      </c>
      <c r="Q59">
        <f t="shared" si="0"/>
        <v>1.7365194444444445</v>
      </c>
    </row>
    <row r="60" spans="1:17" x14ac:dyDescent="0.3">
      <c r="A60" t="s">
        <v>174</v>
      </c>
      <c r="B60">
        <v>9.9099999999999994E-2</v>
      </c>
      <c r="C60">
        <v>0.19722222222222224</v>
      </c>
      <c r="D60">
        <v>0.14580000000000001</v>
      </c>
      <c r="E60">
        <v>0.122</v>
      </c>
      <c r="F60">
        <v>6.0949999999999997E-2</v>
      </c>
      <c r="G60">
        <v>9.5200000000000007E-2</v>
      </c>
      <c r="H60">
        <v>6.6699999999999995E-2</v>
      </c>
      <c r="I60">
        <v>7.4300000000000005E-2</v>
      </c>
      <c r="J60">
        <v>7.6200000000000004E-2</v>
      </c>
      <c r="K60">
        <v>0.13700000000000001</v>
      </c>
      <c r="L60">
        <v>8.3799999999999999E-2</v>
      </c>
      <c r="M60">
        <v>8.7599999999999997E-2</v>
      </c>
      <c r="N60">
        <v>0.29299999999999998</v>
      </c>
      <c r="O60">
        <v>0.14099999999999999</v>
      </c>
      <c r="P60">
        <v>2.6700000000000002E-2</v>
      </c>
      <c r="Q60">
        <f t="shared" si="0"/>
        <v>1.7065722222222222</v>
      </c>
    </row>
    <row r="61" spans="1:17" x14ac:dyDescent="0.3">
      <c r="A61" t="s">
        <v>95</v>
      </c>
      <c r="B61">
        <v>5.7099999999999998E-2</v>
      </c>
      <c r="C61">
        <v>8.2499999999999976E-2</v>
      </c>
      <c r="D61">
        <v>5.7175000000000004E-2</v>
      </c>
      <c r="E61">
        <v>3.8100000000000002E-2</v>
      </c>
      <c r="F61">
        <v>4.385E-2</v>
      </c>
      <c r="G61">
        <v>0.11990000000000001</v>
      </c>
      <c r="H61">
        <v>0.158</v>
      </c>
      <c r="I61">
        <v>0.21150000000000002</v>
      </c>
      <c r="J61">
        <v>0.22900000000000001</v>
      </c>
      <c r="K61">
        <v>0.19</v>
      </c>
      <c r="L61">
        <v>9.5200000000000007E-2</v>
      </c>
      <c r="M61">
        <v>0.16</v>
      </c>
      <c r="N61">
        <v>0.14099999999999999</v>
      </c>
      <c r="O61">
        <v>8.7599999999999997E-2</v>
      </c>
      <c r="P61">
        <v>7.62E-3</v>
      </c>
      <c r="Q61">
        <f t="shared" si="0"/>
        <v>1.6785449999999997</v>
      </c>
    </row>
    <row r="62" spans="1:17" x14ac:dyDescent="0.3">
      <c r="A62" t="s">
        <v>145</v>
      </c>
      <c r="B62">
        <v>0.46899999999999997</v>
      </c>
      <c r="C62">
        <v>0.14475555555555558</v>
      </c>
      <c r="D62">
        <v>0.25987500000000002</v>
      </c>
      <c r="E62">
        <v>0.23599999999999999</v>
      </c>
      <c r="F62">
        <v>0.1046</v>
      </c>
      <c r="G62">
        <v>0.11410000000000001</v>
      </c>
      <c r="H62">
        <v>0.11249999999999999</v>
      </c>
      <c r="I62">
        <v>0.04</v>
      </c>
      <c r="J62">
        <v>7.2400000000000006E-2</v>
      </c>
      <c r="K62">
        <v>7.6200000000000004E-2</v>
      </c>
      <c r="L62">
        <v>7.62E-3</v>
      </c>
      <c r="M62">
        <v>2.6700000000000002E-2</v>
      </c>
      <c r="N62">
        <v>0</v>
      </c>
      <c r="O62">
        <v>3.81E-3</v>
      </c>
      <c r="P62">
        <v>0</v>
      </c>
      <c r="Q62">
        <f t="shared" si="0"/>
        <v>1.6675605555555559</v>
      </c>
    </row>
    <row r="63" spans="1:17" x14ac:dyDescent="0.3">
      <c r="A63" t="s">
        <v>88</v>
      </c>
      <c r="B63">
        <v>0.16400000000000001</v>
      </c>
      <c r="C63">
        <v>7.9577777777777775E-2</v>
      </c>
      <c r="D63">
        <v>3.8574999999999998E-2</v>
      </c>
      <c r="E63">
        <v>1.14E-2</v>
      </c>
      <c r="F63">
        <v>3.81E-3</v>
      </c>
      <c r="G63">
        <v>7.6050000000000006E-3</v>
      </c>
      <c r="H63">
        <v>7.6E-3</v>
      </c>
      <c r="I63">
        <v>7.6E-3</v>
      </c>
      <c r="J63">
        <v>0</v>
      </c>
      <c r="K63">
        <v>7.62E-3</v>
      </c>
      <c r="L63">
        <v>7.62E-3</v>
      </c>
      <c r="M63">
        <v>1.52E-2</v>
      </c>
      <c r="N63">
        <v>0.11</v>
      </c>
      <c r="O63">
        <v>1.08</v>
      </c>
      <c r="P63">
        <v>4.19E-2</v>
      </c>
      <c r="Q63">
        <f t="shared" si="0"/>
        <v>1.5825077777777778</v>
      </c>
    </row>
    <row r="64" spans="1:17" x14ac:dyDescent="0.3">
      <c r="A64" t="s">
        <v>265</v>
      </c>
      <c r="B64">
        <v>3.81E-3</v>
      </c>
      <c r="C64">
        <v>0.28943333333333332</v>
      </c>
      <c r="D64">
        <v>0.26396249999999999</v>
      </c>
      <c r="E64">
        <v>6.8599999999999994E-2</v>
      </c>
      <c r="F64">
        <v>0.185</v>
      </c>
      <c r="G64">
        <v>0.17349999999999999</v>
      </c>
      <c r="H64">
        <v>0.23449999999999999</v>
      </c>
      <c r="I64">
        <v>1.9050000000000001E-2</v>
      </c>
      <c r="J64">
        <v>1.14E-2</v>
      </c>
      <c r="K64">
        <v>3.8100000000000002E-2</v>
      </c>
      <c r="L64">
        <v>6.8599999999999994E-2</v>
      </c>
      <c r="M64">
        <v>3.81E-3</v>
      </c>
      <c r="N64">
        <v>0.14099999999999999</v>
      </c>
      <c r="O64">
        <v>4.9500000000000002E-2</v>
      </c>
      <c r="P64">
        <v>1.52E-2</v>
      </c>
      <c r="Q64">
        <f t="shared" si="0"/>
        <v>1.5654658333333336</v>
      </c>
    </row>
    <row r="65" spans="1:17" x14ac:dyDescent="0.3">
      <c r="A65" t="s">
        <v>82</v>
      </c>
      <c r="B65">
        <v>0.19</v>
      </c>
      <c r="C65">
        <v>0.15584444444444445</v>
      </c>
      <c r="D65">
        <v>6.7149999999999987E-2</v>
      </c>
      <c r="E65">
        <v>7.62E-3</v>
      </c>
      <c r="F65">
        <v>1.7100000000000001E-2</v>
      </c>
      <c r="G65">
        <v>2.2850000000000002E-2</v>
      </c>
      <c r="H65">
        <v>2.86E-2</v>
      </c>
      <c r="I65">
        <v>2.2849999999999999E-2</v>
      </c>
      <c r="J65">
        <v>4.5699999999999998E-2</v>
      </c>
      <c r="K65">
        <v>4.5699999999999998E-2</v>
      </c>
      <c r="L65">
        <v>1.9E-2</v>
      </c>
      <c r="M65">
        <v>2.29E-2</v>
      </c>
      <c r="N65">
        <v>0.19</v>
      </c>
      <c r="O65">
        <v>0.56799999999999995</v>
      </c>
      <c r="P65">
        <v>6.0999999999999999E-2</v>
      </c>
      <c r="Q65">
        <f t="shared" si="0"/>
        <v>1.4643144444444443</v>
      </c>
    </row>
    <row r="66" spans="1:17" x14ac:dyDescent="0.3">
      <c r="A66" t="s">
        <v>98</v>
      </c>
      <c r="B66">
        <v>0.21</v>
      </c>
      <c r="C66">
        <v>3.9777777777777773E-2</v>
      </c>
      <c r="D66">
        <v>1.6639999999999999E-2</v>
      </c>
      <c r="E66">
        <v>3.81E-3</v>
      </c>
      <c r="F66">
        <v>1.9050000000000001E-2</v>
      </c>
      <c r="G66">
        <v>7.62E-3</v>
      </c>
      <c r="H66">
        <v>2.4750000000000001E-2</v>
      </c>
      <c r="I66">
        <v>1.52E-2</v>
      </c>
      <c r="J66">
        <v>4.9500000000000002E-2</v>
      </c>
      <c r="K66">
        <v>4.5699999999999998E-2</v>
      </c>
      <c r="L66">
        <v>7.62E-3</v>
      </c>
      <c r="M66">
        <v>1.52E-2</v>
      </c>
      <c r="N66">
        <v>0.57899999999999996</v>
      </c>
      <c r="O66">
        <v>0.39200000000000002</v>
      </c>
      <c r="P66">
        <v>3.8100000000000002E-2</v>
      </c>
      <c r="Q66">
        <f t="shared" ref="Q66:Q129" si="1">SUM(B66:P66)</f>
        <v>1.4639677777777775</v>
      </c>
    </row>
    <row r="67" spans="1:17" x14ac:dyDescent="0.3">
      <c r="A67" t="s">
        <v>76</v>
      </c>
      <c r="B67">
        <v>0.35399999999999998</v>
      </c>
      <c r="C67">
        <v>6.5188888888888907E-2</v>
      </c>
      <c r="D67">
        <v>3.6199999999999996E-2</v>
      </c>
      <c r="E67">
        <v>7.62E-3</v>
      </c>
      <c r="F67">
        <v>3.4299999999999997E-2</v>
      </c>
      <c r="G67">
        <v>6.4750000000000002E-2</v>
      </c>
      <c r="H67">
        <v>0.1275</v>
      </c>
      <c r="I67">
        <v>0.187</v>
      </c>
      <c r="J67">
        <v>0.14499999999999999</v>
      </c>
      <c r="K67">
        <v>0.08</v>
      </c>
      <c r="L67">
        <v>4.19E-2</v>
      </c>
      <c r="M67">
        <v>3.8100000000000002E-2</v>
      </c>
      <c r="N67">
        <v>8.3799999999999999E-2</v>
      </c>
      <c r="O67">
        <v>0.14099999999999999</v>
      </c>
      <c r="P67">
        <v>1.52E-2</v>
      </c>
      <c r="Q67">
        <f t="shared" si="1"/>
        <v>1.4215588888888893</v>
      </c>
    </row>
    <row r="68" spans="1:17" x14ac:dyDescent="0.3">
      <c r="A68" t="s">
        <v>78</v>
      </c>
      <c r="B68">
        <v>0.89900000000000002</v>
      </c>
      <c r="C68">
        <v>0.19253333333333331</v>
      </c>
      <c r="D68">
        <v>8.1463749999999988E-2</v>
      </c>
      <c r="E68">
        <v>3.81E-3</v>
      </c>
      <c r="F68">
        <v>1.7160000000000002E-2</v>
      </c>
      <c r="G68">
        <v>1.3299999999999999E-2</v>
      </c>
      <c r="H68">
        <v>7.62E-3</v>
      </c>
      <c r="I68">
        <v>5.7149999999999996E-3</v>
      </c>
      <c r="J68">
        <v>7.62E-3</v>
      </c>
      <c r="K68">
        <v>1.14E-2</v>
      </c>
      <c r="L68">
        <v>0</v>
      </c>
      <c r="M68">
        <v>0</v>
      </c>
      <c r="N68">
        <v>0.13300000000000001</v>
      </c>
      <c r="O68">
        <v>3.8100000000000002E-2</v>
      </c>
      <c r="P68">
        <v>3.81E-3</v>
      </c>
      <c r="Q68">
        <f t="shared" si="1"/>
        <v>1.4145320833333335</v>
      </c>
    </row>
    <row r="69" spans="1:17" x14ac:dyDescent="0.3">
      <c r="A69" t="s">
        <v>124</v>
      </c>
      <c r="B69">
        <v>0.72799999999999998</v>
      </c>
      <c r="C69">
        <v>0.17269999999999999</v>
      </c>
      <c r="D69">
        <v>8.0877500000000005E-2</v>
      </c>
      <c r="E69">
        <v>2.29E-2</v>
      </c>
      <c r="F69">
        <v>0</v>
      </c>
      <c r="G69">
        <v>5.7149999999999996E-3</v>
      </c>
      <c r="H69">
        <v>7.62E-3</v>
      </c>
      <c r="I69">
        <v>7.62E-3</v>
      </c>
      <c r="J69">
        <v>3.81E-3</v>
      </c>
      <c r="K69">
        <v>1.9E-2</v>
      </c>
      <c r="L69">
        <v>7.62E-3</v>
      </c>
      <c r="M69">
        <v>0</v>
      </c>
      <c r="N69">
        <v>3.81E-3</v>
      </c>
      <c r="O69">
        <v>0.29699999999999999</v>
      </c>
      <c r="P69">
        <v>5.33E-2</v>
      </c>
      <c r="Q69">
        <f t="shared" si="1"/>
        <v>1.4099724999999996</v>
      </c>
    </row>
    <row r="70" spans="1:17" x14ac:dyDescent="0.3">
      <c r="A70" t="s">
        <v>118</v>
      </c>
      <c r="B70">
        <v>0.747</v>
      </c>
      <c r="C70">
        <v>0.17528888888888888</v>
      </c>
      <c r="D70">
        <v>8.3387499999999989E-2</v>
      </c>
      <c r="E70">
        <v>6.4799999999999996E-2</v>
      </c>
      <c r="F70">
        <v>1.7149999999999999E-2</v>
      </c>
      <c r="G70">
        <v>1.7149999999999999E-2</v>
      </c>
      <c r="H70">
        <v>5.7000000000000002E-3</v>
      </c>
      <c r="I70">
        <v>0.11434999999999999</v>
      </c>
      <c r="J70">
        <v>7.62E-3</v>
      </c>
      <c r="K70">
        <v>3.4299999999999997E-2</v>
      </c>
      <c r="L70">
        <v>0</v>
      </c>
      <c r="M70">
        <v>1.14E-2</v>
      </c>
      <c r="N70">
        <v>3.8100000000000002E-2</v>
      </c>
      <c r="O70">
        <v>2.29E-2</v>
      </c>
      <c r="P70">
        <v>3.81E-3</v>
      </c>
      <c r="Q70">
        <f t="shared" si="1"/>
        <v>1.3429563888888889</v>
      </c>
    </row>
    <row r="71" spans="1:17" x14ac:dyDescent="0.3">
      <c r="A71" t="s">
        <v>172</v>
      </c>
      <c r="B71">
        <v>0.183</v>
      </c>
      <c r="C71">
        <v>9.1488888888888897E-2</v>
      </c>
      <c r="D71">
        <v>6.1475000000000002E-2</v>
      </c>
      <c r="E71">
        <v>1.9E-2</v>
      </c>
      <c r="F71">
        <v>6.8599999999999994E-2</v>
      </c>
      <c r="G71">
        <v>9.3200000000000005E-2</v>
      </c>
      <c r="H71">
        <v>0.13900000000000001</v>
      </c>
      <c r="I71">
        <v>0.11405</v>
      </c>
      <c r="J71">
        <v>7.2400000000000006E-2</v>
      </c>
      <c r="K71">
        <v>0.11799999999999999</v>
      </c>
      <c r="L71">
        <v>0.122</v>
      </c>
      <c r="M71">
        <v>4.19E-2</v>
      </c>
      <c r="N71">
        <v>0.13700000000000001</v>
      </c>
      <c r="O71">
        <v>1.52E-2</v>
      </c>
      <c r="P71">
        <v>4.5699999999999998E-2</v>
      </c>
      <c r="Q71">
        <f t="shared" si="1"/>
        <v>1.3220138888888893</v>
      </c>
    </row>
    <row r="72" spans="1:17" x14ac:dyDescent="0.3">
      <c r="A72" t="s">
        <v>69</v>
      </c>
      <c r="B72">
        <v>0.434</v>
      </c>
      <c r="C72">
        <v>0.23144444444444445</v>
      </c>
      <c r="D72">
        <v>0.11764000000000001</v>
      </c>
      <c r="E72">
        <v>0</v>
      </c>
      <c r="F72">
        <v>0</v>
      </c>
      <c r="G72">
        <v>5.7000000000000002E-3</v>
      </c>
      <c r="H72">
        <v>3.81E-3</v>
      </c>
      <c r="I72">
        <v>3.81E-3</v>
      </c>
      <c r="J72">
        <v>3.81E-3</v>
      </c>
      <c r="K72">
        <v>7.62E-3</v>
      </c>
      <c r="L72">
        <v>0</v>
      </c>
      <c r="M72">
        <v>0</v>
      </c>
      <c r="N72">
        <v>0.107</v>
      </c>
      <c r="O72">
        <v>0.22900000000000001</v>
      </c>
      <c r="P72">
        <v>3.0499999999999999E-2</v>
      </c>
      <c r="Q72">
        <f t="shared" si="1"/>
        <v>1.1743344444444443</v>
      </c>
    </row>
    <row r="73" spans="1:17" x14ac:dyDescent="0.3">
      <c r="A73" t="s">
        <v>92</v>
      </c>
      <c r="B73">
        <v>0.107</v>
      </c>
      <c r="C73">
        <v>4.7399999999999998E-2</v>
      </c>
      <c r="D73">
        <v>2.7613749999999999E-2</v>
      </c>
      <c r="E73">
        <v>3.4299999999999997E-2</v>
      </c>
      <c r="F73">
        <v>1.141E-2</v>
      </c>
      <c r="G73">
        <v>1.9E-2</v>
      </c>
      <c r="H73">
        <v>4.7600000000000003E-2</v>
      </c>
      <c r="I73">
        <v>0.1028</v>
      </c>
      <c r="J73">
        <v>0.40400000000000003</v>
      </c>
      <c r="K73">
        <v>0.11799999999999999</v>
      </c>
      <c r="L73">
        <v>5.7099999999999998E-2</v>
      </c>
      <c r="M73">
        <v>5.7099999999999998E-2</v>
      </c>
      <c r="N73">
        <v>1.52E-2</v>
      </c>
      <c r="O73">
        <v>9.1399999999999995E-2</v>
      </c>
      <c r="P73">
        <v>3.4299999999999997E-2</v>
      </c>
      <c r="Q73">
        <f t="shared" si="1"/>
        <v>1.1742237500000001</v>
      </c>
    </row>
    <row r="74" spans="1:17" x14ac:dyDescent="0.3">
      <c r="A74" t="s">
        <v>70</v>
      </c>
      <c r="B74">
        <v>0.13</v>
      </c>
      <c r="C74">
        <v>0.26033333333333331</v>
      </c>
      <c r="D74">
        <v>0.18855</v>
      </c>
      <c r="E74">
        <v>9.9099999999999994E-2</v>
      </c>
      <c r="F74">
        <v>3.9999999999999994E-2</v>
      </c>
      <c r="G74">
        <v>6.0950000000000004E-2</v>
      </c>
      <c r="H74">
        <v>2.86E-2</v>
      </c>
      <c r="I74">
        <v>6.0950000000000004E-2</v>
      </c>
      <c r="J74">
        <v>4.5699999999999998E-2</v>
      </c>
      <c r="K74">
        <v>6.8599999999999994E-2</v>
      </c>
      <c r="L74">
        <v>2.29E-2</v>
      </c>
      <c r="M74">
        <v>3.4299999999999997E-2</v>
      </c>
      <c r="N74">
        <v>1.9E-2</v>
      </c>
      <c r="O74">
        <v>2.6700000000000002E-2</v>
      </c>
      <c r="P74">
        <v>8.7599999999999997E-2</v>
      </c>
      <c r="Q74">
        <f t="shared" si="1"/>
        <v>1.173283333333333</v>
      </c>
    </row>
    <row r="75" spans="1:17" x14ac:dyDescent="0.3">
      <c r="A75" t="s">
        <v>90</v>
      </c>
      <c r="B75">
        <v>9.5200000000000007E-2</v>
      </c>
      <c r="C75">
        <v>0.10532222222222223</v>
      </c>
      <c r="D75">
        <v>8.7062500000000015E-2</v>
      </c>
      <c r="E75">
        <v>1.52E-2</v>
      </c>
      <c r="F75">
        <v>3.4299999999999997E-2</v>
      </c>
      <c r="G75">
        <v>6.8599999999999994E-2</v>
      </c>
      <c r="H75">
        <v>5.1400000000000001E-2</v>
      </c>
      <c r="I75">
        <v>3.6199999999999996E-2</v>
      </c>
      <c r="J75">
        <v>6.0999999999999999E-2</v>
      </c>
      <c r="K75">
        <v>7.2400000000000006E-2</v>
      </c>
      <c r="L75">
        <v>4.9500000000000002E-2</v>
      </c>
      <c r="M75">
        <v>4.9500000000000002E-2</v>
      </c>
      <c r="N75">
        <v>8.3799999999999999E-2</v>
      </c>
      <c r="O75">
        <v>0.23200000000000001</v>
      </c>
      <c r="P75">
        <v>4.19E-2</v>
      </c>
      <c r="Q75">
        <f t="shared" si="1"/>
        <v>1.0833847222222224</v>
      </c>
    </row>
    <row r="76" spans="1:17" x14ac:dyDescent="0.3">
      <c r="A76" t="s">
        <v>81</v>
      </c>
      <c r="B76">
        <v>0.24399999999999999</v>
      </c>
      <c r="C76">
        <v>4.2766666666666668E-2</v>
      </c>
      <c r="D76">
        <v>6.0512499999999997E-2</v>
      </c>
      <c r="E76">
        <v>2.6700000000000002E-2</v>
      </c>
      <c r="F76">
        <v>3.6200000000000003E-2</v>
      </c>
      <c r="G76">
        <v>3.2399999999999998E-2</v>
      </c>
      <c r="H76">
        <v>5.9049999999999998E-2</v>
      </c>
      <c r="I76">
        <v>5.1449999999999996E-2</v>
      </c>
      <c r="J76">
        <v>0.08</v>
      </c>
      <c r="K76">
        <v>3.8100000000000002E-2</v>
      </c>
      <c r="L76">
        <v>3.81E-3</v>
      </c>
      <c r="M76">
        <v>3.4299999999999997E-2</v>
      </c>
      <c r="N76">
        <v>1.52E-2</v>
      </c>
      <c r="O76">
        <v>0.22900000000000001</v>
      </c>
      <c r="P76">
        <v>0.122</v>
      </c>
      <c r="Q76">
        <f t="shared" si="1"/>
        <v>1.0754891666666666</v>
      </c>
    </row>
    <row r="77" spans="1:17" x14ac:dyDescent="0.3">
      <c r="A77" t="s">
        <v>84</v>
      </c>
      <c r="B77">
        <v>0.16800000000000001</v>
      </c>
      <c r="C77">
        <v>0.10748888888888888</v>
      </c>
      <c r="D77">
        <v>0.10238749999999999</v>
      </c>
      <c r="E77">
        <v>4.19E-2</v>
      </c>
      <c r="F77">
        <v>3.0449999999999998E-2</v>
      </c>
      <c r="G77">
        <v>4.5700000000000005E-2</v>
      </c>
      <c r="H77">
        <v>8.929999999999999E-2</v>
      </c>
      <c r="I77">
        <v>4.3799999999999999E-2</v>
      </c>
      <c r="J77">
        <v>3.0499999999999999E-2</v>
      </c>
      <c r="K77">
        <v>3.4299999999999997E-2</v>
      </c>
      <c r="L77">
        <v>0.152</v>
      </c>
      <c r="M77">
        <v>6.0999999999999999E-2</v>
      </c>
      <c r="N77">
        <v>9.5200000000000007E-2</v>
      </c>
      <c r="O77">
        <v>3.0499999999999999E-2</v>
      </c>
      <c r="P77">
        <v>3.8100000000000002E-2</v>
      </c>
      <c r="Q77">
        <f t="shared" si="1"/>
        <v>1.0706263888888887</v>
      </c>
    </row>
    <row r="78" spans="1:17" x14ac:dyDescent="0.3">
      <c r="A78" t="s">
        <v>130</v>
      </c>
      <c r="B78">
        <v>0.13</v>
      </c>
      <c r="C78">
        <v>8.642222222222222E-2</v>
      </c>
      <c r="D78">
        <v>5.6199999999999993E-2</v>
      </c>
      <c r="E78">
        <v>1.14E-2</v>
      </c>
      <c r="F78">
        <v>1.3309999999999999E-2</v>
      </c>
      <c r="G78">
        <v>2.6700000000000002E-2</v>
      </c>
      <c r="H78">
        <v>2.6700000000000002E-2</v>
      </c>
      <c r="I78">
        <v>3.4250000000000003E-2</v>
      </c>
      <c r="J78">
        <v>2.6700000000000002E-2</v>
      </c>
      <c r="K78">
        <v>2.29E-2</v>
      </c>
      <c r="L78">
        <v>3.0499999999999999E-2</v>
      </c>
      <c r="M78">
        <v>7.6200000000000004E-2</v>
      </c>
      <c r="N78">
        <v>0.255</v>
      </c>
      <c r="O78">
        <v>0.24</v>
      </c>
      <c r="P78">
        <v>3.4299999999999997E-2</v>
      </c>
      <c r="Q78">
        <f t="shared" si="1"/>
        <v>1.0705822222222223</v>
      </c>
    </row>
    <row r="79" spans="1:17" x14ac:dyDescent="0.3">
      <c r="A79" t="s">
        <v>93</v>
      </c>
      <c r="B79">
        <v>8.7599999999999997E-2</v>
      </c>
      <c r="C79">
        <v>5.7977777777777781E-2</v>
      </c>
      <c r="D79">
        <v>3.3315000000000004E-2</v>
      </c>
      <c r="E79">
        <v>0</v>
      </c>
      <c r="F79">
        <v>3.81E-3</v>
      </c>
      <c r="G79">
        <v>9.5100000000000011E-3</v>
      </c>
      <c r="H79">
        <v>2.095E-2</v>
      </c>
      <c r="I79">
        <v>1.52E-2</v>
      </c>
      <c r="J79">
        <v>7.62E-3</v>
      </c>
      <c r="K79">
        <v>1.9E-2</v>
      </c>
      <c r="L79">
        <v>1.9E-2</v>
      </c>
      <c r="M79">
        <v>1.14E-2</v>
      </c>
      <c r="N79">
        <v>0.32800000000000001</v>
      </c>
      <c r="O79">
        <v>0.39600000000000002</v>
      </c>
      <c r="P79">
        <v>3.8100000000000002E-2</v>
      </c>
      <c r="Q79">
        <f t="shared" si="1"/>
        <v>1.0474827777777778</v>
      </c>
    </row>
    <row r="80" spans="1:17" x14ac:dyDescent="0.3">
      <c r="A80" t="s">
        <v>114</v>
      </c>
      <c r="B80">
        <v>0.122</v>
      </c>
      <c r="C80">
        <v>0.27266666666666672</v>
      </c>
      <c r="D80">
        <v>0.17229999999999998</v>
      </c>
      <c r="E80">
        <v>4.5699999999999998E-2</v>
      </c>
      <c r="F80">
        <v>1.14E-2</v>
      </c>
      <c r="G80">
        <v>1.1405E-2</v>
      </c>
      <c r="H80">
        <v>1.1405E-2</v>
      </c>
      <c r="I80">
        <v>1.9050000000000001E-2</v>
      </c>
      <c r="J80">
        <v>1.52E-2</v>
      </c>
      <c r="K80">
        <v>2.29E-2</v>
      </c>
      <c r="L80">
        <v>1.14E-2</v>
      </c>
      <c r="M80">
        <v>1.14E-2</v>
      </c>
      <c r="N80">
        <v>0.122</v>
      </c>
      <c r="O80">
        <v>0.14899999999999999</v>
      </c>
      <c r="P80">
        <v>4.19E-2</v>
      </c>
      <c r="Q80">
        <f t="shared" si="1"/>
        <v>1.0397266666666667</v>
      </c>
    </row>
    <row r="81" spans="1:17" x14ac:dyDescent="0.3">
      <c r="A81" t="s">
        <v>128</v>
      </c>
      <c r="B81">
        <v>4.19E-2</v>
      </c>
      <c r="C81">
        <v>1.396E-2</v>
      </c>
      <c r="D81">
        <v>7.6212500000000004E-3</v>
      </c>
      <c r="E81">
        <v>7.62E-3</v>
      </c>
      <c r="F81">
        <v>1.5255000000000001E-2</v>
      </c>
      <c r="G81">
        <v>9.4999999999999998E-3</v>
      </c>
      <c r="H81">
        <v>9.5049999999999996E-3</v>
      </c>
      <c r="I81">
        <v>2.2849999999999999E-2</v>
      </c>
      <c r="J81">
        <v>3.4299999999999997E-2</v>
      </c>
      <c r="K81">
        <v>0.67800000000000005</v>
      </c>
      <c r="L81">
        <v>0.13</v>
      </c>
      <c r="M81">
        <v>6.0999999999999999E-2</v>
      </c>
      <c r="N81">
        <v>0</v>
      </c>
      <c r="O81">
        <v>3.81E-3</v>
      </c>
      <c r="P81">
        <v>0</v>
      </c>
      <c r="Q81">
        <f t="shared" si="1"/>
        <v>1.0353212500000002</v>
      </c>
    </row>
    <row r="82" spans="1:17" x14ac:dyDescent="0.3">
      <c r="A82" t="s">
        <v>110</v>
      </c>
      <c r="B82">
        <v>0.14499999999999999</v>
      </c>
      <c r="C82">
        <v>4.3166666666666666E-2</v>
      </c>
      <c r="D82">
        <v>2.7625E-2</v>
      </c>
      <c r="E82">
        <v>7.62E-3</v>
      </c>
      <c r="F82">
        <v>2.86E-2</v>
      </c>
      <c r="G82">
        <v>0.12185</v>
      </c>
      <c r="H82">
        <v>7.4300000000000005E-2</v>
      </c>
      <c r="I82">
        <v>4.9500000000000002E-2</v>
      </c>
      <c r="J82">
        <v>5.33E-2</v>
      </c>
      <c r="K82">
        <v>1.14E-2</v>
      </c>
      <c r="L82">
        <v>4.9500000000000002E-2</v>
      </c>
      <c r="M82">
        <v>0.13</v>
      </c>
      <c r="N82">
        <v>0.14899999999999999</v>
      </c>
      <c r="O82">
        <v>5.7099999999999998E-2</v>
      </c>
      <c r="P82">
        <v>2.29E-2</v>
      </c>
      <c r="Q82">
        <f t="shared" si="1"/>
        <v>0.97086166666666673</v>
      </c>
    </row>
    <row r="83" spans="1:17" x14ac:dyDescent="0.3">
      <c r="A83" t="s">
        <v>165</v>
      </c>
      <c r="B83">
        <v>5.33E-2</v>
      </c>
      <c r="C83">
        <v>0.11761111111111111</v>
      </c>
      <c r="D83">
        <v>6.5725000000000006E-2</v>
      </c>
      <c r="E83">
        <v>2.29E-2</v>
      </c>
      <c r="F83">
        <v>2.4750000000000001E-2</v>
      </c>
      <c r="G83">
        <v>5.9050000000000005E-2</v>
      </c>
      <c r="H83">
        <v>6.0949999999999997E-2</v>
      </c>
      <c r="I83">
        <v>7.4300000000000005E-2</v>
      </c>
      <c r="J83">
        <v>6.4799999999999996E-2</v>
      </c>
      <c r="K83">
        <v>3.0499999999999999E-2</v>
      </c>
      <c r="L83">
        <v>7.6200000000000004E-2</v>
      </c>
      <c r="M83">
        <v>0.08</v>
      </c>
      <c r="N83">
        <v>9.5200000000000007E-2</v>
      </c>
      <c r="O83">
        <v>6.8599999999999994E-2</v>
      </c>
      <c r="P83">
        <v>6.8599999999999994E-2</v>
      </c>
      <c r="Q83">
        <f t="shared" si="1"/>
        <v>0.96248611111111115</v>
      </c>
    </row>
    <row r="84" spans="1:17" x14ac:dyDescent="0.3">
      <c r="A84" t="s">
        <v>187</v>
      </c>
      <c r="B84">
        <v>0.122</v>
      </c>
      <c r="C84">
        <v>2.7499999999999997E-2</v>
      </c>
      <c r="D84">
        <v>1.3787500000000001E-2</v>
      </c>
      <c r="E84">
        <v>0</v>
      </c>
      <c r="F84">
        <v>1.905E-3</v>
      </c>
      <c r="G84">
        <v>1.905E-3</v>
      </c>
      <c r="H84">
        <v>0</v>
      </c>
      <c r="I84">
        <v>5.7149999999999996E-3</v>
      </c>
      <c r="J84">
        <v>0</v>
      </c>
      <c r="K84">
        <v>1.14E-2</v>
      </c>
      <c r="L84">
        <v>0</v>
      </c>
      <c r="M84">
        <v>7.62E-3</v>
      </c>
      <c r="N84">
        <v>0.621</v>
      </c>
      <c r="O84">
        <v>0.13300000000000001</v>
      </c>
      <c r="P84">
        <v>0</v>
      </c>
      <c r="Q84">
        <f t="shared" si="1"/>
        <v>0.94583249999999996</v>
      </c>
    </row>
    <row r="85" spans="1:17" x14ac:dyDescent="0.3">
      <c r="A85" t="s">
        <v>228</v>
      </c>
      <c r="B85">
        <v>5.7099999999999998E-2</v>
      </c>
      <c r="C85">
        <v>1.269E-2</v>
      </c>
      <c r="D85">
        <v>1.0941250000000001E-2</v>
      </c>
      <c r="E85">
        <v>1.14E-2</v>
      </c>
      <c r="F85">
        <v>1.1405E-2</v>
      </c>
      <c r="G85">
        <v>2.2850000000000002E-2</v>
      </c>
      <c r="H85">
        <v>2.86E-2</v>
      </c>
      <c r="I85">
        <v>2.095E-2</v>
      </c>
      <c r="J85">
        <v>3.81E-3</v>
      </c>
      <c r="K85">
        <v>3.4299999999999997E-2</v>
      </c>
      <c r="L85">
        <v>3.81E-3</v>
      </c>
      <c r="M85">
        <v>1.52E-2</v>
      </c>
      <c r="N85">
        <v>0.66300000000000003</v>
      </c>
      <c r="O85">
        <v>3.4299999999999997E-2</v>
      </c>
      <c r="P85">
        <v>3.81E-3</v>
      </c>
      <c r="Q85">
        <f t="shared" si="1"/>
        <v>0.93416624999999998</v>
      </c>
    </row>
    <row r="86" spans="1:17" x14ac:dyDescent="0.3">
      <c r="A86" t="s">
        <v>226</v>
      </c>
      <c r="B86">
        <v>4.9500000000000002E-2</v>
      </c>
      <c r="C86">
        <v>1.7346666666666663E-2</v>
      </c>
      <c r="D86">
        <v>9.50375E-3</v>
      </c>
      <c r="E86">
        <v>0</v>
      </c>
      <c r="F86">
        <v>3.81E-3</v>
      </c>
      <c r="G86">
        <v>1.7149999999999999E-2</v>
      </c>
      <c r="H86">
        <v>1.14E-2</v>
      </c>
      <c r="I86">
        <v>2.095E-2</v>
      </c>
      <c r="J86">
        <v>1.9E-2</v>
      </c>
      <c r="K86">
        <v>3.81E-3</v>
      </c>
      <c r="L86">
        <v>7.62E-3</v>
      </c>
      <c r="M86">
        <v>1.52E-2</v>
      </c>
      <c r="N86">
        <v>0.30499999999999999</v>
      </c>
      <c r="O86">
        <v>0.107</v>
      </c>
      <c r="P86">
        <v>0.33100000000000002</v>
      </c>
      <c r="Q86">
        <f t="shared" si="1"/>
        <v>0.91829041666666655</v>
      </c>
    </row>
    <row r="87" spans="1:17" x14ac:dyDescent="0.3">
      <c r="A87" t="s">
        <v>156</v>
      </c>
      <c r="B87">
        <v>3.81E-3</v>
      </c>
      <c r="C87">
        <v>0.11097777777777779</v>
      </c>
      <c r="D87">
        <v>9.8487499999999992E-2</v>
      </c>
      <c r="E87">
        <v>4.19E-2</v>
      </c>
      <c r="F87">
        <v>7.0499999999999993E-2</v>
      </c>
      <c r="G87">
        <v>6.6700000000000009E-2</v>
      </c>
      <c r="H87">
        <v>6.4750000000000002E-2</v>
      </c>
      <c r="I87">
        <v>8.5749999999999993E-2</v>
      </c>
      <c r="J87">
        <v>0.10299999999999999</v>
      </c>
      <c r="K87">
        <v>6.0999999999999999E-2</v>
      </c>
      <c r="L87">
        <v>3.8100000000000002E-2</v>
      </c>
      <c r="M87">
        <v>4.5699999999999998E-2</v>
      </c>
      <c r="N87">
        <v>2.29E-2</v>
      </c>
      <c r="O87">
        <v>4.19E-2</v>
      </c>
      <c r="P87">
        <v>1.9E-2</v>
      </c>
      <c r="Q87">
        <f t="shared" si="1"/>
        <v>0.87447527777777789</v>
      </c>
    </row>
    <row r="88" spans="1:17" x14ac:dyDescent="0.3">
      <c r="A88" t="s">
        <v>132</v>
      </c>
      <c r="B88">
        <v>7.2400000000000006E-2</v>
      </c>
      <c r="C88">
        <v>8.2166666666666666E-2</v>
      </c>
      <c r="D88">
        <v>8.5337499999999997E-2</v>
      </c>
      <c r="E88">
        <v>3.4299999999999997E-2</v>
      </c>
      <c r="F88">
        <v>0.04</v>
      </c>
      <c r="G88">
        <v>5.7150000000000006E-2</v>
      </c>
      <c r="H88">
        <v>2.86E-2</v>
      </c>
      <c r="I88">
        <v>5.5249999999999994E-2</v>
      </c>
      <c r="J88">
        <v>4.19E-2</v>
      </c>
      <c r="K88">
        <v>5.7099999999999998E-2</v>
      </c>
      <c r="L88">
        <v>5.7099999999999998E-2</v>
      </c>
      <c r="M88">
        <v>2.6700000000000002E-2</v>
      </c>
      <c r="N88">
        <v>3.8100000000000002E-2</v>
      </c>
      <c r="O88">
        <v>0.16400000000000001</v>
      </c>
      <c r="P88">
        <v>3.4299999999999997E-2</v>
      </c>
      <c r="Q88">
        <f t="shared" si="1"/>
        <v>0.87440416666666676</v>
      </c>
    </row>
    <row r="89" spans="1:17" x14ac:dyDescent="0.3">
      <c r="A89" t="s">
        <v>208</v>
      </c>
      <c r="B89">
        <v>6.4799999999999996E-2</v>
      </c>
      <c r="C89">
        <v>5.248888888888889E-2</v>
      </c>
      <c r="D89">
        <v>4.6187499999999992E-2</v>
      </c>
      <c r="E89">
        <v>6.4799999999999996E-2</v>
      </c>
      <c r="F89">
        <v>8.9349999999999999E-2</v>
      </c>
      <c r="G89">
        <v>8.5499999999999993E-2</v>
      </c>
      <c r="H89">
        <v>7.2349999999999998E-2</v>
      </c>
      <c r="I89">
        <v>8.5849999999999996E-2</v>
      </c>
      <c r="J89">
        <v>4.9500000000000002E-2</v>
      </c>
      <c r="K89">
        <v>4.5699999999999998E-2</v>
      </c>
      <c r="L89">
        <v>2.29E-2</v>
      </c>
      <c r="M89">
        <v>4.5699999999999998E-2</v>
      </c>
      <c r="N89">
        <v>1.9E-2</v>
      </c>
      <c r="O89">
        <v>6.4799999999999996E-2</v>
      </c>
      <c r="P89">
        <v>5.33E-2</v>
      </c>
      <c r="Q89">
        <f t="shared" si="1"/>
        <v>0.86222638888888881</v>
      </c>
    </row>
    <row r="90" spans="1:17" x14ac:dyDescent="0.3">
      <c r="A90" t="s">
        <v>99</v>
      </c>
      <c r="B90">
        <v>0.126</v>
      </c>
      <c r="C90">
        <v>8.8477777777777766E-2</v>
      </c>
      <c r="D90">
        <v>5.383749999999999E-2</v>
      </c>
      <c r="E90">
        <v>4.9500000000000002E-2</v>
      </c>
      <c r="F90">
        <v>3.8099999999999995E-2</v>
      </c>
      <c r="G90">
        <v>5.33E-2</v>
      </c>
      <c r="H90">
        <v>6.6650000000000001E-2</v>
      </c>
      <c r="I90">
        <v>8.0049999999999996E-2</v>
      </c>
      <c r="J90">
        <v>0.114</v>
      </c>
      <c r="K90">
        <v>5.7099999999999998E-2</v>
      </c>
      <c r="L90">
        <v>2.29E-2</v>
      </c>
      <c r="M90">
        <v>4.5699999999999998E-2</v>
      </c>
      <c r="N90">
        <v>0</v>
      </c>
      <c r="O90">
        <v>4.5699999999999998E-2</v>
      </c>
      <c r="P90">
        <v>1.14E-2</v>
      </c>
      <c r="Q90">
        <f t="shared" si="1"/>
        <v>0.85271527777777767</v>
      </c>
    </row>
    <row r="91" spans="1:17" x14ac:dyDescent="0.3">
      <c r="A91" t="s">
        <v>107</v>
      </c>
      <c r="B91">
        <v>3.4299999999999997E-2</v>
      </c>
      <c r="C91">
        <v>2.1566666666666665E-2</v>
      </c>
      <c r="D91">
        <v>7.1312500000000004E-3</v>
      </c>
      <c r="E91">
        <v>0</v>
      </c>
      <c r="F91">
        <v>1.905E-3</v>
      </c>
      <c r="G91">
        <v>0</v>
      </c>
      <c r="H91">
        <v>0</v>
      </c>
      <c r="I91">
        <v>1.905E-3</v>
      </c>
      <c r="J91">
        <v>0</v>
      </c>
      <c r="K91">
        <v>3.4299999999999997E-2</v>
      </c>
      <c r="L91">
        <v>1.14E-2</v>
      </c>
      <c r="M91">
        <v>1.14E-2</v>
      </c>
      <c r="N91">
        <v>3.0499999999999999E-2</v>
      </c>
      <c r="O91">
        <v>0.61299999999999999</v>
      </c>
      <c r="P91">
        <v>3.4299999999999997E-2</v>
      </c>
      <c r="Q91">
        <f t="shared" si="1"/>
        <v>0.80170791666666663</v>
      </c>
    </row>
    <row r="92" spans="1:17" x14ac:dyDescent="0.3">
      <c r="A92" t="s">
        <v>332</v>
      </c>
      <c r="B92">
        <v>1.14E-2</v>
      </c>
      <c r="C92">
        <v>3.3846666666666664E-2</v>
      </c>
      <c r="D92">
        <v>5.9050000000000005E-2</v>
      </c>
      <c r="E92">
        <v>3.8100000000000002E-2</v>
      </c>
      <c r="F92">
        <v>3.2399999999999998E-2</v>
      </c>
      <c r="G92">
        <v>6.2850000000000003E-2</v>
      </c>
      <c r="H92">
        <v>2.6700000000000002E-2</v>
      </c>
      <c r="I92">
        <v>4.19E-2</v>
      </c>
      <c r="J92">
        <v>3.8100000000000002E-2</v>
      </c>
      <c r="K92">
        <v>7.6200000000000004E-2</v>
      </c>
      <c r="L92">
        <v>3.4299999999999997E-2</v>
      </c>
      <c r="M92">
        <v>4.5699999999999998E-2</v>
      </c>
      <c r="N92">
        <v>0.17499999999999999</v>
      </c>
      <c r="O92">
        <v>2.29E-2</v>
      </c>
      <c r="P92">
        <v>8.3799999999999999E-2</v>
      </c>
      <c r="Q92">
        <f t="shared" si="1"/>
        <v>0.78224666666666676</v>
      </c>
    </row>
    <row r="93" spans="1:17" x14ac:dyDescent="0.3">
      <c r="A93" t="s">
        <v>350</v>
      </c>
      <c r="B93">
        <v>7.62E-3</v>
      </c>
      <c r="C93">
        <v>3.3833333333333337E-3</v>
      </c>
      <c r="D93">
        <v>2.8575000000000002E-3</v>
      </c>
      <c r="E93">
        <v>0</v>
      </c>
      <c r="F93">
        <v>1.905E-3</v>
      </c>
      <c r="G93">
        <v>1.905E-3</v>
      </c>
      <c r="H93">
        <v>0</v>
      </c>
      <c r="I93">
        <v>1.905E-3</v>
      </c>
      <c r="J93">
        <v>0</v>
      </c>
      <c r="K93">
        <v>0</v>
      </c>
      <c r="L93">
        <v>3.81E-3</v>
      </c>
      <c r="M93">
        <v>7.62E-3</v>
      </c>
      <c r="N93">
        <v>0.57099999999999995</v>
      </c>
      <c r="O93">
        <v>0.14499999999999999</v>
      </c>
      <c r="P93">
        <v>1.9E-2</v>
      </c>
      <c r="Q93">
        <f t="shared" si="1"/>
        <v>0.76600583333333327</v>
      </c>
    </row>
    <row r="94" spans="1:17" x14ac:dyDescent="0.3">
      <c r="A94" t="s">
        <v>86</v>
      </c>
      <c r="B94">
        <v>5.7099999999999998E-2</v>
      </c>
      <c r="C94">
        <v>9.1077777777777785E-2</v>
      </c>
      <c r="D94">
        <v>5.6712500000000006E-2</v>
      </c>
      <c r="E94">
        <v>1.9E-2</v>
      </c>
      <c r="F94">
        <v>1.14E-2</v>
      </c>
      <c r="G94">
        <v>9.5100000000000011E-3</v>
      </c>
      <c r="H94">
        <v>5.7149999999999996E-3</v>
      </c>
      <c r="I94">
        <v>1.14E-2</v>
      </c>
      <c r="J94">
        <v>1.52E-2</v>
      </c>
      <c r="K94">
        <v>2.6700000000000002E-2</v>
      </c>
      <c r="L94">
        <v>0</v>
      </c>
      <c r="M94">
        <v>3.81E-3</v>
      </c>
      <c r="N94">
        <v>0.20200000000000001</v>
      </c>
      <c r="O94">
        <v>0.183</v>
      </c>
      <c r="P94">
        <v>5.33E-2</v>
      </c>
      <c r="Q94">
        <f t="shared" si="1"/>
        <v>0.74592527777777773</v>
      </c>
    </row>
    <row r="95" spans="1:17" x14ac:dyDescent="0.3">
      <c r="A95" t="s">
        <v>151</v>
      </c>
      <c r="B95">
        <v>0.107</v>
      </c>
      <c r="C95">
        <v>3.3855555555555555E-2</v>
      </c>
      <c r="D95">
        <v>1.90425E-2</v>
      </c>
      <c r="E95">
        <v>7.62E-3</v>
      </c>
      <c r="F95">
        <v>3.0449999999999998E-2</v>
      </c>
      <c r="G95">
        <v>4.5700000000000005E-2</v>
      </c>
      <c r="H95">
        <v>8.5699999999999998E-2</v>
      </c>
      <c r="I95">
        <v>4.9500000000000002E-2</v>
      </c>
      <c r="J95">
        <v>5.7099999999999998E-2</v>
      </c>
      <c r="K95">
        <v>2.6700000000000002E-2</v>
      </c>
      <c r="L95">
        <v>3.8100000000000002E-2</v>
      </c>
      <c r="M95">
        <v>3.8100000000000002E-2</v>
      </c>
      <c r="N95">
        <v>1.52E-2</v>
      </c>
      <c r="O95">
        <v>0.126</v>
      </c>
      <c r="P95">
        <v>4.19E-2</v>
      </c>
      <c r="Q95">
        <f t="shared" si="1"/>
        <v>0.72196805555555554</v>
      </c>
    </row>
    <row r="96" spans="1:17" x14ac:dyDescent="0.3">
      <c r="A96" t="s">
        <v>266</v>
      </c>
      <c r="B96">
        <v>5.33E-2</v>
      </c>
      <c r="C96">
        <v>8.0277777777777778E-3</v>
      </c>
      <c r="D96">
        <v>1.2370000000000001E-2</v>
      </c>
      <c r="E96">
        <v>6.0999999999999999E-2</v>
      </c>
      <c r="F96">
        <v>3.0499999999999999E-2</v>
      </c>
      <c r="G96">
        <v>2.095E-2</v>
      </c>
      <c r="H96">
        <v>2.4750000000000001E-2</v>
      </c>
      <c r="I96">
        <v>3.81E-3</v>
      </c>
      <c r="J96">
        <v>7.62E-3</v>
      </c>
      <c r="K96">
        <v>0</v>
      </c>
      <c r="L96">
        <v>3.81E-3</v>
      </c>
      <c r="M96">
        <v>0.48399999999999999</v>
      </c>
      <c r="N96">
        <v>0</v>
      </c>
      <c r="O96">
        <v>0</v>
      </c>
      <c r="P96">
        <v>0</v>
      </c>
      <c r="Q96">
        <f t="shared" si="1"/>
        <v>0.71013777777777776</v>
      </c>
    </row>
    <row r="97" spans="1:17" x14ac:dyDescent="0.3">
      <c r="A97" t="s">
        <v>238</v>
      </c>
      <c r="B97">
        <v>1.52E-2</v>
      </c>
      <c r="C97">
        <v>1.7346666666666666E-2</v>
      </c>
      <c r="D97">
        <v>1.0945E-2</v>
      </c>
      <c r="E97">
        <v>1.14E-2</v>
      </c>
      <c r="F97">
        <v>9.5100000000000011E-3</v>
      </c>
      <c r="G97">
        <v>1.52E-2</v>
      </c>
      <c r="H97">
        <v>9.5100000000000011E-3</v>
      </c>
      <c r="I97">
        <v>1.3299999999999999E-2</v>
      </c>
      <c r="J97">
        <v>7.62E-3</v>
      </c>
      <c r="K97">
        <v>7.62E-3</v>
      </c>
      <c r="L97">
        <v>1.9E-2</v>
      </c>
      <c r="M97">
        <v>1.14E-2</v>
      </c>
      <c r="N97">
        <v>0.53700000000000003</v>
      </c>
      <c r="O97">
        <v>1.14E-2</v>
      </c>
      <c r="P97">
        <v>1.14E-2</v>
      </c>
      <c r="Q97">
        <f t="shared" si="1"/>
        <v>0.70785166666666666</v>
      </c>
    </row>
    <row r="98" spans="1:17" x14ac:dyDescent="0.3">
      <c r="A98" t="s">
        <v>129</v>
      </c>
      <c r="B98">
        <v>0.17100000000000001</v>
      </c>
      <c r="C98">
        <v>4.1466666666666679E-2</v>
      </c>
      <c r="D98">
        <v>3.0949999999999998E-2</v>
      </c>
      <c r="E98">
        <v>3.4299999999999997E-2</v>
      </c>
      <c r="F98">
        <v>6.4849999999999991E-2</v>
      </c>
      <c r="G98">
        <v>3.8099999999999995E-2</v>
      </c>
      <c r="H98">
        <v>4.3800000000000006E-2</v>
      </c>
      <c r="I98">
        <v>2.2850000000000002E-2</v>
      </c>
      <c r="J98">
        <v>5.7099999999999998E-2</v>
      </c>
      <c r="K98">
        <v>0.107</v>
      </c>
      <c r="L98">
        <v>7.62E-3</v>
      </c>
      <c r="M98">
        <v>1.14E-2</v>
      </c>
      <c r="N98">
        <v>7.62E-3</v>
      </c>
      <c r="O98">
        <v>1.9E-2</v>
      </c>
      <c r="P98">
        <v>3.8100000000000002E-2</v>
      </c>
      <c r="Q98">
        <f t="shared" si="1"/>
        <v>0.69515666666666664</v>
      </c>
    </row>
    <row r="99" spans="1:17" x14ac:dyDescent="0.3">
      <c r="A99" t="s">
        <v>242</v>
      </c>
      <c r="B99">
        <v>3.81E-3</v>
      </c>
      <c r="C99">
        <v>2.031111111111111E-2</v>
      </c>
      <c r="D99">
        <v>2.0951250000000001E-2</v>
      </c>
      <c r="E99">
        <v>3.4299999999999997E-2</v>
      </c>
      <c r="F99">
        <v>0.10305</v>
      </c>
      <c r="G99">
        <v>0.12204999999999999</v>
      </c>
      <c r="H99">
        <v>6.0950000000000004E-2</v>
      </c>
      <c r="I99">
        <v>5.5249999999999994E-2</v>
      </c>
      <c r="J99">
        <v>7.6200000000000004E-2</v>
      </c>
      <c r="K99">
        <v>9.5200000000000007E-2</v>
      </c>
      <c r="L99">
        <v>5.7099999999999998E-2</v>
      </c>
      <c r="M99">
        <v>2.29E-2</v>
      </c>
      <c r="N99">
        <v>0</v>
      </c>
      <c r="O99">
        <v>3.81E-3</v>
      </c>
      <c r="P99">
        <v>1.9E-2</v>
      </c>
      <c r="Q99">
        <f t="shared" si="1"/>
        <v>0.69488236111111112</v>
      </c>
    </row>
    <row r="100" spans="1:17" x14ac:dyDescent="0.3">
      <c r="A100" t="s">
        <v>173</v>
      </c>
      <c r="B100">
        <v>3.4299999999999997E-2</v>
      </c>
      <c r="C100">
        <v>4.5322222222222229E-2</v>
      </c>
      <c r="D100">
        <v>2.4762499999999996E-2</v>
      </c>
      <c r="E100">
        <v>7.62E-3</v>
      </c>
      <c r="F100">
        <v>5.7149999999999999E-2</v>
      </c>
      <c r="G100">
        <v>6.6700000000000009E-2</v>
      </c>
      <c r="H100">
        <v>7.6200000000000004E-2</v>
      </c>
      <c r="I100">
        <v>8.0149999999999999E-2</v>
      </c>
      <c r="J100">
        <v>1.9E-2</v>
      </c>
      <c r="K100">
        <v>1.9E-2</v>
      </c>
      <c r="L100">
        <v>2.6700000000000002E-2</v>
      </c>
      <c r="M100">
        <v>3.8100000000000002E-2</v>
      </c>
      <c r="N100">
        <v>9.5200000000000007E-2</v>
      </c>
      <c r="O100">
        <v>6.8599999999999994E-2</v>
      </c>
      <c r="P100">
        <v>3.4299999999999997E-2</v>
      </c>
      <c r="Q100">
        <f t="shared" si="1"/>
        <v>0.6931047222222223</v>
      </c>
    </row>
    <row r="101" spans="1:17" x14ac:dyDescent="0.3">
      <c r="A101" t="s">
        <v>149</v>
      </c>
      <c r="B101">
        <v>0.312</v>
      </c>
      <c r="C101">
        <v>4.0633333333333327E-2</v>
      </c>
      <c r="D101">
        <v>2.1902499999999998E-2</v>
      </c>
      <c r="E101">
        <v>1.14E-2</v>
      </c>
      <c r="F101">
        <v>5.7149999999999996E-3</v>
      </c>
      <c r="G101">
        <v>1.141E-2</v>
      </c>
      <c r="H101">
        <v>1.3355000000000001E-2</v>
      </c>
      <c r="I101">
        <v>5.7149999999999996E-3</v>
      </c>
      <c r="J101">
        <v>1.14E-2</v>
      </c>
      <c r="K101">
        <v>3.8100000000000002E-2</v>
      </c>
      <c r="L101">
        <v>3.81E-3</v>
      </c>
      <c r="M101">
        <v>1.14E-2</v>
      </c>
      <c r="N101">
        <v>4.19E-2</v>
      </c>
      <c r="O101">
        <v>0.14099999999999999</v>
      </c>
      <c r="P101">
        <v>7.62E-3</v>
      </c>
      <c r="Q101">
        <f t="shared" si="1"/>
        <v>0.67736083333333341</v>
      </c>
    </row>
    <row r="102" spans="1:17" x14ac:dyDescent="0.3">
      <c r="A102" t="s">
        <v>301</v>
      </c>
      <c r="B102">
        <v>6.0999999999999999E-2</v>
      </c>
      <c r="C102">
        <v>5.333333333333333E-2</v>
      </c>
      <c r="D102">
        <v>7.7174999999999994E-2</v>
      </c>
      <c r="E102">
        <v>3.4299999999999997E-2</v>
      </c>
      <c r="F102">
        <v>3.81E-3</v>
      </c>
      <c r="G102">
        <v>3.81E-3</v>
      </c>
      <c r="H102">
        <v>1.905E-3</v>
      </c>
      <c r="I102">
        <v>1.905E-3</v>
      </c>
      <c r="J102">
        <v>0</v>
      </c>
      <c r="K102">
        <v>0</v>
      </c>
      <c r="L102">
        <v>3.81E-3</v>
      </c>
      <c r="M102">
        <v>0</v>
      </c>
      <c r="N102">
        <v>0</v>
      </c>
      <c r="O102">
        <v>1.14E-2</v>
      </c>
      <c r="P102">
        <v>0.41099999999999998</v>
      </c>
      <c r="Q102">
        <f t="shared" si="1"/>
        <v>0.66344833333333331</v>
      </c>
    </row>
    <row r="103" spans="1:17" x14ac:dyDescent="0.3">
      <c r="A103" t="s">
        <v>113</v>
      </c>
      <c r="B103">
        <v>1.9E-2</v>
      </c>
      <c r="C103">
        <v>5.9277777777777776E-2</v>
      </c>
      <c r="D103">
        <v>4.809999999999999E-2</v>
      </c>
      <c r="E103">
        <v>3.4299999999999997E-2</v>
      </c>
      <c r="F103">
        <v>7.7850000000000003E-2</v>
      </c>
      <c r="G103">
        <v>7.619999999999999E-2</v>
      </c>
      <c r="H103">
        <v>2.4800000000000003E-2</v>
      </c>
      <c r="I103">
        <v>2.4750000000000001E-2</v>
      </c>
      <c r="J103">
        <v>3.8100000000000002E-2</v>
      </c>
      <c r="K103">
        <v>6.8599999999999994E-2</v>
      </c>
      <c r="L103">
        <v>7.2400000000000006E-2</v>
      </c>
      <c r="M103">
        <v>1.14E-2</v>
      </c>
      <c r="N103">
        <v>3.8100000000000002E-2</v>
      </c>
      <c r="O103">
        <v>7.62E-3</v>
      </c>
      <c r="P103">
        <v>5.33E-2</v>
      </c>
      <c r="Q103">
        <f t="shared" si="1"/>
        <v>0.6537977777777777</v>
      </c>
    </row>
    <row r="104" spans="1:17" x14ac:dyDescent="0.3">
      <c r="A104" t="s">
        <v>123</v>
      </c>
      <c r="B104">
        <v>9.1399999999999995E-2</v>
      </c>
      <c r="C104">
        <v>1.6504444444444447E-2</v>
      </c>
      <c r="D104">
        <v>8.5574999999999991E-3</v>
      </c>
      <c r="E104">
        <v>0</v>
      </c>
      <c r="F104">
        <v>1.905E-3</v>
      </c>
      <c r="G104">
        <v>5.7149999999999996E-3</v>
      </c>
      <c r="H104">
        <v>0</v>
      </c>
      <c r="I104">
        <v>0</v>
      </c>
      <c r="J104">
        <v>0</v>
      </c>
      <c r="K104">
        <v>7.62E-3</v>
      </c>
      <c r="L104">
        <v>3.81E-3</v>
      </c>
      <c r="M104">
        <v>1.14E-2</v>
      </c>
      <c r="N104">
        <v>0.14499999999999999</v>
      </c>
      <c r="O104">
        <v>0.22900000000000001</v>
      </c>
      <c r="P104">
        <v>0.13</v>
      </c>
      <c r="Q104">
        <f t="shared" si="1"/>
        <v>0.65091194444444445</v>
      </c>
    </row>
    <row r="105" spans="1:17" x14ac:dyDescent="0.3">
      <c r="A105" t="s">
        <v>97</v>
      </c>
      <c r="B105">
        <v>8.7599999999999997E-2</v>
      </c>
      <c r="C105">
        <v>6.9455555555555548E-2</v>
      </c>
      <c r="D105">
        <v>3.85625E-2</v>
      </c>
      <c r="E105">
        <v>7.62E-3</v>
      </c>
      <c r="F105">
        <v>1.3299999999999999E-2</v>
      </c>
      <c r="G105">
        <v>1.9050000000000001E-2</v>
      </c>
      <c r="H105">
        <v>1.3299999999999999E-2</v>
      </c>
      <c r="I105">
        <v>2.4800000000000003E-2</v>
      </c>
      <c r="J105">
        <v>1.9E-2</v>
      </c>
      <c r="K105">
        <v>1.9E-2</v>
      </c>
      <c r="L105">
        <v>1.14E-2</v>
      </c>
      <c r="M105">
        <v>7.62E-3</v>
      </c>
      <c r="N105">
        <v>0.11</v>
      </c>
      <c r="O105">
        <v>0.19400000000000001</v>
      </c>
      <c r="P105">
        <v>1.52E-2</v>
      </c>
      <c r="Q105">
        <f t="shared" si="1"/>
        <v>0.64990805555555564</v>
      </c>
    </row>
    <row r="106" spans="1:17" x14ac:dyDescent="0.3">
      <c r="A106" t="s">
        <v>101</v>
      </c>
      <c r="B106">
        <v>5.7099999999999998E-2</v>
      </c>
      <c r="C106">
        <v>3.8522222222222222E-2</v>
      </c>
      <c r="D106">
        <v>2.5238750000000001E-2</v>
      </c>
      <c r="E106">
        <v>7.62E-3</v>
      </c>
      <c r="F106">
        <v>2.86E-2</v>
      </c>
      <c r="G106">
        <v>4.19E-2</v>
      </c>
      <c r="H106">
        <v>4.9549999999999997E-2</v>
      </c>
      <c r="I106">
        <v>6.4750000000000002E-2</v>
      </c>
      <c r="J106">
        <v>7.2400000000000006E-2</v>
      </c>
      <c r="K106">
        <v>2.6700000000000002E-2</v>
      </c>
      <c r="L106">
        <v>3.8100000000000002E-2</v>
      </c>
      <c r="M106">
        <v>4.5699999999999998E-2</v>
      </c>
      <c r="N106">
        <v>0.11</v>
      </c>
      <c r="O106">
        <v>2.6700000000000002E-2</v>
      </c>
      <c r="P106">
        <v>0</v>
      </c>
      <c r="Q106">
        <f t="shared" si="1"/>
        <v>0.63288097222222217</v>
      </c>
    </row>
    <row r="107" spans="1:17" x14ac:dyDescent="0.3">
      <c r="A107" t="s">
        <v>231</v>
      </c>
      <c r="B107">
        <v>2.6700000000000002E-2</v>
      </c>
      <c r="C107">
        <v>0.1090111111111111</v>
      </c>
      <c r="D107">
        <v>9.6187499999999995E-2</v>
      </c>
      <c r="E107">
        <v>6.4799999999999996E-2</v>
      </c>
      <c r="F107">
        <v>4.9549999999999997E-2</v>
      </c>
      <c r="G107">
        <v>2.2849999999999999E-2</v>
      </c>
      <c r="H107">
        <v>1.3299999999999999E-2</v>
      </c>
      <c r="I107">
        <v>1.5255000000000001E-2</v>
      </c>
      <c r="J107">
        <v>2.6700000000000002E-2</v>
      </c>
      <c r="K107">
        <v>0.11</v>
      </c>
      <c r="L107">
        <v>1.9E-2</v>
      </c>
      <c r="M107">
        <v>1.52E-2</v>
      </c>
      <c r="N107">
        <v>3.81E-3</v>
      </c>
      <c r="O107">
        <v>2.6700000000000002E-2</v>
      </c>
      <c r="P107">
        <v>2.29E-2</v>
      </c>
      <c r="Q107">
        <f t="shared" si="1"/>
        <v>0.62196361111111098</v>
      </c>
    </row>
    <row r="108" spans="1:17" x14ac:dyDescent="0.3">
      <c r="A108" t="s">
        <v>108</v>
      </c>
      <c r="B108">
        <v>8.3799999999999999E-2</v>
      </c>
      <c r="C108">
        <v>3.9366666666666661E-2</v>
      </c>
      <c r="D108">
        <v>2.4764999999999999E-2</v>
      </c>
      <c r="E108">
        <v>3.81E-3</v>
      </c>
      <c r="F108">
        <v>1.1405E-2</v>
      </c>
      <c r="G108">
        <v>5.7149999999999996E-3</v>
      </c>
      <c r="H108">
        <v>2.2849999999999999E-2</v>
      </c>
      <c r="I108">
        <v>2.6700000000000002E-2</v>
      </c>
      <c r="J108">
        <v>2.6700000000000002E-2</v>
      </c>
      <c r="K108">
        <v>9.9099999999999994E-2</v>
      </c>
      <c r="L108">
        <v>6.8599999999999994E-2</v>
      </c>
      <c r="M108">
        <v>4.9500000000000002E-2</v>
      </c>
      <c r="N108">
        <v>3.8100000000000002E-2</v>
      </c>
      <c r="O108">
        <v>0.10299999999999999</v>
      </c>
      <c r="P108">
        <v>7.62E-3</v>
      </c>
      <c r="Q108">
        <f t="shared" si="1"/>
        <v>0.61103166666666664</v>
      </c>
    </row>
    <row r="109" spans="1:17" x14ac:dyDescent="0.3">
      <c r="A109" t="s">
        <v>255</v>
      </c>
      <c r="B109">
        <v>3.8100000000000002E-2</v>
      </c>
      <c r="C109">
        <v>7.7833333333333324E-2</v>
      </c>
      <c r="D109">
        <v>6.6674999999999998E-2</v>
      </c>
      <c r="E109">
        <v>4.5699999999999998E-2</v>
      </c>
      <c r="F109">
        <v>6.2850000000000003E-2</v>
      </c>
      <c r="G109">
        <v>6.6700000000000009E-2</v>
      </c>
      <c r="H109">
        <v>2.095E-2</v>
      </c>
      <c r="I109">
        <v>3.6199999999999996E-2</v>
      </c>
      <c r="J109">
        <v>3.0499999999999999E-2</v>
      </c>
      <c r="K109">
        <v>9.9099999999999994E-2</v>
      </c>
      <c r="L109">
        <v>3.0499999999999999E-2</v>
      </c>
      <c r="M109">
        <v>0</v>
      </c>
      <c r="N109">
        <v>0</v>
      </c>
      <c r="O109">
        <v>1.14E-2</v>
      </c>
      <c r="P109">
        <v>2.29E-2</v>
      </c>
      <c r="Q109">
        <f t="shared" si="1"/>
        <v>0.60940833333333322</v>
      </c>
    </row>
    <row r="110" spans="1:17" x14ac:dyDescent="0.3">
      <c r="A110" t="s">
        <v>154</v>
      </c>
      <c r="B110">
        <v>9.5200000000000007E-2</v>
      </c>
      <c r="C110">
        <v>8.4277777777777785E-2</v>
      </c>
      <c r="D110">
        <v>0.11602499999999999</v>
      </c>
      <c r="E110">
        <v>0.11</v>
      </c>
      <c r="F110">
        <v>2.2849999999999999E-2</v>
      </c>
      <c r="G110">
        <v>1.9050000000000001E-2</v>
      </c>
      <c r="H110">
        <v>1.5259999999999999E-2</v>
      </c>
      <c r="I110">
        <v>1.3309999999999999E-2</v>
      </c>
      <c r="J110">
        <v>3.0499999999999999E-2</v>
      </c>
      <c r="K110">
        <v>3.4299999999999997E-2</v>
      </c>
      <c r="L110">
        <v>0</v>
      </c>
      <c r="M110">
        <v>1.52E-2</v>
      </c>
      <c r="N110">
        <v>0</v>
      </c>
      <c r="O110">
        <v>2.29E-2</v>
      </c>
      <c r="P110">
        <v>2.6700000000000002E-2</v>
      </c>
      <c r="Q110">
        <f t="shared" si="1"/>
        <v>0.60557277777777774</v>
      </c>
    </row>
    <row r="111" spans="1:17" x14ac:dyDescent="0.3">
      <c r="A111" t="s">
        <v>240</v>
      </c>
      <c r="B111">
        <v>1.9E-2</v>
      </c>
      <c r="C111">
        <v>4.8233333333333329E-2</v>
      </c>
      <c r="D111">
        <v>4.9525E-2</v>
      </c>
      <c r="E111">
        <v>4.19E-2</v>
      </c>
      <c r="F111">
        <v>1.905E-3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3.81E-3</v>
      </c>
      <c r="M111">
        <v>0</v>
      </c>
      <c r="N111">
        <v>0</v>
      </c>
      <c r="O111">
        <v>0</v>
      </c>
      <c r="P111">
        <v>0.41099999999999998</v>
      </c>
      <c r="Q111">
        <f t="shared" si="1"/>
        <v>0.57537333333333329</v>
      </c>
    </row>
    <row r="112" spans="1:17" x14ac:dyDescent="0.3">
      <c r="A112" t="s">
        <v>179</v>
      </c>
      <c r="B112">
        <v>6.4799999999999996E-2</v>
      </c>
      <c r="C112">
        <v>8.4511111111111106E-3</v>
      </c>
      <c r="D112">
        <v>8.5599999999999999E-3</v>
      </c>
      <c r="E112">
        <v>0</v>
      </c>
      <c r="F112">
        <v>5.7000000000000002E-3</v>
      </c>
      <c r="G112">
        <v>3.81E-3</v>
      </c>
      <c r="H112">
        <v>1.905E-3</v>
      </c>
      <c r="I112">
        <v>3.81E-3</v>
      </c>
      <c r="J112">
        <v>0</v>
      </c>
      <c r="K112">
        <v>3.81E-3</v>
      </c>
      <c r="L112">
        <v>0</v>
      </c>
      <c r="M112">
        <v>3.81E-3</v>
      </c>
      <c r="N112">
        <v>0.08</v>
      </c>
      <c r="O112">
        <v>0.26300000000000001</v>
      </c>
      <c r="P112">
        <v>0.114</v>
      </c>
      <c r="Q112">
        <f t="shared" si="1"/>
        <v>0.56165611111111113</v>
      </c>
    </row>
    <row r="113" spans="1:17" x14ac:dyDescent="0.3">
      <c r="A113" t="s">
        <v>209</v>
      </c>
      <c r="B113">
        <v>1.14E-2</v>
      </c>
      <c r="C113">
        <v>3.7266666666666663E-2</v>
      </c>
      <c r="D113">
        <v>2.7599999999999996E-2</v>
      </c>
      <c r="E113">
        <v>1.14E-2</v>
      </c>
      <c r="F113">
        <v>5.7149999999999996E-3</v>
      </c>
      <c r="G113">
        <v>5.7149999999999996E-3</v>
      </c>
      <c r="H113">
        <v>1.905E-3</v>
      </c>
      <c r="I113">
        <v>5.7149999999999996E-3</v>
      </c>
      <c r="J113">
        <v>3.81E-3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0.42299999999999999</v>
      </c>
      <c r="Q113">
        <f t="shared" si="1"/>
        <v>0.5335266666666667</v>
      </c>
    </row>
    <row r="114" spans="1:17" x14ac:dyDescent="0.3">
      <c r="A114" t="s">
        <v>189</v>
      </c>
      <c r="B114">
        <v>0</v>
      </c>
      <c r="C114">
        <v>4.648888888888889E-3</v>
      </c>
      <c r="D114">
        <v>1.905E-3</v>
      </c>
      <c r="E114">
        <v>0</v>
      </c>
      <c r="F114">
        <v>1.905E-3</v>
      </c>
      <c r="G114">
        <v>7.6E-3</v>
      </c>
      <c r="H114">
        <v>0.10455</v>
      </c>
      <c r="I114">
        <v>3.6150000000000002E-2</v>
      </c>
      <c r="J114">
        <v>3.4299999999999997E-2</v>
      </c>
      <c r="K114">
        <v>0.10299999999999999</v>
      </c>
      <c r="L114">
        <v>0.126</v>
      </c>
      <c r="M114">
        <v>0.10299999999999999</v>
      </c>
      <c r="N114">
        <v>0</v>
      </c>
      <c r="O114">
        <v>0</v>
      </c>
      <c r="P114">
        <v>0</v>
      </c>
      <c r="Q114">
        <f t="shared" si="1"/>
        <v>0.52305888888888885</v>
      </c>
    </row>
    <row r="115" spans="1:17" x14ac:dyDescent="0.3">
      <c r="A115" t="s">
        <v>133</v>
      </c>
      <c r="B115">
        <v>0.14499999999999999</v>
      </c>
      <c r="C115">
        <v>4.0222222222222222E-2</v>
      </c>
      <c r="D115">
        <v>2.1901250000000001E-2</v>
      </c>
      <c r="E115">
        <v>3.81E-3</v>
      </c>
      <c r="F115">
        <v>1.905E-3</v>
      </c>
      <c r="G115">
        <v>7.6050000000000006E-3</v>
      </c>
      <c r="H115">
        <v>7.6050000000000006E-3</v>
      </c>
      <c r="I115">
        <v>5.7149999999999996E-3</v>
      </c>
      <c r="J115">
        <v>1.52E-2</v>
      </c>
      <c r="K115">
        <v>1.52E-2</v>
      </c>
      <c r="L115">
        <v>7.62E-3</v>
      </c>
      <c r="M115">
        <v>7.62E-3</v>
      </c>
      <c r="N115">
        <v>0.187</v>
      </c>
      <c r="O115">
        <v>1.52E-2</v>
      </c>
      <c r="P115">
        <v>0</v>
      </c>
      <c r="Q115">
        <f t="shared" si="1"/>
        <v>0.48160347222222222</v>
      </c>
    </row>
    <row r="116" spans="1:17" x14ac:dyDescent="0.3">
      <c r="A116" t="s">
        <v>150</v>
      </c>
      <c r="B116">
        <v>4.5699999999999998E-2</v>
      </c>
      <c r="C116">
        <v>7.1144444444444441E-2</v>
      </c>
      <c r="D116">
        <v>5.1437499999999997E-2</v>
      </c>
      <c r="E116">
        <v>1.14E-2</v>
      </c>
      <c r="F116">
        <v>3.81E-3</v>
      </c>
      <c r="G116">
        <v>7.62E-3</v>
      </c>
      <c r="H116">
        <v>5.7149999999999996E-3</v>
      </c>
      <c r="I116">
        <v>5.7000000000000002E-3</v>
      </c>
      <c r="J116">
        <v>3.81E-3</v>
      </c>
      <c r="K116">
        <v>7.62E-3</v>
      </c>
      <c r="L116">
        <v>1.52E-2</v>
      </c>
      <c r="M116">
        <v>3.81E-3</v>
      </c>
      <c r="N116">
        <v>6.4799999999999996E-2</v>
      </c>
      <c r="O116">
        <v>8.3799999999999999E-2</v>
      </c>
      <c r="P116">
        <v>9.1399999999999995E-2</v>
      </c>
      <c r="Q116">
        <f t="shared" si="1"/>
        <v>0.47296694444444437</v>
      </c>
    </row>
    <row r="117" spans="1:17" x14ac:dyDescent="0.3">
      <c r="A117" t="s">
        <v>155</v>
      </c>
      <c r="B117">
        <v>5.33E-2</v>
      </c>
      <c r="C117">
        <v>2.3277777777777772E-2</v>
      </c>
      <c r="D117">
        <v>1.1874999999999998E-2</v>
      </c>
      <c r="E117">
        <v>3.81E-3</v>
      </c>
      <c r="F117">
        <v>1.905E-3</v>
      </c>
      <c r="G117">
        <v>1.52E-2</v>
      </c>
      <c r="H117">
        <v>1.3299999999999999E-2</v>
      </c>
      <c r="I117">
        <v>1.905E-3</v>
      </c>
      <c r="J117">
        <v>7.62E-3</v>
      </c>
      <c r="K117">
        <v>7.62E-3</v>
      </c>
      <c r="L117">
        <v>1.52E-2</v>
      </c>
      <c r="M117">
        <v>3.81E-3</v>
      </c>
      <c r="N117">
        <v>0.14499999999999999</v>
      </c>
      <c r="O117">
        <v>0.14499999999999999</v>
      </c>
      <c r="P117">
        <v>1.52E-2</v>
      </c>
      <c r="Q117">
        <f t="shared" si="1"/>
        <v>0.46402277777777778</v>
      </c>
    </row>
    <row r="118" spans="1:17" x14ac:dyDescent="0.3">
      <c r="A118" t="s">
        <v>284</v>
      </c>
      <c r="B118">
        <v>1.52E-2</v>
      </c>
      <c r="C118">
        <v>1.6079999999999997E-2</v>
      </c>
      <c r="D118">
        <v>1.1419999999999998E-2</v>
      </c>
      <c r="E118">
        <v>3.81E-3</v>
      </c>
      <c r="F118">
        <v>0</v>
      </c>
      <c r="G118">
        <v>0</v>
      </c>
      <c r="H118">
        <v>0</v>
      </c>
      <c r="I118">
        <v>1.905E-3</v>
      </c>
      <c r="J118">
        <v>3.81E-3</v>
      </c>
      <c r="K118">
        <v>3.0499999999999999E-2</v>
      </c>
      <c r="L118">
        <v>0</v>
      </c>
      <c r="M118">
        <v>1.52E-2</v>
      </c>
      <c r="N118">
        <v>3.8100000000000002E-2</v>
      </c>
      <c r="O118">
        <v>0.30499999999999999</v>
      </c>
      <c r="P118">
        <v>1.9E-2</v>
      </c>
      <c r="Q118">
        <f t="shared" si="1"/>
        <v>0.46002500000000002</v>
      </c>
    </row>
    <row r="119" spans="1:17" x14ac:dyDescent="0.3">
      <c r="A119" t="s">
        <v>164</v>
      </c>
      <c r="B119">
        <v>5.7099999999999998E-2</v>
      </c>
      <c r="C119">
        <v>1.6071111111111105E-2</v>
      </c>
      <c r="D119">
        <v>9.5174999999999999E-3</v>
      </c>
      <c r="E119">
        <v>3.81E-3</v>
      </c>
      <c r="F119">
        <v>0</v>
      </c>
      <c r="G119">
        <v>1.905E-3</v>
      </c>
      <c r="H119">
        <v>0</v>
      </c>
      <c r="I119">
        <v>3.81E-3</v>
      </c>
      <c r="J119">
        <v>0</v>
      </c>
      <c r="K119">
        <v>0</v>
      </c>
      <c r="L119">
        <v>0</v>
      </c>
      <c r="M119">
        <v>0</v>
      </c>
      <c r="N119">
        <v>6.4799999999999996E-2</v>
      </c>
      <c r="O119">
        <v>0.27400000000000002</v>
      </c>
      <c r="P119">
        <v>1.52E-2</v>
      </c>
      <c r="Q119">
        <f t="shared" si="1"/>
        <v>0.44621361111111113</v>
      </c>
    </row>
    <row r="120" spans="1:17" x14ac:dyDescent="0.3">
      <c r="A120" t="s">
        <v>215</v>
      </c>
      <c r="B120">
        <v>7.62E-3</v>
      </c>
      <c r="C120">
        <v>7.6066666666666678E-3</v>
      </c>
      <c r="D120">
        <v>5.2312500000000007E-3</v>
      </c>
      <c r="E120">
        <v>3.81E-3</v>
      </c>
      <c r="F120">
        <v>2.4749999999999998E-2</v>
      </c>
      <c r="G120">
        <v>6.6650000000000001E-2</v>
      </c>
      <c r="H120">
        <v>0.08</v>
      </c>
      <c r="I120">
        <v>7.0449999999999999E-2</v>
      </c>
      <c r="J120">
        <v>3.0499999999999999E-2</v>
      </c>
      <c r="K120">
        <v>1.9E-2</v>
      </c>
      <c r="L120">
        <v>0.107</v>
      </c>
      <c r="M120">
        <v>1.52E-2</v>
      </c>
      <c r="N120">
        <v>0</v>
      </c>
      <c r="O120">
        <v>3.81E-3</v>
      </c>
      <c r="P120">
        <v>3.81E-3</v>
      </c>
      <c r="Q120">
        <f t="shared" si="1"/>
        <v>0.44543791666666666</v>
      </c>
    </row>
    <row r="121" spans="1:17" x14ac:dyDescent="0.3">
      <c r="A121" t="s">
        <v>142</v>
      </c>
      <c r="B121">
        <v>1.14E-2</v>
      </c>
      <c r="C121">
        <v>1.225888888888889E-2</v>
      </c>
      <c r="D121">
        <v>1.0465E-2</v>
      </c>
      <c r="E121">
        <v>3.81E-3</v>
      </c>
      <c r="F121">
        <v>1.7149999999999999E-2</v>
      </c>
      <c r="G121">
        <v>3.4299999999999997E-2</v>
      </c>
      <c r="H121">
        <v>0.1389</v>
      </c>
      <c r="I121">
        <v>2.4750000000000001E-2</v>
      </c>
      <c r="J121">
        <v>3.8100000000000002E-2</v>
      </c>
      <c r="K121">
        <v>7.62E-3</v>
      </c>
      <c r="L121">
        <v>1.14E-2</v>
      </c>
      <c r="M121">
        <v>1.52E-2</v>
      </c>
      <c r="N121">
        <v>8.7599999999999997E-2</v>
      </c>
      <c r="O121">
        <v>2.29E-2</v>
      </c>
      <c r="P121">
        <v>0</v>
      </c>
      <c r="Q121">
        <f t="shared" si="1"/>
        <v>0.43585388888888893</v>
      </c>
    </row>
    <row r="122" spans="1:17" x14ac:dyDescent="0.3">
      <c r="A122" t="s">
        <v>377</v>
      </c>
      <c r="B122">
        <v>1.52E-2</v>
      </c>
      <c r="C122">
        <v>5.49888888888889E-3</v>
      </c>
      <c r="D122">
        <v>3.8025000000000003E-3</v>
      </c>
      <c r="E122">
        <v>3.81E-3</v>
      </c>
      <c r="F122">
        <v>5.7149999999999996E-3</v>
      </c>
      <c r="G122">
        <v>7.62E-3</v>
      </c>
      <c r="H122">
        <v>9.5100000000000011E-3</v>
      </c>
      <c r="I122">
        <v>1.14E-2</v>
      </c>
      <c r="J122">
        <v>7.62E-3</v>
      </c>
      <c r="K122">
        <v>3.81E-3</v>
      </c>
      <c r="L122">
        <v>1.14E-2</v>
      </c>
      <c r="M122">
        <v>1.9E-2</v>
      </c>
      <c r="N122">
        <v>1.14E-2</v>
      </c>
      <c r="O122">
        <v>0.19400000000000001</v>
      </c>
      <c r="P122">
        <v>0.126</v>
      </c>
      <c r="Q122">
        <f t="shared" si="1"/>
        <v>0.43578638888888888</v>
      </c>
    </row>
    <row r="123" spans="1:17" x14ac:dyDescent="0.3">
      <c r="A123" t="s">
        <v>141</v>
      </c>
      <c r="B123">
        <v>1.52E-2</v>
      </c>
      <c r="C123">
        <v>1.9046666666666663E-2</v>
      </c>
      <c r="D123">
        <v>1.3319999999999999E-2</v>
      </c>
      <c r="E123">
        <v>3.81E-3</v>
      </c>
      <c r="F123">
        <v>1.7100000000000001E-2</v>
      </c>
      <c r="G123">
        <v>9.5100000000000011E-3</v>
      </c>
      <c r="H123">
        <v>5.7149999999999996E-3</v>
      </c>
      <c r="I123">
        <v>1.7100000000000001E-2</v>
      </c>
      <c r="J123">
        <v>7.62E-3</v>
      </c>
      <c r="K123">
        <v>1.52E-2</v>
      </c>
      <c r="L123">
        <v>5.7099999999999998E-2</v>
      </c>
      <c r="M123">
        <v>1.14E-2</v>
      </c>
      <c r="N123">
        <v>6.4799999999999996E-2</v>
      </c>
      <c r="O123">
        <v>7.62E-3</v>
      </c>
      <c r="P123">
        <v>0.16800000000000001</v>
      </c>
      <c r="Q123">
        <f t="shared" si="1"/>
        <v>0.43254166666666671</v>
      </c>
    </row>
    <row r="124" spans="1:17" x14ac:dyDescent="0.3">
      <c r="A124" t="s">
        <v>103</v>
      </c>
      <c r="B124">
        <v>0.107</v>
      </c>
      <c r="C124">
        <v>3.0055555555555551E-2</v>
      </c>
      <c r="D124">
        <v>1.3805E-2</v>
      </c>
      <c r="E124">
        <v>3.81E-3</v>
      </c>
      <c r="F124">
        <v>5.7149999999999996E-3</v>
      </c>
      <c r="G124">
        <v>1.3299999999999999E-2</v>
      </c>
      <c r="H124">
        <v>1.3299999999999999E-2</v>
      </c>
      <c r="I124">
        <v>1.7100000000000001E-2</v>
      </c>
      <c r="J124">
        <v>2.29E-2</v>
      </c>
      <c r="K124">
        <v>1.14E-2</v>
      </c>
      <c r="L124">
        <v>1.52E-2</v>
      </c>
      <c r="M124">
        <v>2.29E-2</v>
      </c>
      <c r="N124">
        <v>6.4799999999999996E-2</v>
      </c>
      <c r="O124">
        <v>8.3799999999999999E-2</v>
      </c>
      <c r="P124">
        <v>3.81E-3</v>
      </c>
      <c r="Q124">
        <f t="shared" si="1"/>
        <v>0.42889555555555547</v>
      </c>
    </row>
    <row r="125" spans="1:17" x14ac:dyDescent="0.3">
      <c r="A125" t="s">
        <v>157</v>
      </c>
      <c r="B125">
        <v>3.0499999999999999E-2</v>
      </c>
      <c r="C125">
        <v>0.13009999999999999</v>
      </c>
      <c r="D125">
        <v>9.6074999999999994E-2</v>
      </c>
      <c r="E125">
        <v>1.9E-2</v>
      </c>
      <c r="F125">
        <v>1.1405E-2</v>
      </c>
      <c r="G125">
        <v>7.6050000000000006E-3</v>
      </c>
      <c r="H125">
        <v>3.81E-3</v>
      </c>
      <c r="I125">
        <v>1.7149999999999999E-2</v>
      </c>
      <c r="J125">
        <v>1.9E-2</v>
      </c>
      <c r="K125">
        <v>1.14E-2</v>
      </c>
      <c r="L125">
        <v>1.14E-2</v>
      </c>
      <c r="M125">
        <v>3.81E-3</v>
      </c>
      <c r="N125">
        <v>0</v>
      </c>
      <c r="O125">
        <v>2.6700000000000002E-2</v>
      </c>
      <c r="P125">
        <v>3.4299999999999997E-2</v>
      </c>
      <c r="Q125">
        <f t="shared" si="1"/>
        <v>0.42225499999999999</v>
      </c>
    </row>
    <row r="126" spans="1:17" x14ac:dyDescent="0.3">
      <c r="A126" t="s">
        <v>225</v>
      </c>
      <c r="B126">
        <v>3.4299999999999997E-2</v>
      </c>
      <c r="C126">
        <v>2.5822222222222219E-2</v>
      </c>
      <c r="D126">
        <v>2.7637499999999999E-2</v>
      </c>
      <c r="E126">
        <v>1.52E-2</v>
      </c>
      <c r="F126">
        <v>3.0449999999999998E-2</v>
      </c>
      <c r="G126">
        <v>1.7100000000000001E-2</v>
      </c>
      <c r="H126">
        <v>3.0499999999999999E-2</v>
      </c>
      <c r="I126">
        <v>2.6700000000000002E-2</v>
      </c>
      <c r="J126">
        <v>2.6700000000000002E-2</v>
      </c>
      <c r="K126">
        <v>3.0499999999999999E-2</v>
      </c>
      <c r="L126">
        <v>0.107</v>
      </c>
      <c r="M126">
        <v>1.9E-2</v>
      </c>
      <c r="N126">
        <v>0</v>
      </c>
      <c r="O126">
        <v>3.81E-3</v>
      </c>
      <c r="P126">
        <v>1.14E-2</v>
      </c>
      <c r="Q126">
        <f t="shared" si="1"/>
        <v>0.4061197222222222</v>
      </c>
    </row>
    <row r="127" spans="1:17" x14ac:dyDescent="0.3">
      <c r="A127" t="s">
        <v>140</v>
      </c>
      <c r="B127">
        <v>7.2400000000000006E-2</v>
      </c>
      <c r="C127">
        <v>0.18278888888888886</v>
      </c>
      <c r="D127">
        <v>0.11191250000000001</v>
      </c>
      <c r="E127">
        <v>2.6700000000000002E-2</v>
      </c>
      <c r="F127">
        <v>0</v>
      </c>
      <c r="G127">
        <v>3.81E-3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f t="shared" si="1"/>
        <v>0.39761138888888886</v>
      </c>
    </row>
    <row r="128" spans="1:17" x14ac:dyDescent="0.3">
      <c r="A128" t="s">
        <v>219</v>
      </c>
      <c r="B128">
        <v>6.4799999999999996E-2</v>
      </c>
      <c r="C128">
        <v>2.159444444444444E-2</v>
      </c>
      <c r="D128">
        <v>1.1891249999999999E-2</v>
      </c>
      <c r="E128">
        <v>1.14E-2</v>
      </c>
      <c r="F128">
        <v>1.14E-2</v>
      </c>
      <c r="G128">
        <v>3.4299999999999997E-2</v>
      </c>
      <c r="H128">
        <v>3.2399999999999998E-2</v>
      </c>
      <c r="I128">
        <v>1.7100000000000001E-2</v>
      </c>
      <c r="J128">
        <v>2.29E-2</v>
      </c>
      <c r="K128">
        <v>7.2400000000000006E-2</v>
      </c>
      <c r="L128">
        <v>2.29E-2</v>
      </c>
      <c r="M128">
        <v>3.0499999999999999E-2</v>
      </c>
      <c r="N128">
        <v>0</v>
      </c>
      <c r="O128">
        <v>2.6700000000000002E-2</v>
      </c>
      <c r="P128">
        <v>1.52E-2</v>
      </c>
      <c r="Q128">
        <f t="shared" si="1"/>
        <v>0.39548569444444442</v>
      </c>
    </row>
    <row r="129" spans="1:17" x14ac:dyDescent="0.3">
      <c r="A129" t="s">
        <v>139</v>
      </c>
      <c r="B129">
        <v>4.5699999999999998E-2</v>
      </c>
      <c r="C129">
        <v>0.10042222222222222</v>
      </c>
      <c r="D129">
        <v>9.1950000000000004E-2</v>
      </c>
      <c r="E129">
        <v>3.4299999999999997E-2</v>
      </c>
      <c r="F129">
        <v>7.6050000000000006E-3</v>
      </c>
      <c r="G129">
        <v>0</v>
      </c>
      <c r="H129">
        <v>1.905E-3</v>
      </c>
      <c r="I129">
        <v>7.6E-3</v>
      </c>
      <c r="J129">
        <v>0</v>
      </c>
      <c r="K129">
        <v>3.81E-3</v>
      </c>
      <c r="L129">
        <v>3.4299999999999997E-2</v>
      </c>
      <c r="M129">
        <v>3.81E-3</v>
      </c>
      <c r="N129">
        <v>0</v>
      </c>
      <c r="O129">
        <v>0</v>
      </c>
      <c r="P129">
        <v>6.0999999999999999E-2</v>
      </c>
      <c r="Q129">
        <f t="shared" si="1"/>
        <v>0.39240222222222215</v>
      </c>
    </row>
    <row r="130" spans="1:17" x14ac:dyDescent="0.3">
      <c r="A130" t="s">
        <v>201</v>
      </c>
      <c r="B130">
        <v>1.9E-2</v>
      </c>
      <c r="C130">
        <v>2.6244444444444442E-2</v>
      </c>
      <c r="D130">
        <v>7.6187500000000005E-3</v>
      </c>
      <c r="E130">
        <v>7.62E-3</v>
      </c>
      <c r="F130">
        <v>5.7149999999999996E-3</v>
      </c>
      <c r="G130">
        <v>0</v>
      </c>
      <c r="H130">
        <v>0</v>
      </c>
      <c r="I130">
        <v>0</v>
      </c>
      <c r="J130">
        <v>3.81E-3</v>
      </c>
      <c r="K130">
        <v>0</v>
      </c>
      <c r="L130">
        <v>0</v>
      </c>
      <c r="M130">
        <v>1.14E-2</v>
      </c>
      <c r="N130">
        <v>0.21</v>
      </c>
      <c r="O130">
        <v>6.8599999999999994E-2</v>
      </c>
      <c r="P130">
        <v>2.29E-2</v>
      </c>
      <c r="Q130">
        <f t="shared" ref="Q130:Q193" si="2">SUM(B130:P130)</f>
        <v>0.38290819444444441</v>
      </c>
    </row>
    <row r="131" spans="1:17" x14ac:dyDescent="0.3">
      <c r="A131" t="s">
        <v>222</v>
      </c>
      <c r="B131">
        <v>4.19E-2</v>
      </c>
      <c r="C131">
        <v>5.7166666666666664E-2</v>
      </c>
      <c r="D131">
        <v>2.666375E-2</v>
      </c>
      <c r="E131">
        <v>7.62E-3</v>
      </c>
      <c r="F131">
        <v>7.62E-3</v>
      </c>
      <c r="G131">
        <v>7.62E-3</v>
      </c>
      <c r="H131">
        <v>5.7149999999999996E-3</v>
      </c>
      <c r="I131">
        <v>5.7149999999999996E-3</v>
      </c>
      <c r="J131">
        <v>7.62E-3</v>
      </c>
      <c r="K131">
        <v>0</v>
      </c>
      <c r="L131">
        <v>3.81E-3</v>
      </c>
      <c r="M131">
        <v>3.81E-3</v>
      </c>
      <c r="N131">
        <v>1.14E-2</v>
      </c>
      <c r="O131">
        <v>0.17899999999999999</v>
      </c>
      <c r="P131">
        <v>1.52E-2</v>
      </c>
      <c r="Q131">
        <f t="shared" si="2"/>
        <v>0.38086041666666659</v>
      </c>
    </row>
    <row r="132" spans="1:17" x14ac:dyDescent="0.3">
      <c r="A132" t="s">
        <v>227</v>
      </c>
      <c r="B132">
        <v>3.81E-3</v>
      </c>
      <c r="C132">
        <v>1.0993333333333334E-2</v>
      </c>
      <c r="D132">
        <v>8.0850000000000002E-3</v>
      </c>
      <c r="E132">
        <v>0</v>
      </c>
      <c r="F132">
        <v>2.4750000000000001E-2</v>
      </c>
      <c r="G132">
        <v>4.19E-2</v>
      </c>
      <c r="H132">
        <v>5.3349999999999995E-2</v>
      </c>
      <c r="I132">
        <v>0.04</v>
      </c>
      <c r="J132">
        <v>3.8100000000000002E-2</v>
      </c>
      <c r="K132">
        <v>3.4299999999999997E-2</v>
      </c>
      <c r="L132">
        <v>4.5699999999999998E-2</v>
      </c>
      <c r="M132">
        <v>1.9E-2</v>
      </c>
      <c r="N132">
        <v>0</v>
      </c>
      <c r="O132">
        <v>2.6700000000000002E-2</v>
      </c>
      <c r="P132">
        <v>3.0499999999999999E-2</v>
      </c>
      <c r="Q132">
        <f t="shared" si="2"/>
        <v>0.37718833333333335</v>
      </c>
    </row>
    <row r="133" spans="1:17" x14ac:dyDescent="0.3">
      <c r="A133" t="s">
        <v>278</v>
      </c>
      <c r="B133">
        <v>2.6700000000000002E-2</v>
      </c>
      <c r="C133">
        <v>2.3266666666666665E-2</v>
      </c>
      <c r="D133">
        <v>1.2366249999999997E-2</v>
      </c>
      <c r="E133">
        <v>0</v>
      </c>
      <c r="F133">
        <v>1.14E-2</v>
      </c>
      <c r="G133">
        <v>5.7149999999999996E-3</v>
      </c>
      <c r="H133">
        <v>1.141E-2</v>
      </c>
      <c r="I133">
        <v>1.3299999999999999E-2</v>
      </c>
      <c r="J133">
        <v>7.62E-3</v>
      </c>
      <c r="K133">
        <v>7.62E-3</v>
      </c>
      <c r="L133">
        <v>7.62E-3</v>
      </c>
      <c r="M133">
        <v>1.52E-2</v>
      </c>
      <c r="N133">
        <v>0.14899999999999999</v>
      </c>
      <c r="O133">
        <v>6.4799999999999996E-2</v>
      </c>
      <c r="P133">
        <v>7.62E-3</v>
      </c>
      <c r="Q133">
        <f t="shared" si="2"/>
        <v>0.36363791666666662</v>
      </c>
    </row>
    <row r="134" spans="1:17" x14ac:dyDescent="0.3">
      <c r="A134" t="s">
        <v>131</v>
      </c>
      <c r="B134">
        <v>8.7599999999999997E-2</v>
      </c>
      <c r="C134">
        <v>2.2433333333333329E-2</v>
      </c>
      <c r="D134">
        <v>1.3327499999999999E-2</v>
      </c>
      <c r="E134">
        <v>3.81E-3</v>
      </c>
      <c r="F134">
        <v>1.905E-3</v>
      </c>
      <c r="G134">
        <v>7.62E-3</v>
      </c>
      <c r="H134">
        <v>1.14E-2</v>
      </c>
      <c r="I134">
        <v>1.905E-3</v>
      </c>
      <c r="J134">
        <v>1.14E-2</v>
      </c>
      <c r="K134">
        <v>2.29E-2</v>
      </c>
      <c r="L134">
        <v>0</v>
      </c>
      <c r="M134">
        <v>7.62E-3</v>
      </c>
      <c r="N134">
        <v>5.33E-2</v>
      </c>
      <c r="O134">
        <v>0.11</v>
      </c>
      <c r="P134">
        <v>3.81E-3</v>
      </c>
      <c r="Q134">
        <f t="shared" si="2"/>
        <v>0.35903083333333324</v>
      </c>
    </row>
    <row r="135" spans="1:17" x14ac:dyDescent="0.3">
      <c r="A135" t="s">
        <v>188</v>
      </c>
      <c r="B135">
        <v>0.10299999999999999</v>
      </c>
      <c r="C135">
        <v>7.6177777777777771E-3</v>
      </c>
      <c r="D135">
        <v>7.6087500000000009E-3</v>
      </c>
      <c r="E135">
        <v>3.81E-3</v>
      </c>
      <c r="F135">
        <v>1.905E-3</v>
      </c>
      <c r="G135">
        <v>3.81E-3</v>
      </c>
      <c r="H135">
        <v>7.6050000000000006E-3</v>
      </c>
      <c r="I135">
        <v>1.905E-3</v>
      </c>
      <c r="J135">
        <v>2.29E-2</v>
      </c>
      <c r="K135">
        <v>0</v>
      </c>
      <c r="L135">
        <v>7.62E-3</v>
      </c>
      <c r="M135">
        <v>2.6700000000000002E-2</v>
      </c>
      <c r="N135">
        <v>9.9099999999999994E-2</v>
      </c>
      <c r="O135">
        <v>5.33E-2</v>
      </c>
      <c r="P135">
        <v>7.62E-3</v>
      </c>
      <c r="Q135">
        <f t="shared" si="2"/>
        <v>0.35450152777777777</v>
      </c>
    </row>
    <row r="136" spans="1:17" x14ac:dyDescent="0.3">
      <c r="A136" t="s">
        <v>152</v>
      </c>
      <c r="B136">
        <v>3.0499999999999999E-2</v>
      </c>
      <c r="C136">
        <v>0.10154444444444446</v>
      </c>
      <c r="D136">
        <v>4.9050000000000003E-2</v>
      </c>
      <c r="E136">
        <v>2.29E-2</v>
      </c>
      <c r="F136">
        <v>5.7149999999999996E-3</v>
      </c>
      <c r="G136">
        <v>9.5100000000000011E-3</v>
      </c>
      <c r="H136">
        <v>5.7149999999999996E-3</v>
      </c>
      <c r="I136">
        <v>5.7149999999999996E-3</v>
      </c>
      <c r="J136">
        <v>3.81E-3</v>
      </c>
      <c r="K136">
        <v>1.14E-2</v>
      </c>
      <c r="L136">
        <v>3.81E-3</v>
      </c>
      <c r="M136">
        <v>3.81E-3</v>
      </c>
      <c r="N136">
        <v>7.62E-3</v>
      </c>
      <c r="O136">
        <v>6.0999999999999999E-2</v>
      </c>
      <c r="P136">
        <v>3.0499999999999999E-2</v>
      </c>
      <c r="Q136">
        <f t="shared" si="2"/>
        <v>0.35259944444444447</v>
      </c>
    </row>
    <row r="137" spans="1:17" x14ac:dyDescent="0.3">
      <c r="A137" t="s">
        <v>147</v>
      </c>
      <c r="B137">
        <v>5.33E-2</v>
      </c>
      <c r="C137">
        <v>1.394666666666667E-2</v>
      </c>
      <c r="D137">
        <v>3.8062500000000006E-3</v>
      </c>
      <c r="E137">
        <v>0</v>
      </c>
      <c r="F137">
        <v>5.7149999999999996E-3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7.62E-3</v>
      </c>
      <c r="M137">
        <v>0</v>
      </c>
      <c r="N137">
        <v>3.81E-3</v>
      </c>
      <c r="O137">
        <v>0.24</v>
      </c>
      <c r="P137">
        <v>2.29E-2</v>
      </c>
      <c r="Q137">
        <f t="shared" si="2"/>
        <v>0.35109791666666662</v>
      </c>
    </row>
    <row r="138" spans="1:17" x14ac:dyDescent="0.3">
      <c r="A138" t="s">
        <v>109</v>
      </c>
      <c r="B138">
        <v>3.81E-3</v>
      </c>
      <c r="C138">
        <v>3.1744444444444443E-2</v>
      </c>
      <c r="D138">
        <v>4.9049999999999996E-2</v>
      </c>
      <c r="E138">
        <v>3.8100000000000002E-2</v>
      </c>
      <c r="F138">
        <v>1.3299999999999999E-2</v>
      </c>
      <c r="G138">
        <v>1.9050000000000001E-2</v>
      </c>
      <c r="H138">
        <v>1.9050000000000001E-2</v>
      </c>
      <c r="I138">
        <v>1.9050000000000001E-2</v>
      </c>
      <c r="J138">
        <v>3.0499999999999999E-2</v>
      </c>
      <c r="K138">
        <v>1.52E-2</v>
      </c>
      <c r="L138">
        <v>2.29E-2</v>
      </c>
      <c r="M138">
        <v>7.6200000000000004E-2</v>
      </c>
      <c r="N138">
        <v>0</v>
      </c>
      <c r="O138">
        <v>7.62E-3</v>
      </c>
      <c r="P138">
        <v>3.81E-3</v>
      </c>
      <c r="Q138">
        <f t="shared" si="2"/>
        <v>0.34938444444444444</v>
      </c>
    </row>
    <row r="139" spans="1:17" x14ac:dyDescent="0.3">
      <c r="A139" t="s">
        <v>211</v>
      </c>
      <c r="B139">
        <v>0.16800000000000001</v>
      </c>
      <c r="C139">
        <v>2.7513333333333331E-2</v>
      </c>
      <c r="D139">
        <v>1.2377500000000001E-2</v>
      </c>
      <c r="E139">
        <v>7.62E-3</v>
      </c>
      <c r="F139">
        <v>1.905E-3</v>
      </c>
      <c r="G139">
        <v>1.905E-3</v>
      </c>
      <c r="H139">
        <v>1.905E-3</v>
      </c>
      <c r="I139">
        <v>0</v>
      </c>
      <c r="J139">
        <v>0</v>
      </c>
      <c r="K139">
        <v>0</v>
      </c>
      <c r="L139">
        <v>0</v>
      </c>
      <c r="M139">
        <v>7.62E-3</v>
      </c>
      <c r="N139">
        <v>0.107</v>
      </c>
      <c r="O139">
        <v>3.81E-3</v>
      </c>
      <c r="P139">
        <v>0</v>
      </c>
      <c r="Q139">
        <f t="shared" si="2"/>
        <v>0.33965583333333327</v>
      </c>
    </row>
    <row r="140" spans="1:17" x14ac:dyDescent="0.3">
      <c r="A140" t="s">
        <v>250</v>
      </c>
      <c r="B140">
        <v>1.9E-2</v>
      </c>
      <c r="C140">
        <v>7.1900000000000002E-3</v>
      </c>
      <c r="D140">
        <v>4.2824999999999998E-3</v>
      </c>
      <c r="E140">
        <v>0</v>
      </c>
      <c r="F140">
        <v>3.81E-3</v>
      </c>
      <c r="G140">
        <v>3.81E-3</v>
      </c>
      <c r="H140">
        <v>1.905E-3</v>
      </c>
      <c r="I140">
        <v>7.62E-3</v>
      </c>
      <c r="J140">
        <v>3.8100000000000002E-2</v>
      </c>
      <c r="K140">
        <v>0.126</v>
      </c>
      <c r="L140">
        <v>3.0499999999999999E-2</v>
      </c>
      <c r="M140">
        <v>3.8100000000000002E-2</v>
      </c>
      <c r="N140">
        <v>1.14E-2</v>
      </c>
      <c r="O140">
        <v>4.19E-2</v>
      </c>
      <c r="P140">
        <v>0</v>
      </c>
      <c r="Q140">
        <f t="shared" si="2"/>
        <v>0.33361750000000001</v>
      </c>
    </row>
    <row r="141" spans="1:17" x14ac:dyDescent="0.3">
      <c r="A141" t="s">
        <v>258</v>
      </c>
      <c r="B141">
        <v>0</v>
      </c>
      <c r="C141">
        <v>0</v>
      </c>
      <c r="D141">
        <v>4.7625E-4</v>
      </c>
      <c r="E141">
        <v>0</v>
      </c>
      <c r="F141">
        <v>0</v>
      </c>
      <c r="G141">
        <v>3.81E-3</v>
      </c>
      <c r="H141">
        <v>1.52E-2</v>
      </c>
      <c r="I141">
        <v>1.7160000000000002E-2</v>
      </c>
      <c r="J141">
        <v>8.3799999999999999E-2</v>
      </c>
      <c r="K141">
        <v>7.2400000000000006E-2</v>
      </c>
      <c r="L141">
        <v>2.6700000000000002E-2</v>
      </c>
      <c r="M141">
        <v>0.114</v>
      </c>
      <c r="N141">
        <v>0</v>
      </c>
      <c r="O141">
        <v>0</v>
      </c>
      <c r="P141">
        <v>0</v>
      </c>
      <c r="Q141">
        <f t="shared" si="2"/>
        <v>0.33354624999999999</v>
      </c>
    </row>
    <row r="142" spans="1:17" x14ac:dyDescent="0.3">
      <c r="A142" t="s">
        <v>137</v>
      </c>
      <c r="B142">
        <v>0.11799999999999999</v>
      </c>
      <c r="C142">
        <v>2.3302222222222221E-2</v>
      </c>
      <c r="D142">
        <v>8.5537499999999989E-3</v>
      </c>
      <c r="E142">
        <v>3.81E-3</v>
      </c>
      <c r="F142">
        <v>3.81E-3</v>
      </c>
      <c r="G142">
        <v>3.81E-3</v>
      </c>
      <c r="H142">
        <v>1.905E-3</v>
      </c>
      <c r="I142">
        <v>5.7149999999999996E-3</v>
      </c>
      <c r="J142">
        <v>3.81E-3</v>
      </c>
      <c r="K142">
        <v>7.62E-3</v>
      </c>
      <c r="L142">
        <v>2.29E-2</v>
      </c>
      <c r="M142">
        <v>2.6700000000000002E-2</v>
      </c>
      <c r="N142">
        <v>4.19E-2</v>
      </c>
      <c r="O142">
        <v>5.33E-2</v>
      </c>
      <c r="P142">
        <v>3.81E-3</v>
      </c>
      <c r="Q142">
        <f t="shared" si="2"/>
        <v>0.32894597222222222</v>
      </c>
    </row>
    <row r="143" spans="1:17" x14ac:dyDescent="0.3">
      <c r="A143" t="s">
        <v>193</v>
      </c>
      <c r="B143">
        <v>6.0999999999999999E-2</v>
      </c>
      <c r="C143">
        <v>1.6911111111111109E-2</v>
      </c>
      <c r="D143">
        <v>1.4266249999999999E-2</v>
      </c>
      <c r="E143">
        <v>0</v>
      </c>
      <c r="F143">
        <v>3.81E-3</v>
      </c>
      <c r="G143">
        <v>3.81E-3</v>
      </c>
      <c r="H143">
        <v>1.905E-3</v>
      </c>
      <c r="I143">
        <v>5.7149999999999996E-3</v>
      </c>
      <c r="J143">
        <v>1.14E-2</v>
      </c>
      <c r="K143">
        <v>0.183</v>
      </c>
      <c r="L143">
        <v>2.29E-2</v>
      </c>
      <c r="M143">
        <v>0</v>
      </c>
      <c r="N143">
        <v>0</v>
      </c>
      <c r="O143">
        <v>0</v>
      </c>
      <c r="P143">
        <v>0</v>
      </c>
      <c r="Q143">
        <f t="shared" si="2"/>
        <v>0.3247173611111111</v>
      </c>
    </row>
    <row r="144" spans="1:17" x14ac:dyDescent="0.3">
      <c r="A144" t="s">
        <v>352</v>
      </c>
      <c r="B144">
        <v>7.62E-3</v>
      </c>
      <c r="C144">
        <v>1.2258888888888889E-2</v>
      </c>
      <c r="D144">
        <v>2.7137500000000002E-2</v>
      </c>
      <c r="E144">
        <v>6.8599999999999994E-2</v>
      </c>
      <c r="F144">
        <v>6.2600000000000003E-2</v>
      </c>
      <c r="G144">
        <v>2.8549999999999999E-2</v>
      </c>
      <c r="H144">
        <v>1.525E-2</v>
      </c>
      <c r="I144">
        <v>1.141E-2</v>
      </c>
      <c r="J144">
        <v>3.4299999999999997E-2</v>
      </c>
      <c r="K144">
        <v>2.6700000000000002E-2</v>
      </c>
      <c r="L144">
        <v>7.62E-3</v>
      </c>
      <c r="M144">
        <v>0</v>
      </c>
      <c r="N144">
        <v>0</v>
      </c>
      <c r="O144">
        <v>0</v>
      </c>
      <c r="P144">
        <v>1.14E-2</v>
      </c>
      <c r="Q144">
        <f t="shared" si="2"/>
        <v>0.31344638888888893</v>
      </c>
    </row>
    <row r="145" spans="1:17" x14ac:dyDescent="0.3">
      <c r="A145" t="s">
        <v>83</v>
      </c>
      <c r="B145">
        <v>7.2400000000000006E-2</v>
      </c>
      <c r="C145">
        <v>5.7133333333333335E-2</v>
      </c>
      <c r="D145">
        <v>2.2865000000000003E-2</v>
      </c>
      <c r="E145">
        <v>3.81E-3</v>
      </c>
      <c r="F145">
        <v>1.905E-3</v>
      </c>
      <c r="G145">
        <v>1.905E-3</v>
      </c>
      <c r="H145">
        <v>1.905E-3</v>
      </c>
      <c r="I145">
        <v>0</v>
      </c>
      <c r="J145">
        <v>0</v>
      </c>
      <c r="K145">
        <v>1.9E-2</v>
      </c>
      <c r="L145">
        <v>0</v>
      </c>
      <c r="M145">
        <v>1.14E-2</v>
      </c>
      <c r="N145">
        <v>3.4299999999999997E-2</v>
      </c>
      <c r="O145">
        <v>6.8599999999999994E-2</v>
      </c>
      <c r="P145">
        <v>1.52E-2</v>
      </c>
      <c r="Q145">
        <f t="shared" si="2"/>
        <v>0.31042333333333327</v>
      </c>
    </row>
    <row r="146" spans="1:17" x14ac:dyDescent="0.3">
      <c r="A146" t="s">
        <v>178</v>
      </c>
      <c r="B146">
        <v>1.52E-2</v>
      </c>
      <c r="C146">
        <v>2.6235555555555554E-2</v>
      </c>
      <c r="D146">
        <v>1.619E-2</v>
      </c>
      <c r="E146">
        <v>1.9E-2</v>
      </c>
      <c r="F146">
        <v>7.6E-3</v>
      </c>
      <c r="G146">
        <v>1.905E-3</v>
      </c>
      <c r="H146">
        <v>9.5100000000000011E-3</v>
      </c>
      <c r="I146">
        <v>1.905E-3</v>
      </c>
      <c r="J146">
        <v>0</v>
      </c>
      <c r="K146">
        <v>0</v>
      </c>
      <c r="L146">
        <v>0</v>
      </c>
      <c r="M146">
        <v>1.14E-2</v>
      </c>
      <c r="N146">
        <v>0.16800000000000001</v>
      </c>
      <c r="O146">
        <v>1.9E-2</v>
      </c>
      <c r="P146">
        <v>1.14E-2</v>
      </c>
      <c r="Q146">
        <f t="shared" si="2"/>
        <v>0.30734555555555559</v>
      </c>
    </row>
    <row r="147" spans="1:17" x14ac:dyDescent="0.3">
      <c r="A147" t="s">
        <v>348</v>
      </c>
      <c r="B147">
        <v>1.14E-2</v>
      </c>
      <c r="C147">
        <v>2.1166666666666669E-3</v>
      </c>
      <c r="D147">
        <v>9.525E-4</v>
      </c>
      <c r="E147">
        <v>0</v>
      </c>
      <c r="F147">
        <v>1.905E-3</v>
      </c>
      <c r="G147">
        <v>5.7149999999999996E-3</v>
      </c>
      <c r="H147">
        <v>3.81E-3</v>
      </c>
      <c r="I147">
        <v>0</v>
      </c>
      <c r="J147">
        <v>0</v>
      </c>
      <c r="K147">
        <v>0</v>
      </c>
      <c r="L147">
        <v>3.81E-3</v>
      </c>
      <c r="M147">
        <v>0</v>
      </c>
      <c r="N147">
        <v>0.14899999999999999</v>
      </c>
      <c r="O147">
        <v>0.122</v>
      </c>
      <c r="P147">
        <v>3.81E-3</v>
      </c>
      <c r="Q147">
        <f t="shared" si="2"/>
        <v>0.30451916666666667</v>
      </c>
    </row>
    <row r="148" spans="1:17" x14ac:dyDescent="0.3">
      <c r="A148" t="s">
        <v>160</v>
      </c>
      <c r="B148">
        <v>2.29E-2</v>
      </c>
      <c r="C148">
        <v>4.4455555555555554E-2</v>
      </c>
      <c r="D148">
        <v>2.9999999999999995E-2</v>
      </c>
      <c r="E148">
        <v>1.14E-2</v>
      </c>
      <c r="F148">
        <v>7.62E-3</v>
      </c>
      <c r="G148">
        <v>1.141E-2</v>
      </c>
      <c r="H148">
        <v>3.81E-3</v>
      </c>
      <c r="I148">
        <v>1.1405E-2</v>
      </c>
      <c r="J148">
        <v>3.81E-3</v>
      </c>
      <c r="K148">
        <v>0</v>
      </c>
      <c r="L148">
        <v>7.62E-3</v>
      </c>
      <c r="M148">
        <v>3.81E-3</v>
      </c>
      <c r="N148">
        <v>3.8100000000000002E-2</v>
      </c>
      <c r="O148">
        <v>6.4799999999999996E-2</v>
      </c>
      <c r="P148">
        <v>4.19E-2</v>
      </c>
      <c r="Q148">
        <f t="shared" si="2"/>
        <v>0.30304055555555554</v>
      </c>
    </row>
    <row r="149" spans="1:17" x14ac:dyDescent="0.3">
      <c r="A149" t="s">
        <v>94</v>
      </c>
      <c r="B149">
        <v>4.9500000000000002E-2</v>
      </c>
      <c r="C149">
        <v>0.10834444444444445</v>
      </c>
      <c r="D149">
        <v>4.0476249999999998E-2</v>
      </c>
      <c r="E149">
        <v>1.52E-2</v>
      </c>
      <c r="F149">
        <v>1.905E-3</v>
      </c>
      <c r="G149">
        <v>7.6E-3</v>
      </c>
      <c r="H149">
        <v>0</v>
      </c>
      <c r="I149">
        <v>7.6050000000000006E-3</v>
      </c>
      <c r="J149">
        <v>3.81E-3</v>
      </c>
      <c r="K149">
        <v>3.81E-3</v>
      </c>
      <c r="L149">
        <v>0</v>
      </c>
      <c r="M149">
        <v>0</v>
      </c>
      <c r="N149">
        <v>3.81E-3</v>
      </c>
      <c r="O149">
        <v>4.5699999999999998E-2</v>
      </c>
      <c r="P149">
        <v>1.52E-2</v>
      </c>
      <c r="Q149">
        <f t="shared" si="2"/>
        <v>0.30296069444444446</v>
      </c>
    </row>
    <row r="150" spans="1:17" x14ac:dyDescent="0.3">
      <c r="A150" t="s">
        <v>127</v>
      </c>
      <c r="B150">
        <v>1.9E-2</v>
      </c>
      <c r="C150">
        <v>3.1755555555555558E-2</v>
      </c>
      <c r="D150">
        <v>2.0002499999999996E-2</v>
      </c>
      <c r="E150">
        <v>1.14E-2</v>
      </c>
      <c r="F150">
        <v>7.6050000000000006E-3</v>
      </c>
      <c r="G150">
        <v>2.095E-2</v>
      </c>
      <c r="H150">
        <v>5.7149999999999996E-3</v>
      </c>
      <c r="I150">
        <v>2.095E-2</v>
      </c>
      <c r="J150">
        <v>3.81E-3</v>
      </c>
      <c r="K150">
        <v>1.14E-2</v>
      </c>
      <c r="L150">
        <v>3.81E-3</v>
      </c>
      <c r="M150">
        <v>7.62E-3</v>
      </c>
      <c r="N150">
        <v>3.8100000000000002E-2</v>
      </c>
      <c r="O150">
        <v>5.7099999999999998E-2</v>
      </c>
      <c r="P150">
        <v>4.19E-2</v>
      </c>
      <c r="Q150">
        <f t="shared" si="2"/>
        <v>0.30111805555555554</v>
      </c>
    </row>
    <row r="151" spans="1:17" x14ac:dyDescent="0.3">
      <c r="A151" t="s">
        <v>184</v>
      </c>
      <c r="B151">
        <v>1.9E-2</v>
      </c>
      <c r="C151">
        <v>3.005777777777778E-2</v>
      </c>
      <c r="D151">
        <v>1.8578750000000002E-2</v>
      </c>
      <c r="E151">
        <v>7.62E-3</v>
      </c>
      <c r="F151">
        <v>1.52E-2</v>
      </c>
      <c r="G151">
        <v>5.5199999999999999E-2</v>
      </c>
      <c r="H151">
        <v>2.8549999999999999E-2</v>
      </c>
      <c r="I151">
        <v>2.29E-2</v>
      </c>
      <c r="J151">
        <v>1.52E-2</v>
      </c>
      <c r="K151">
        <v>1.9E-2</v>
      </c>
      <c r="L151">
        <v>5.7099999999999998E-2</v>
      </c>
      <c r="M151">
        <v>7.62E-3</v>
      </c>
      <c r="N151">
        <v>0</v>
      </c>
      <c r="O151">
        <v>0</v>
      </c>
      <c r="P151">
        <v>3.81E-3</v>
      </c>
      <c r="Q151">
        <f t="shared" si="2"/>
        <v>0.29983652777777775</v>
      </c>
    </row>
    <row r="152" spans="1:17" x14ac:dyDescent="0.3">
      <c r="A152" t="s">
        <v>166</v>
      </c>
      <c r="B152">
        <v>0</v>
      </c>
      <c r="C152">
        <v>4.0655555555555556E-2</v>
      </c>
      <c r="D152">
        <v>1.9529999999999999E-2</v>
      </c>
      <c r="E152">
        <v>1.14E-2</v>
      </c>
      <c r="F152">
        <v>1.3299999999999999E-2</v>
      </c>
      <c r="G152">
        <v>1.7160000000000002E-2</v>
      </c>
      <c r="H152">
        <v>2.0959999999999999E-2</v>
      </c>
      <c r="I152">
        <v>1.7160000000000002E-2</v>
      </c>
      <c r="J152">
        <v>3.0499999999999999E-2</v>
      </c>
      <c r="K152">
        <v>4.19E-2</v>
      </c>
      <c r="L152">
        <v>7.62E-3</v>
      </c>
      <c r="M152">
        <v>1.14E-2</v>
      </c>
      <c r="N152">
        <v>1.14E-2</v>
      </c>
      <c r="O152">
        <v>4.5699999999999998E-2</v>
      </c>
      <c r="P152">
        <v>7.62E-3</v>
      </c>
      <c r="Q152">
        <f t="shared" si="2"/>
        <v>0.29630555555555554</v>
      </c>
    </row>
    <row r="153" spans="1:17" x14ac:dyDescent="0.3">
      <c r="A153" t="s">
        <v>116</v>
      </c>
      <c r="B153">
        <v>2.29E-2</v>
      </c>
      <c r="C153">
        <v>5.9155555555555558E-3</v>
      </c>
      <c r="D153">
        <v>2.3812500000000001E-3</v>
      </c>
      <c r="E153">
        <v>0</v>
      </c>
      <c r="F153">
        <v>0</v>
      </c>
      <c r="G153">
        <v>1.905E-3</v>
      </c>
      <c r="H153">
        <v>0</v>
      </c>
      <c r="I153">
        <v>3.81E-3</v>
      </c>
      <c r="J153">
        <v>0</v>
      </c>
      <c r="K153">
        <v>3.81E-3</v>
      </c>
      <c r="L153">
        <v>3.81E-3</v>
      </c>
      <c r="M153">
        <v>1.52E-2</v>
      </c>
      <c r="N153">
        <v>8.3799999999999999E-2</v>
      </c>
      <c r="O153">
        <v>0.13700000000000001</v>
      </c>
      <c r="P153">
        <v>7.62E-3</v>
      </c>
      <c r="Q153">
        <f t="shared" si="2"/>
        <v>0.28815180555555558</v>
      </c>
    </row>
    <row r="154" spans="1:17" x14ac:dyDescent="0.3">
      <c r="A154" t="s">
        <v>373</v>
      </c>
      <c r="B154">
        <v>3.81E-3</v>
      </c>
      <c r="C154">
        <v>1.3962222222222225E-2</v>
      </c>
      <c r="D154">
        <v>1.1403750000000001E-2</v>
      </c>
      <c r="E154">
        <v>1.14E-2</v>
      </c>
      <c r="F154">
        <v>0</v>
      </c>
      <c r="G154">
        <v>3.81E-3</v>
      </c>
      <c r="H154">
        <v>1.905E-3</v>
      </c>
      <c r="I154">
        <v>0</v>
      </c>
      <c r="J154">
        <v>0</v>
      </c>
      <c r="K154">
        <v>7.62E-3</v>
      </c>
      <c r="L154">
        <v>7.62E-3</v>
      </c>
      <c r="M154">
        <v>0</v>
      </c>
      <c r="N154">
        <v>0</v>
      </c>
      <c r="O154">
        <v>3.81E-3</v>
      </c>
      <c r="P154">
        <v>0.221</v>
      </c>
      <c r="Q154">
        <f t="shared" si="2"/>
        <v>0.28634097222222221</v>
      </c>
    </row>
    <row r="155" spans="1:17" x14ac:dyDescent="0.3">
      <c r="A155" t="s">
        <v>282</v>
      </c>
      <c r="B155">
        <v>0</v>
      </c>
      <c r="C155">
        <v>8.6733333333333329E-2</v>
      </c>
      <c r="D155">
        <v>8.0524999999999999E-2</v>
      </c>
      <c r="E155">
        <v>4.19E-2</v>
      </c>
      <c r="F155">
        <v>2.2860000000000002E-2</v>
      </c>
      <c r="G155">
        <v>3.81E-3</v>
      </c>
      <c r="H155">
        <v>1.9E-2</v>
      </c>
      <c r="I155">
        <v>1.905E-3</v>
      </c>
      <c r="J155">
        <v>0</v>
      </c>
      <c r="K155">
        <v>7.62E-3</v>
      </c>
      <c r="L155">
        <v>3.81E-3</v>
      </c>
      <c r="M155">
        <v>1.14E-2</v>
      </c>
      <c r="N155">
        <v>0</v>
      </c>
      <c r="O155">
        <v>0</v>
      </c>
      <c r="P155">
        <v>3.81E-3</v>
      </c>
      <c r="Q155">
        <f t="shared" si="2"/>
        <v>0.28337333333333331</v>
      </c>
    </row>
    <row r="156" spans="1:17" x14ac:dyDescent="0.3">
      <c r="A156" t="s">
        <v>105</v>
      </c>
      <c r="B156">
        <v>3.4299999999999997E-2</v>
      </c>
      <c r="C156">
        <v>6.0911111111111103E-2</v>
      </c>
      <c r="D156">
        <v>3.1903749999999995E-2</v>
      </c>
      <c r="E156">
        <v>3.81E-3</v>
      </c>
      <c r="F156">
        <v>1.905E-3</v>
      </c>
      <c r="G156">
        <v>0</v>
      </c>
      <c r="H156">
        <v>1.905E-3</v>
      </c>
      <c r="I156">
        <v>0</v>
      </c>
      <c r="J156">
        <v>3.81E-3</v>
      </c>
      <c r="K156">
        <v>7.62E-3</v>
      </c>
      <c r="L156">
        <v>0</v>
      </c>
      <c r="M156">
        <v>3.81E-3</v>
      </c>
      <c r="N156">
        <v>6.8599999999999994E-2</v>
      </c>
      <c r="O156">
        <v>4.19E-2</v>
      </c>
      <c r="P156">
        <v>1.9E-2</v>
      </c>
      <c r="Q156">
        <f t="shared" si="2"/>
        <v>0.27947486111111108</v>
      </c>
    </row>
    <row r="157" spans="1:17" x14ac:dyDescent="0.3">
      <c r="A157" t="s">
        <v>223</v>
      </c>
      <c r="B157">
        <v>1.52E-2</v>
      </c>
      <c r="C157">
        <v>3.8033333333333339E-3</v>
      </c>
      <c r="D157">
        <v>4.7625E-4</v>
      </c>
      <c r="E157">
        <v>0</v>
      </c>
      <c r="F157">
        <v>0</v>
      </c>
      <c r="G157">
        <v>0</v>
      </c>
      <c r="H157">
        <v>3.81E-3</v>
      </c>
      <c r="I157">
        <v>1.905E-3</v>
      </c>
      <c r="J157">
        <v>0</v>
      </c>
      <c r="K157">
        <v>0</v>
      </c>
      <c r="L157">
        <v>0</v>
      </c>
      <c r="M157">
        <v>0</v>
      </c>
      <c r="N157">
        <v>3.81E-3</v>
      </c>
      <c r="O157">
        <v>0.21</v>
      </c>
      <c r="P157">
        <v>3.0499999999999999E-2</v>
      </c>
      <c r="Q157">
        <f t="shared" si="2"/>
        <v>0.26950458333333333</v>
      </c>
    </row>
    <row r="158" spans="1:17" x14ac:dyDescent="0.3">
      <c r="A158" t="s">
        <v>171</v>
      </c>
      <c r="B158">
        <v>3.0499999999999999E-2</v>
      </c>
      <c r="C158">
        <v>1.1428888888888888E-2</v>
      </c>
      <c r="D158">
        <v>4.2825000000000007E-3</v>
      </c>
      <c r="E158">
        <v>0</v>
      </c>
      <c r="F158">
        <v>0</v>
      </c>
      <c r="G158">
        <v>3.81E-3</v>
      </c>
      <c r="H158">
        <v>0</v>
      </c>
      <c r="I158">
        <v>0</v>
      </c>
      <c r="J158">
        <v>3.81E-3</v>
      </c>
      <c r="K158">
        <v>0</v>
      </c>
      <c r="L158">
        <v>0</v>
      </c>
      <c r="M158">
        <v>3.81E-3</v>
      </c>
      <c r="N158">
        <v>7.2400000000000006E-2</v>
      </c>
      <c r="O158">
        <v>0.122</v>
      </c>
      <c r="P158">
        <v>1.52E-2</v>
      </c>
      <c r="Q158">
        <f t="shared" si="2"/>
        <v>0.26724138888888888</v>
      </c>
    </row>
    <row r="159" spans="1:17" x14ac:dyDescent="0.3">
      <c r="A159" t="s">
        <v>125</v>
      </c>
      <c r="B159">
        <v>3.8100000000000002E-2</v>
      </c>
      <c r="C159">
        <v>1.9892222222222217E-2</v>
      </c>
      <c r="D159">
        <v>1.190625E-2</v>
      </c>
      <c r="E159">
        <v>0</v>
      </c>
      <c r="F159">
        <v>1.905E-3</v>
      </c>
      <c r="G159">
        <v>0</v>
      </c>
      <c r="H159">
        <v>5.7149999999999996E-3</v>
      </c>
      <c r="I159">
        <v>1.905E-3</v>
      </c>
      <c r="J159">
        <v>7.62E-3</v>
      </c>
      <c r="K159">
        <v>1.14E-2</v>
      </c>
      <c r="L159">
        <v>3.81E-3</v>
      </c>
      <c r="M159">
        <v>0</v>
      </c>
      <c r="N159">
        <v>4.19E-2</v>
      </c>
      <c r="O159">
        <v>0.11</v>
      </c>
      <c r="P159">
        <v>1.14E-2</v>
      </c>
      <c r="Q159">
        <f t="shared" si="2"/>
        <v>0.26555347222222225</v>
      </c>
    </row>
    <row r="160" spans="1:17" x14ac:dyDescent="0.3">
      <c r="A160" t="s">
        <v>200</v>
      </c>
      <c r="B160">
        <v>3.8100000000000002E-2</v>
      </c>
      <c r="C160">
        <v>3.9788888888888901E-2</v>
      </c>
      <c r="D160">
        <v>2.4764999999999995E-2</v>
      </c>
      <c r="E160">
        <v>1.14E-2</v>
      </c>
      <c r="F160">
        <v>1.145E-2</v>
      </c>
      <c r="G160">
        <v>1.52E-2</v>
      </c>
      <c r="H160">
        <v>1.9050000000000001E-2</v>
      </c>
      <c r="I160">
        <v>5.7149999999999996E-3</v>
      </c>
      <c r="J160">
        <v>3.81E-3</v>
      </c>
      <c r="K160">
        <v>2.29E-2</v>
      </c>
      <c r="L160">
        <v>1.14E-2</v>
      </c>
      <c r="M160">
        <v>1.14E-2</v>
      </c>
      <c r="N160">
        <v>7.62E-3</v>
      </c>
      <c r="O160">
        <v>2.29E-2</v>
      </c>
      <c r="P160">
        <v>1.9E-2</v>
      </c>
      <c r="Q160">
        <f t="shared" si="2"/>
        <v>0.26449888888888889</v>
      </c>
    </row>
    <row r="161" spans="1:17" x14ac:dyDescent="0.3">
      <c r="A161" t="s">
        <v>112</v>
      </c>
      <c r="B161">
        <v>5.33E-2</v>
      </c>
      <c r="C161">
        <v>2.6667777777777776E-2</v>
      </c>
      <c r="D161">
        <v>2.0954999999999998E-2</v>
      </c>
      <c r="E161">
        <v>7.62E-3</v>
      </c>
      <c r="F161">
        <v>1.905E-3</v>
      </c>
      <c r="G161">
        <v>1.905E-3</v>
      </c>
      <c r="H161">
        <v>3.81E-3</v>
      </c>
      <c r="I161">
        <v>3.81E-3</v>
      </c>
      <c r="J161">
        <v>0</v>
      </c>
      <c r="K161">
        <v>3.81E-3</v>
      </c>
      <c r="L161">
        <v>3.81E-3</v>
      </c>
      <c r="M161">
        <v>3.81E-3</v>
      </c>
      <c r="N161">
        <v>2.6700000000000002E-2</v>
      </c>
      <c r="O161">
        <v>9.5200000000000007E-2</v>
      </c>
      <c r="P161">
        <v>7.62E-3</v>
      </c>
      <c r="Q161">
        <f t="shared" si="2"/>
        <v>0.26092277777777778</v>
      </c>
    </row>
    <row r="162" spans="1:17" x14ac:dyDescent="0.3">
      <c r="A162" t="s">
        <v>146</v>
      </c>
      <c r="B162">
        <v>2.29E-2</v>
      </c>
      <c r="C162">
        <v>1.8183333333333329E-2</v>
      </c>
      <c r="D162">
        <v>1.3331250000000001E-2</v>
      </c>
      <c r="E162">
        <v>0</v>
      </c>
      <c r="F162">
        <v>1.905E-3</v>
      </c>
      <c r="G162">
        <v>0</v>
      </c>
      <c r="H162">
        <v>5.7149999999999996E-3</v>
      </c>
      <c r="I162">
        <v>5.7149999999999996E-3</v>
      </c>
      <c r="J162">
        <v>7.62E-3</v>
      </c>
      <c r="K162">
        <v>3.81E-3</v>
      </c>
      <c r="L162">
        <v>3.81E-3</v>
      </c>
      <c r="M162">
        <v>0</v>
      </c>
      <c r="N162">
        <v>6.8599999999999994E-2</v>
      </c>
      <c r="O162">
        <v>9.5200000000000007E-2</v>
      </c>
      <c r="P162">
        <v>7.62E-3</v>
      </c>
      <c r="Q162">
        <f t="shared" si="2"/>
        <v>0.25440958333333336</v>
      </c>
    </row>
    <row r="163" spans="1:17" x14ac:dyDescent="0.3">
      <c r="A163" t="s">
        <v>199</v>
      </c>
      <c r="B163">
        <v>1.52E-2</v>
      </c>
      <c r="C163">
        <v>3.8511111111111114E-2</v>
      </c>
      <c r="D163">
        <v>3.2875000000000001E-2</v>
      </c>
      <c r="E163">
        <v>3.0499999999999999E-2</v>
      </c>
      <c r="F163">
        <v>1.14E-2</v>
      </c>
      <c r="G163">
        <v>7.6E-3</v>
      </c>
      <c r="H163">
        <v>3.81E-3</v>
      </c>
      <c r="I163">
        <v>5.7149999999999996E-3</v>
      </c>
      <c r="J163">
        <v>1.9E-2</v>
      </c>
      <c r="K163">
        <v>3.81E-3</v>
      </c>
      <c r="L163">
        <v>7.62E-3</v>
      </c>
      <c r="M163">
        <v>1.14E-2</v>
      </c>
      <c r="N163">
        <v>3.8100000000000002E-2</v>
      </c>
      <c r="O163">
        <v>1.9E-2</v>
      </c>
      <c r="P163">
        <v>7.62E-3</v>
      </c>
      <c r="Q163">
        <f t="shared" si="2"/>
        <v>0.25216111111111106</v>
      </c>
    </row>
    <row r="164" spans="1:17" x14ac:dyDescent="0.3">
      <c r="A164" t="s">
        <v>183</v>
      </c>
      <c r="B164">
        <v>3.8100000000000002E-2</v>
      </c>
      <c r="C164">
        <v>3.4711111111111109E-2</v>
      </c>
      <c r="D164">
        <v>9.5125000000000001E-3</v>
      </c>
      <c r="E164">
        <v>0</v>
      </c>
      <c r="F164">
        <v>1.905E-3</v>
      </c>
      <c r="G164">
        <v>0</v>
      </c>
      <c r="H164">
        <v>1.905E-3</v>
      </c>
      <c r="I164">
        <v>1.905E-3</v>
      </c>
      <c r="J164">
        <v>0</v>
      </c>
      <c r="K164">
        <v>0</v>
      </c>
      <c r="L164">
        <v>0</v>
      </c>
      <c r="M164">
        <v>0</v>
      </c>
      <c r="N164">
        <v>4.19E-2</v>
      </c>
      <c r="O164">
        <v>9.1399999999999995E-2</v>
      </c>
      <c r="P164">
        <v>2.6700000000000002E-2</v>
      </c>
      <c r="Q164">
        <f t="shared" si="2"/>
        <v>0.24803861111111114</v>
      </c>
    </row>
    <row r="165" spans="1:17" x14ac:dyDescent="0.3">
      <c r="A165" t="s">
        <v>235</v>
      </c>
      <c r="B165">
        <v>3.0499999999999999E-2</v>
      </c>
      <c r="C165">
        <v>1.2681111111111112E-2</v>
      </c>
      <c r="D165">
        <v>7.6212500000000004E-3</v>
      </c>
      <c r="E165">
        <v>3.81E-3</v>
      </c>
      <c r="F165">
        <v>1.905E-3</v>
      </c>
      <c r="G165">
        <v>0</v>
      </c>
      <c r="H165">
        <v>1.905E-3</v>
      </c>
      <c r="I165">
        <v>0</v>
      </c>
      <c r="J165">
        <v>1.14E-2</v>
      </c>
      <c r="K165">
        <v>0</v>
      </c>
      <c r="L165">
        <v>0</v>
      </c>
      <c r="M165">
        <v>0</v>
      </c>
      <c r="N165">
        <v>2.29E-2</v>
      </c>
      <c r="O165">
        <v>0.14499999999999999</v>
      </c>
      <c r="P165">
        <v>7.62E-3</v>
      </c>
      <c r="Q165">
        <f t="shared" si="2"/>
        <v>0.2453423611111111</v>
      </c>
    </row>
    <row r="166" spans="1:17" x14ac:dyDescent="0.3">
      <c r="A166" t="s">
        <v>236</v>
      </c>
      <c r="B166">
        <v>0</v>
      </c>
      <c r="C166">
        <v>2.0313333333333336E-2</v>
      </c>
      <c r="D166">
        <v>1.9992499999999996E-2</v>
      </c>
      <c r="E166">
        <v>0</v>
      </c>
      <c r="F166">
        <v>2.665E-2</v>
      </c>
      <c r="G166">
        <v>1.3355000000000001E-2</v>
      </c>
      <c r="H166">
        <v>1.7160000000000002E-2</v>
      </c>
      <c r="I166">
        <v>3.4299999999999997E-2</v>
      </c>
      <c r="J166">
        <v>4.19E-2</v>
      </c>
      <c r="K166">
        <v>2.29E-2</v>
      </c>
      <c r="L166">
        <v>2.6700000000000002E-2</v>
      </c>
      <c r="M166">
        <v>7.62E-3</v>
      </c>
      <c r="N166">
        <v>0</v>
      </c>
      <c r="O166">
        <v>3.81E-3</v>
      </c>
      <c r="P166">
        <v>3.81E-3</v>
      </c>
      <c r="Q166">
        <f t="shared" si="2"/>
        <v>0.23851083333333334</v>
      </c>
    </row>
    <row r="167" spans="1:17" x14ac:dyDescent="0.3">
      <c r="A167" t="s">
        <v>272</v>
      </c>
      <c r="B167">
        <v>6.8599999999999994E-2</v>
      </c>
      <c r="C167">
        <v>1.3525555555555556E-2</v>
      </c>
      <c r="D167">
        <v>5.7100000000000007E-3</v>
      </c>
      <c r="E167">
        <v>0</v>
      </c>
      <c r="F167">
        <v>5.7149999999999996E-3</v>
      </c>
      <c r="G167">
        <v>0</v>
      </c>
      <c r="H167">
        <v>0</v>
      </c>
      <c r="I167">
        <v>0</v>
      </c>
      <c r="J167">
        <v>0</v>
      </c>
      <c r="K167">
        <v>3.81E-3</v>
      </c>
      <c r="L167">
        <v>0</v>
      </c>
      <c r="M167">
        <v>0</v>
      </c>
      <c r="N167">
        <v>1.14E-2</v>
      </c>
      <c r="O167">
        <v>0.11799999999999999</v>
      </c>
      <c r="P167">
        <v>1.14E-2</v>
      </c>
      <c r="Q167">
        <f t="shared" si="2"/>
        <v>0.23816055555555554</v>
      </c>
    </row>
    <row r="168" spans="1:17" x14ac:dyDescent="0.3">
      <c r="A168" t="s">
        <v>315</v>
      </c>
      <c r="B168">
        <v>7.62E-3</v>
      </c>
      <c r="C168">
        <v>5.0722222222222228E-3</v>
      </c>
      <c r="D168">
        <v>4.7562500000000001E-3</v>
      </c>
      <c r="E168">
        <v>0</v>
      </c>
      <c r="F168">
        <v>0</v>
      </c>
      <c r="G168">
        <v>0</v>
      </c>
      <c r="H168">
        <v>0</v>
      </c>
      <c r="I168">
        <v>5.7149999999999996E-3</v>
      </c>
      <c r="J168">
        <v>0</v>
      </c>
      <c r="K168">
        <v>0</v>
      </c>
      <c r="L168">
        <v>0</v>
      </c>
      <c r="M168">
        <v>0</v>
      </c>
      <c r="N168">
        <v>0.20599999999999999</v>
      </c>
      <c r="O168">
        <v>3.81E-3</v>
      </c>
      <c r="P168">
        <v>3.81E-3</v>
      </c>
      <c r="Q168">
        <f t="shared" si="2"/>
        <v>0.23678347222222224</v>
      </c>
    </row>
    <row r="169" spans="1:17" x14ac:dyDescent="0.3">
      <c r="A169" t="s">
        <v>270</v>
      </c>
      <c r="B169">
        <v>4.5699999999999998E-2</v>
      </c>
      <c r="C169">
        <v>1.861111111111111E-2</v>
      </c>
      <c r="D169">
        <v>2.3341249999999997E-2</v>
      </c>
      <c r="E169">
        <v>7.62E-3</v>
      </c>
      <c r="F169">
        <v>1.3355000000000001E-2</v>
      </c>
      <c r="G169">
        <v>3.81E-3</v>
      </c>
      <c r="H169">
        <v>7.62E-3</v>
      </c>
      <c r="I169">
        <v>0</v>
      </c>
      <c r="J169">
        <v>1.14E-2</v>
      </c>
      <c r="K169">
        <v>7.62E-3</v>
      </c>
      <c r="L169">
        <v>3.8100000000000002E-2</v>
      </c>
      <c r="M169">
        <v>7.62E-3</v>
      </c>
      <c r="N169">
        <v>1.14E-2</v>
      </c>
      <c r="O169">
        <v>1.52E-2</v>
      </c>
      <c r="P169">
        <v>1.9E-2</v>
      </c>
      <c r="Q169">
        <f t="shared" si="2"/>
        <v>0.23039736111111106</v>
      </c>
    </row>
    <row r="170" spans="1:17" x14ac:dyDescent="0.3">
      <c r="A170" t="s">
        <v>169</v>
      </c>
      <c r="B170">
        <v>6.8599999999999994E-2</v>
      </c>
      <c r="C170">
        <v>1.9899999999999998E-2</v>
      </c>
      <c r="D170">
        <v>9.9799999999999993E-3</v>
      </c>
      <c r="E170">
        <v>3.81E-3</v>
      </c>
      <c r="F170">
        <v>0</v>
      </c>
      <c r="G170">
        <v>1.905E-3</v>
      </c>
      <c r="H170">
        <v>3.81E-3</v>
      </c>
      <c r="I170">
        <v>0</v>
      </c>
      <c r="J170">
        <v>0</v>
      </c>
      <c r="K170">
        <v>0</v>
      </c>
      <c r="L170">
        <v>7.62E-3</v>
      </c>
      <c r="M170">
        <v>3.81E-3</v>
      </c>
      <c r="N170">
        <v>6.8599999999999994E-2</v>
      </c>
      <c r="O170">
        <v>3.4299999999999997E-2</v>
      </c>
      <c r="P170">
        <v>3.81E-3</v>
      </c>
      <c r="Q170">
        <f t="shared" si="2"/>
        <v>0.22614499999999998</v>
      </c>
    </row>
    <row r="171" spans="1:17" x14ac:dyDescent="0.3">
      <c r="A171" t="s">
        <v>218</v>
      </c>
      <c r="B171">
        <v>1.9E-2</v>
      </c>
      <c r="C171">
        <v>1.3536666666666667E-2</v>
      </c>
      <c r="D171">
        <v>1.4265000000000002E-2</v>
      </c>
      <c r="E171">
        <v>7.62E-3</v>
      </c>
      <c r="F171">
        <v>9.5100000000000011E-3</v>
      </c>
      <c r="G171">
        <v>5.7149999999999996E-3</v>
      </c>
      <c r="H171">
        <v>1.905E-3</v>
      </c>
      <c r="I171">
        <v>1.3299999999999999E-2</v>
      </c>
      <c r="J171">
        <v>1.14E-2</v>
      </c>
      <c r="K171">
        <v>2.29E-2</v>
      </c>
      <c r="L171">
        <v>0</v>
      </c>
      <c r="M171">
        <v>3.81E-3</v>
      </c>
      <c r="N171">
        <v>8.7599999999999997E-2</v>
      </c>
      <c r="O171">
        <v>1.14E-2</v>
      </c>
      <c r="P171">
        <v>3.81E-3</v>
      </c>
      <c r="Q171">
        <f t="shared" si="2"/>
        <v>0.22577166666666665</v>
      </c>
    </row>
    <row r="172" spans="1:17" x14ac:dyDescent="0.3">
      <c r="A172" t="s">
        <v>120</v>
      </c>
      <c r="B172">
        <v>6.0999999999999999E-2</v>
      </c>
      <c r="C172">
        <v>2.283333333333333E-2</v>
      </c>
      <c r="D172">
        <v>1.4276250000000002E-2</v>
      </c>
      <c r="E172">
        <v>7.62E-3</v>
      </c>
      <c r="F172">
        <v>5.7000000000000002E-3</v>
      </c>
      <c r="G172">
        <v>3.81E-3</v>
      </c>
      <c r="H172">
        <v>3.81E-3</v>
      </c>
      <c r="I172">
        <v>7.6050000000000006E-3</v>
      </c>
      <c r="J172">
        <v>3.81E-3</v>
      </c>
      <c r="K172">
        <v>3.81E-3</v>
      </c>
      <c r="L172">
        <v>0</v>
      </c>
      <c r="M172">
        <v>7.62E-3</v>
      </c>
      <c r="N172">
        <v>2.6700000000000002E-2</v>
      </c>
      <c r="O172">
        <v>4.9500000000000002E-2</v>
      </c>
      <c r="P172">
        <v>7.62E-3</v>
      </c>
      <c r="Q172">
        <f t="shared" si="2"/>
        <v>0.2257145833333333</v>
      </c>
    </row>
    <row r="173" spans="1:17" x14ac:dyDescent="0.3">
      <c r="A173" t="s">
        <v>217</v>
      </c>
      <c r="B173">
        <v>7.62E-3</v>
      </c>
      <c r="C173">
        <v>2.7511111111111111E-2</v>
      </c>
      <c r="D173">
        <v>2.1429999999999994E-2</v>
      </c>
      <c r="E173">
        <v>2.29E-2</v>
      </c>
      <c r="F173">
        <v>1.905E-3</v>
      </c>
      <c r="G173">
        <v>1.52E-2</v>
      </c>
      <c r="H173">
        <v>3.81E-3</v>
      </c>
      <c r="I173">
        <v>7.62E-3</v>
      </c>
      <c r="J173">
        <v>0</v>
      </c>
      <c r="K173">
        <v>3.0499999999999999E-2</v>
      </c>
      <c r="L173">
        <v>3.81E-3</v>
      </c>
      <c r="M173">
        <v>0</v>
      </c>
      <c r="N173">
        <v>1.14E-2</v>
      </c>
      <c r="O173">
        <v>7.62E-3</v>
      </c>
      <c r="P173">
        <v>6.0999999999999999E-2</v>
      </c>
      <c r="Q173">
        <f t="shared" si="2"/>
        <v>0.22232611111111109</v>
      </c>
    </row>
    <row r="174" spans="1:17" x14ac:dyDescent="0.3">
      <c r="A174" t="s">
        <v>185</v>
      </c>
      <c r="B174">
        <v>1.52E-2</v>
      </c>
      <c r="C174">
        <v>2.2424444444444441E-2</v>
      </c>
      <c r="D174">
        <v>2.2366249999999997E-2</v>
      </c>
      <c r="E174">
        <v>7.62E-3</v>
      </c>
      <c r="F174">
        <v>7.6E-3</v>
      </c>
      <c r="G174">
        <v>5.7149999999999996E-3</v>
      </c>
      <c r="H174">
        <v>1.52E-2</v>
      </c>
      <c r="I174">
        <v>9.5100000000000011E-3</v>
      </c>
      <c r="J174">
        <v>7.62E-3</v>
      </c>
      <c r="K174">
        <v>7.62E-3</v>
      </c>
      <c r="L174">
        <v>4.9500000000000002E-2</v>
      </c>
      <c r="M174">
        <v>1.9E-2</v>
      </c>
      <c r="N174">
        <v>7.62E-3</v>
      </c>
      <c r="O174">
        <v>0</v>
      </c>
      <c r="P174">
        <v>2.29E-2</v>
      </c>
      <c r="Q174">
        <f t="shared" si="2"/>
        <v>0.21989569444444443</v>
      </c>
    </row>
    <row r="175" spans="1:17" x14ac:dyDescent="0.3">
      <c r="A175" t="s">
        <v>253</v>
      </c>
      <c r="B175">
        <v>1.52E-2</v>
      </c>
      <c r="C175">
        <v>3.2611111111111112E-2</v>
      </c>
      <c r="D175">
        <v>2.8562499999999998E-2</v>
      </c>
      <c r="E175">
        <v>1.14E-2</v>
      </c>
      <c r="F175">
        <v>9.5100000000000011E-3</v>
      </c>
      <c r="G175">
        <v>1.3309999999999999E-2</v>
      </c>
      <c r="H175">
        <v>1.14E-2</v>
      </c>
      <c r="I175">
        <v>2.0959999999999999E-2</v>
      </c>
      <c r="J175">
        <v>2.29E-2</v>
      </c>
      <c r="K175">
        <v>2.29E-2</v>
      </c>
      <c r="L175">
        <v>7.62E-3</v>
      </c>
      <c r="M175">
        <v>1.14E-2</v>
      </c>
      <c r="N175">
        <v>0</v>
      </c>
      <c r="O175">
        <v>3.81E-3</v>
      </c>
      <c r="P175">
        <v>7.62E-3</v>
      </c>
      <c r="Q175">
        <f t="shared" si="2"/>
        <v>0.21920361111111109</v>
      </c>
    </row>
    <row r="176" spans="1:17" x14ac:dyDescent="0.3">
      <c r="A176" t="s">
        <v>198</v>
      </c>
      <c r="B176">
        <v>3.4299999999999997E-2</v>
      </c>
      <c r="C176">
        <v>1.5235555555555554E-2</v>
      </c>
      <c r="D176">
        <v>1.045125E-2</v>
      </c>
      <c r="E176">
        <v>7.62E-3</v>
      </c>
      <c r="F176">
        <v>0</v>
      </c>
      <c r="G176">
        <v>7.6050000000000006E-3</v>
      </c>
      <c r="H176">
        <v>3.81E-3</v>
      </c>
      <c r="I176">
        <v>3.81E-3</v>
      </c>
      <c r="J176">
        <v>0</v>
      </c>
      <c r="K176">
        <v>0</v>
      </c>
      <c r="L176">
        <v>7.62E-3</v>
      </c>
      <c r="M176">
        <v>3.81E-3</v>
      </c>
      <c r="N176">
        <v>4.19E-2</v>
      </c>
      <c r="O176">
        <v>7.6200000000000004E-2</v>
      </c>
      <c r="P176">
        <v>3.81E-3</v>
      </c>
      <c r="Q176">
        <f t="shared" si="2"/>
        <v>0.21617180555555557</v>
      </c>
    </row>
    <row r="177" spans="1:17" x14ac:dyDescent="0.3">
      <c r="A177" t="s">
        <v>249</v>
      </c>
      <c r="B177">
        <v>1.9E-2</v>
      </c>
      <c r="C177">
        <v>1.0572222222222222E-2</v>
      </c>
      <c r="D177">
        <v>6.6550000000000003E-3</v>
      </c>
      <c r="E177">
        <v>3.81E-3</v>
      </c>
      <c r="F177">
        <v>0</v>
      </c>
      <c r="G177">
        <v>3.81E-3</v>
      </c>
      <c r="H177">
        <v>1.905E-3</v>
      </c>
      <c r="I177">
        <v>1.905E-3</v>
      </c>
      <c r="J177">
        <v>3.81E-3</v>
      </c>
      <c r="K177">
        <v>3.81E-3</v>
      </c>
      <c r="L177">
        <v>0</v>
      </c>
      <c r="M177">
        <v>0</v>
      </c>
      <c r="N177">
        <v>9.9099999999999994E-2</v>
      </c>
      <c r="O177">
        <v>4.9500000000000002E-2</v>
      </c>
      <c r="P177">
        <v>7.62E-3</v>
      </c>
      <c r="Q177">
        <f t="shared" si="2"/>
        <v>0.2114972222222222</v>
      </c>
    </row>
    <row r="178" spans="1:17" x14ac:dyDescent="0.3">
      <c r="A178" t="s">
        <v>312</v>
      </c>
      <c r="B178">
        <v>7.62E-3</v>
      </c>
      <c r="C178">
        <v>1.3955555555555554E-2</v>
      </c>
      <c r="D178">
        <v>1.522625E-2</v>
      </c>
      <c r="E178">
        <v>0</v>
      </c>
      <c r="F178">
        <v>5.7000000000000002E-3</v>
      </c>
      <c r="G178">
        <v>5.7149999999999996E-3</v>
      </c>
      <c r="H178">
        <v>3.0499999999999999E-2</v>
      </c>
      <c r="I178">
        <v>2.4750000000000001E-2</v>
      </c>
      <c r="J178">
        <v>3.4299999999999997E-2</v>
      </c>
      <c r="K178">
        <v>3.4299999999999997E-2</v>
      </c>
      <c r="L178">
        <v>2.29E-2</v>
      </c>
      <c r="M178">
        <v>1.52E-2</v>
      </c>
      <c r="N178">
        <v>0</v>
      </c>
      <c r="O178">
        <v>0</v>
      </c>
      <c r="P178">
        <v>0</v>
      </c>
      <c r="Q178">
        <f t="shared" si="2"/>
        <v>0.21016680555555553</v>
      </c>
    </row>
    <row r="179" spans="1:17" x14ac:dyDescent="0.3">
      <c r="A179" t="s">
        <v>291</v>
      </c>
      <c r="B179">
        <v>0</v>
      </c>
      <c r="C179">
        <v>3.5544444444444448E-2</v>
      </c>
      <c r="D179">
        <v>2.6652499999999996E-2</v>
      </c>
      <c r="E179">
        <v>1.52E-2</v>
      </c>
      <c r="F179">
        <v>0</v>
      </c>
      <c r="G179">
        <v>0</v>
      </c>
      <c r="H179">
        <v>1.905E-3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7.62E-3</v>
      </c>
      <c r="P179">
        <v>0.122</v>
      </c>
      <c r="Q179">
        <f t="shared" si="2"/>
        <v>0.20892194444444445</v>
      </c>
    </row>
    <row r="180" spans="1:17" x14ac:dyDescent="0.3">
      <c r="A180" t="s">
        <v>196</v>
      </c>
      <c r="B180">
        <v>0</v>
      </c>
      <c r="C180">
        <v>5.0711111111111122E-3</v>
      </c>
      <c r="D180">
        <v>5.7062500000000004E-3</v>
      </c>
      <c r="E180">
        <v>0</v>
      </c>
      <c r="F180">
        <v>2.665E-2</v>
      </c>
      <c r="G180">
        <v>3.2399999999999998E-2</v>
      </c>
      <c r="H180">
        <v>1.3355000000000001E-2</v>
      </c>
      <c r="I180">
        <v>3.4250000000000003E-2</v>
      </c>
      <c r="J180">
        <v>2.29E-2</v>
      </c>
      <c r="K180">
        <v>4.5699999999999998E-2</v>
      </c>
      <c r="L180">
        <v>1.9E-2</v>
      </c>
      <c r="M180">
        <v>0</v>
      </c>
      <c r="N180">
        <v>0</v>
      </c>
      <c r="O180">
        <v>0</v>
      </c>
      <c r="P180">
        <v>3.81E-3</v>
      </c>
      <c r="Q180">
        <f t="shared" si="2"/>
        <v>0.2088423611111111</v>
      </c>
    </row>
    <row r="181" spans="1:17" x14ac:dyDescent="0.3">
      <c r="A181" t="s">
        <v>186</v>
      </c>
      <c r="B181">
        <v>4.5699999999999998E-2</v>
      </c>
      <c r="C181">
        <v>1.1837777777777777E-2</v>
      </c>
      <c r="D181">
        <v>5.2300000000000003E-3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0.126</v>
      </c>
      <c r="M181">
        <v>3.81E-3</v>
      </c>
      <c r="N181">
        <v>0</v>
      </c>
      <c r="O181">
        <v>7.62E-3</v>
      </c>
      <c r="P181">
        <v>7.62E-3</v>
      </c>
      <c r="Q181">
        <f t="shared" si="2"/>
        <v>0.20781777777777774</v>
      </c>
    </row>
    <row r="182" spans="1:17" x14ac:dyDescent="0.3">
      <c r="A182" t="s">
        <v>310</v>
      </c>
      <c r="B182">
        <v>7.62E-3</v>
      </c>
      <c r="C182">
        <v>2.1171111111111109E-2</v>
      </c>
      <c r="D182">
        <v>1.7615000000000002E-2</v>
      </c>
      <c r="E182">
        <v>7.62E-3</v>
      </c>
      <c r="F182">
        <v>9.5100000000000011E-3</v>
      </c>
      <c r="G182">
        <v>5.7149999999999996E-3</v>
      </c>
      <c r="H182">
        <v>9.5049999999999996E-3</v>
      </c>
      <c r="I182">
        <v>5.7149999999999996E-3</v>
      </c>
      <c r="J182">
        <v>1.14E-2</v>
      </c>
      <c r="K182">
        <v>7.62E-3</v>
      </c>
      <c r="L182">
        <v>0</v>
      </c>
      <c r="M182">
        <v>7.62E-3</v>
      </c>
      <c r="N182">
        <v>3.81E-3</v>
      </c>
      <c r="O182">
        <v>3.81E-3</v>
      </c>
      <c r="P182">
        <v>8.3799999999999999E-2</v>
      </c>
      <c r="Q182">
        <f t="shared" si="2"/>
        <v>0.20253111111111111</v>
      </c>
    </row>
    <row r="183" spans="1:17" x14ac:dyDescent="0.3">
      <c r="A183" t="s">
        <v>176</v>
      </c>
      <c r="B183">
        <v>7.62E-3</v>
      </c>
      <c r="C183">
        <v>1.7348888888888886E-2</v>
      </c>
      <c r="D183">
        <v>1.3335000000000001E-2</v>
      </c>
      <c r="E183">
        <v>1.9E-2</v>
      </c>
      <c r="F183">
        <v>3.81E-3</v>
      </c>
      <c r="G183">
        <v>1.7155E-2</v>
      </c>
      <c r="H183">
        <v>1.3299999999999999E-2</v>
      </c>
      <c r="I183">
        <v>2.2849999999999999E-2</v>
      </c>
      <c r="J183">
        <v>2.6700000000000002E-2</v>
      </c>
      <c r="K183">
        <v>1.14E-2</v>
      </c>
      <c r="L183">
        <v>1.14E-2</v>
      </c>
      <c r="M183">
        <v>2.29E-2</v>
      </c>
      <c r="N183">
        <v>0</v>
      </c>
      <c r="O183">
        <v>3.81E-3</v>
      </c>
      <c r="P183">
        <v>1.14E-2</v>
      </c>
      <c r="Q183">
        <f t="shared" si="2"/>
        <v>0.2020288888888889</v>
      </c>
    </row>
    <row r="184" spans="1:17" x14ac:dyDescent="0.3">
      <c r="A184" t="s">
        <v>148</v>
      </c>
      <c r="B184">
        <v>2.29E-2</v>
      </c>
      <c r="C184">
        <v>1.4804444444444445E-2</v>
      </c>
      <c r="D184">
        <v>7.6100000000000004E-3</v>
      </c>
      <c r="E184">
        <v>3.81E-3</v>
      </c>
      <c r="F184">
        <v>1.905E-3</v>
      </c>
      <c r="G184">
        <v>0</v>
      </c>
      <c r="H184">
        <v>1.905E-3</v>
      </c>
      <c r="I184">
        <v>0</v>
      </c>
      <c r="J184">
        <v>0</v>
      </c>
      <c r="K184">
        <v>0</v>
      </c>
      <c r="L184">
        <v>3.81E-3</v>
      </c>
      <c r="M184">
        <v>0</v>
      </c>
      <c r="N184">
        <v>5.33E-2</v>
      </c>
      <c r="O184">
        <v>5.33E-2</v>
      </c>
      <c r="P184">
        <v>3.8100000000000002E-2</v>
      </c>
      <c r="Q184">
        <f t="shared" si="2"/>
        <v>0.20144444444444445</v>
      </c>
    </row>
    <row r="185" spans="1:17" x14ac:dyDescent="0.3">
      <c r="A185" t="s">
        <v>158</v>
      </c>
      <c r="B185">
        <v>3.0499999999999999E-2</v>
      </c>
      <c r="C185">
        <v>2.750222222222222E-2</v>
      </c>
      <c r="D185">
        <v>1.9988749999999996E-2</v>
      </c>
      <c r="E185">
        <v>0</v>
      </c>
      <c r="F185">
        <v>7.6E-3</v>
      </c>
      <c r="G185">
        <v>7.6050000000000006E-3</v>
      </c>
      <c r="H185">
        <v>7.62E-3</v>
      </c>
      <c r="I185">
        <v>7.62E-3</v>
      </c>
      <c r="J185">
        <v>1.14E-2</v>
      </c>
      <c r="K185">
        <v>1.9E-2</v>
      </c>
      <c r="L185">
        <v>0</v>
      </c>
      <c r="M185">
        <v>3.81E-3</v>
      </c>
      <c r="N185">
        <v>1.52E-2</v>
      </c>
      <c r="O185">
        <v>3.0499999999999999E-2</v>
      </c>
      <c r="P185">
        <v>1.14E-2</v>
      </c>
      <c r="Q185">
        <f t="shared" si="2"/>
        <v>0.19974597222222221</v>
      </c>
    </row>
    <row r="186" spans="1:17" x14ac:dyDescent="0.3">
      <c r="A186" t="s">
        <v>314</v>
      </c>
      <c r="B186">
        <v>2.6700000000000002E-2</v>
      </c>
      <c r="C186">
        <v>1.9879999999999995E-2</v>
      </c>
      <c r="D186">
        <v>1.188875E-2</v>
      </c>
      <c r="E186">
        <v>7.62E-3</v>
      </c>
      <c r="F186">
        <v>9.5100000000000011E-3</v>
      </c>
      <c r="G186">
        <v>7.6050000000000006E-3</v>
      </c>
      <c r="H186">
        <v>2.095E-2</v>
      </c>
      <c r="I186">
        <v>1.9050000000000001E-2</v>
      </c>
      <c r="J186">
        <v>1.52E-2</v>
      </c>
      <c r="K186">
        <v>2.29E-2</v>
      </c>
      <c r="L186">
        <v>7.62E-3</v>
      </c>
      <c r="M186">
        <v>1.52E-2</v>
      </c>
      <c r="N186">
        <v>0</v>
      </c>
      <c r="O186">
        <v>1.14E-2</v>
      </c>
      <c r="P186">
        <v>3.81E-3</v>
      </c>
      <c r="Q186">
        <f t="shared" si="2"/>
        <v>0.19933374999999998</v>
      </c>
    </row>
    <row r="187" spans="1:17" x14ac:dyDescent="0.3">
      <c r="A187" t="s">
        <v>387</v>
      </c>
      <c r="B187">
        <v>3.4299999999999997E-2</v>
      </c>
      <c r="C187">
        <v>2.4566666666666667E-2</v>
      </c>
      <c r="D187">
        <v>3.6187499999999997E-2</v>
      </c>
      <c r="E187">
        <v>3.81E-3</v>
      </c>
      <c r="F187">
        <v>5.7000000000000002E-3</v>
      </c>
      <c r="G187">
        <v>3.81E-3</v>
      </c>
      <c r="H187">
        <v>5.7149999999999996E-3</v>
      </c>
      <c r="I187">
        <v>5.7149999999999996E-3</v>
      </c>
      <c r="J187">
        <v>0</v>
      </c>
      <c r="K187">
        <v>5.33E-2</v>
      </c>
      <c r="L187">
        <v>0</v>
      </c>
      <c r="M187">
        <v>7.62E-3</v>
      </c>
      <c r="N187">
        <v>3.81E-3</v>
      </c>
      <c r="O187">
        <v>0</v>
      </c>
      <c r="P187">
        <v>7.62E-3</v>
      </c>
      <c r="Q187">
        <f t="shared" si="2"/>
        <v>0.19215416666666663</v>
      </c>
    </row>
    <row r="188" spans="1:17" x14ac:dyDescent="0.3">
      <c r="A188" t="s">
        <v>396</v>
      </c>
      <c r="B188">
        <v>8.3799999999999999E-2</v>
      </c>
      <c r="C188">
        <v>2.3266666666666665E-2</v>
      </c>
      <c r="D188">
        <v>7.1287499999999997E-3</v>
      </c>
      <c r="E188">
        <v>0</v>
      </c>
      <c r="F188">
        <v>1.905E-3</v>
      </c>
      <c r="G188">
        <v>0</v>
      </c>
      <c r="H188">
        <v>3.81E-3</v>
      </c>
      <c r="I188">
        <v>0</v>
      </c>
      <c r="J188">
        <v>0</v>
      </c>
      <c r="K188">
        <v>0</v>
      </c>
      <c r="L188">
        <v>5.7099999999999998E-2</v>
      </c>
      <c r="M188">
        <v>1.14E-2</v>
      </c>
      <c r="N188">
        <v>0</v>
      </c>
      <c r="O188">
        <v>0</v>
      </c>
      <c r="P188">
        <v>0</v>
      </c>
      <c r="Q188">
        <f t="shared" si="2"/>
        <v>0.18841041666666666</v>
      </c>
    </row>
    <row r="189" spans="1:17" x14ac:dyDescent="0.3">
      <c r="A189" t="s">
        <v>159</v>
      </c>
      <c r="B189">
        <v>3.81E-3</v>
      </c>
      <c r="C189">
        <v>2.8777777777777774E-2</v>
      </c>
      <c r="D189">
        <v>2.1439999999999997E-2</v>
      </c>
      <c r="E189">
        <v>1.9E-2</v>
      </c>
      <c r="F189">
        <v>3.81E-3</v>
      </c>
      <c r="G189">
        <v>5.7000000000000002E-3</v>
      </c>
      <c r="H189">
        <v>3.81E-3</v>
      </c>
      <c r="I189">
        <v>1.141E-2</v>
      </c>
      <c r="J189">
        <v>3.81E-3</v>
      </c>
      <c r="K189">
        <v>0</v>
      </c>
      <c r="L189">
        <v>3.81E-3</v>
      </c>
      <c r="M189">
        <v>7.62E-3</v>
      </c>
      <c r="N189">
        <v>1.52E-2</v>
      </c>
      <c r="O189">
        <v>3.4299999999999997E-2</v>
      </c>
      <c r="P189">
        <v>1.52E-2</v>
      </c>
      <c r="Q189">
        <f t="shared" si="2"/>
        <v>0.17769777777777773</v>
      </c>
    </row>
    <row r="190" spans="1:17" x14ac:dyDescent="0.3">
      <c r="A190" t="s">
        <v>262</v>
      </c>
      <c r="B190">
        <v>4.19E-2</v>
      </c>
      <c r="C190">
        <v>1.1404444444444444E-2</v>
      </c>
      <c r="D190">
        <v>9.5162499999999987E-3</v>
      </c>
      <c r="E190">
        <v>3.81E-3</v>
      </c>
      <c r="F190">
        <v>5.7000000000000002E-3</v>
      </c>
      <c r="G190">
        <v>1.9050000000000001E-2</v>
      </c>
      <c r="H190">
        <v>1.9054999999999999E-2</v>
      </c>
      <c r="I190">
        <v>5.7149999999999996E-3</v>
      </c>
      <c r="J190">
        <v>3.81E-3</v>
      </c>
      <c r="K190">
        <v>3.81E-3</v>
      </c>
      <c r="L190">
        <v>3.81E-3</v>
      </c>
      <c r="M190">
        <v>3.81E-3</v>
      </c>
      <c r="N190">
        <v>2.29E-2</v>
      </c>
      <c r="O190">
        <v>1.52E-2</v>
      </c>
      <c r="P190">
        <v>0</v>
      </c>
      <c r="Q190">
        <f t="shared" si="2"/>
        <v>0.16949069444444442</v>
      </c>
    </row>
    <row r="191" spans="1:17" x14ac:dyDescent="0.3">
      <c r="A191" t="s">
        <v>276</v>
      </c>
      <c r="B191">
        <v>3.0499999999999999E-2</v>
      </c>
      <c r="C191">
        <v>4.6555555555555558E-2</v>
      </c>
      <c r="D191">
        <v>3.4765000000000004E-2</v>
      </c>
      <c r="E191">
        <v>1.14E-2</v>
      </c>
      <c r="F191">
        <v>3.81E-3</v>
      </c>
      <c r="G191">
        <v>3.81E-3</v>
      </c>
      <c r="H191">
        <v>1.905E-3</v>
      </c>
      <c r="I191">
        <v>1.905E-3</v>
      </c>
      <c r="J191">
        <v>3.81E-3</v>
      </c>
      <c r="K191">
        <v>7.62E-3</v>
      </c>
      <c r="L191">
        <v>7.62E-3</v>
      </c>
      <c r="M191">
        <v>0</v>
      </c>
      <c r="N191">
        <v>0</v>
      </c>
      <c r="O191">
        <v>3.81E-3</v>
      </c>
      <c r="P191">
        <v>1.14E-2</v>
      </c>
      <c r="Q191">
        <f t="shared" si="2"/>
        <v>0.16891055555555554</v>
      </c>
    </row>
    <row r="192" spans="1:17" x14ac:dyDescent="0.3">
      <c r="A192" t="s">
        <v>340</v>
      </c>
      <c r="B192">
        <v>6.0999999999999999E-2</v>
      </c>
      <c r="C192">
        <v>1.6933333333333334E-3</v>
      </c>
      <c r="D192">
        <v>2.3812499999999997E-3</v>
      </c>
      <c r="E192">
        <v>7.62E-3</v>
      </c>
      <c r="F192">
        <v>5.7000000000000002E-3</v>
      </c>
      <c r="G192">
        <v>7.6E-3</v>
      </c>
      <c r="H192">
        <v>9.5049999999999996E-3</v>
      </c>
      <c r="I192">
        <v>3.81E-3</v>
      </c>
      <c r="J192">
        <v>1.52E-2</v>
      </c>
      <c r="K192">
        <v>0</v>
      </c>
      <c r="L192">
        <v>3.81E-3</v>
      </c>
      <c r="M192">
        <v>4.5699999999999998E-2</v>
      </c>
      <c r="N192">
        <v>0</v>
      </c>
      <c r="O192">
        <v>3.81E-3</v>
      </c>
      <c r="P192">
        <v>0</v>
      </c>
      <c r="Q192">
        <f t="shared" si="2"/>
        <v>0.16782958333333334</v>
      </c>
    </row>
    <row r="193" spans="1:17" x14ac:dyDescent="0.3">
      <c r="A193" t="s">
        <v>233</v>
      </c>
      <c r="B193">
        <v>7.62E-3</v>
      </c>
      <c r="C193">
        <v>1.2263333333333334E-2</v>
      </c>
      <c r="D193">
        <v>1.4755000000000001E-2</v>
      </c>
      <c r="E193">
        <v>3.81E-3</v>
      </c>
      <c r="F193">
        <v>3.2350000000000004E-2</v>
      </c>
      <c r="G193">
        <v>9.5100000000000011E-3</v>
      </c>
      <c r="H193">
        <v>3.81E-3</v>
      </c>
      <c r="I193">
        <v>3.81E-3</v>
      </c>
      <c r="J193">
        <v>1.52E-2</v>
      </c>
      <c r="K193">
        <v>3.0499999999999999E-2</v>
      </c>
      <c r="L193">
        <v>2.6700000000000002E-2</v>
      </c>
      <c r="M193">
        <v>0</v>
      </c>
      <c r="N193">
        <v>3.81E-3</v>
      </c>
      <c r="O193">
        <v>0</v>
      </c>
      <c r="P193">
        <v>0</v>
      </c>
      <c r="Q193">
        <f t="shared" si="2"/>
        <v>0.16413833333333336</v>
      </c>
    </row>
    <row r="194" spans="1:17" x14ac:dyDescent="0.3">
      <c r="A194" t="s">
        <v>144</v>
      </c>
      <c r="B194">
        <v>2.6700000000000002E-2</v>
      </c>
      <c r="C194">
        <v>4.9522222222222217E-2</v>
      </c>
      <c r="D194">
        <v>2.0477499999999999E-2</v>
      </c>
      <c r="E194">
        <v>0</v>
      </c>
      <c r="F194">
        <v>3.81E-3</v>
      </c>
      <c r="G194">
        <v>7.62E-3</v>
      </c>
      <c r="H194">
        <v>1.905E-3</v>
      </c>
      <c r="I194">
        <v>3.81E-3</v>
      </c>
      <c r="J194">
        <v>7.62E-3</v>
      </c>
      <c r="K194">
        <v>1.14E-2</v>
      </c>
      <c r="L194">
        <v>7.62E-3</v>
      </c>
      <c r="M194">
        <v>7.62E-3</v>
      </c>
      <c r="N194">
        <v>3.81E-3</v>
      </c>
      <c r="O194">
        <v>7.62E-3</v>
      </c>
      <c r="P194">
        <v>3.81E-3</v>
      </c>
      <c r="Q194">
        <f t="shared" ref="Q194:Q257" si="3">SUM(B194:P194)</f>
        <v>0.16334472222222218</v>
      </c>
    </row>
    <row r="195" spans="1:17" x14ac:dyDescent="0.3">
      <c r="A195" t="s">
        <v>393</v>
      </c>
      <c r="B195">
        <v>1.9E-2</v>
      </c>
      <c r="C195">
        <v>6.337777777777779E-3</v>
      </c>
      <c r="D195">
        <v>6.6600000000000001E-3</v>
      </c>
      <c r="E195">
        <v>3.81E-3</v>
      </c>
      <c r="F195">
        <v>2.095E-2</v>
      </c>
      <c r="G195">
        <v>2.29E-2</v>
      </c>
      <c r="H195">
        <v>1.1405E-2</v>
      </c>
      <c r="I195">
        <v>1.905E-3</v>
      </c>
      <c r="J195">
        <v>0</v>
      </c>
      <c r="K195">
        <v>2.29E-2</v>
      </c>
      <c r="L195">
        <v>3.4299999999999997E-2</v>
      </c>
      <c r="M195">
        <v>1.14E-2</v>
      </c>
      <c r="N195">
        <v>0</v>
      </c>
      <c r="O195">
        <v>0</v>
      </c>
      <c r="P195">
        <v>0</v>
      </c>
      <c r="Q195">
        <f t="shared" si="3"/>
        <v>0.16156777777777778</v>
      </c>
    </row>
    <row r="196" spans="1:17" x14ac:dyDescent="0.3">
      <c r="A196" t="s">
        <v>341</v>
      </c>
      <c r="B196">
        <v>3.8100000000000002E-2</v>
      </c>
      <c r="C196">
        <v>2.8345555555555554E-2</v>
      </c>
      <c r="D196">
        <v>1.8552499999999996E-2</v>
      </c>
      <c r="E196">
        <v>0</v>
      </c>
      <c r="F196">
        <v>1.905E-3</v>
      </c>
      <c r="G196">
        <v>9.5100000000000011E-3</v>
      </c>
      <c r="H196">
        <v>3.81E-3</v>
      </c>
      <c r="I196">
        <v>3.81E-3</v>
      </c>
      <c r="J196">
        <v>0</v>
      </c>
      <c r="K196">
        <v>0</v>
      </c>
      <c r="L196">
        <v>3.81E-3</v>
      </c>
      <c r="M196">
        <v>3.81E-3</v>
      </c>
      <c r="N196">
        <v>2.6700000000000002E-2</v>
      </c>
      <c r="O196">
        <v>1.52E-2</v>
      </c>
      <c r="P196">
        <v>7.62E-3</v>
      </c>
      <c r="Q196">
        <f t="shared" si="3"/>
        <v>0.16117305555555553</v>
      </c>
    </row>
    <row r="197" spans="1:17" x14ac:dyDescent="0.3">
      <c r="A197" t="s">
        <v>246</v>
      </c>
      <c r="B197">
        <v>7.62E-3</v>
      </c>
      <c r="C197">
        <v>2.9644444444444449E-2</v>
      </c>
      <c r="D197">
        <v>2.8562499999999998E-2</v>
      </c>
      <c r="E197">
        <v>1.14E-2</v>
      </c>
      <c r="F197">
        <v>3.81E-3</v>
      </c>
      <c r="G197">
        <v>1.1405E-2</v>
      </c>
      <c r="H197">
        <v>3.81E-3</v>
      </c>
      <c r="I197">
        <v>7.62E-3</v>
      </c>
      <c r="J197">
        <v>3.81E-3</v>
      </c>
      <c r="K197">
        <v>1.9E-2</v>
      </c>
      <c r="L197">
        <v>0</v>
      </c>
      <c r="M197">
        <v>3.81E-3</v>
      </c>
      <c r="N197">
        <v>0</v>
      </c>
      <c r="O197">
        <v>0</v>
      </c>
      <c r="P197">
        <v>3.0499999999999999E-2</v>
      </c>
      <c r="Q197">
        <f t="shared" si="3"/>
        <v>0.16099194444444442</v>
      </c>
    </row>
    <row r="198" spans="1:17" x14ac:dyDescent="0.3">
      <c r="A198" t="s">
        <v>167</v>
      </c>
      <c r="B198">
        <v>0</v>
      </c>
      <c r="C198">
        <v>4.648888888888889E-3</v>
      </c>
      <c r="D198">
        <v>5.705E-3</v>
      </c>
      <c r="E198">
        <v>0</v>
      </c>
      <c r="F198">
        <v>3.81E-3</v>
      </c>
      <c r="G198">
        <v>3.81E-3</v>
      </c>
      <c r="H198">
        <v>1.905E-3</v>
      </c>
      <c r="I198">
        <v>3.81E-3</v>
      </c>
      <c r="J198">
        <v>0</v>
      </c>
      <c r="K198">
        <v>0</v>
      </c>
      <c r="L198">
        <v>7.62E-3</v>
      </c>
      <c r="M198">
        <v>0</v>
      </c>
      <c r="N198">
        <v>0.08</v>
      </c>
      <c r="O198">
        <v>3.8100000000000002E-2</v>
      </c>
      <c r="P198">
        <v>7.62E-3</v>
      </c>
      <c r="Q198">
        <f t="shared" si="3"/>
        <v>0.15702888888888888</v>
      </c>
    </row>
    <row r="199" spans="1:17" x14ac:dyDescent="0.3">
      <c r="A199" t="s">
        <v>234</v>
      </c>
      <c r="B199">
        <v>1.9E-2</v>
      </c>
      <c r="C199">
        <v>9.3099999999999988E-3</v>
      </c>
      <c r="D199">
        <v>1.4287499999999999E-3</v>
      </c>
      <c r="E199">
        <v>7.62E-3</v>
      </c>
      <c r="F199">
        <v>0</v>
      </c>
      <c r="G199">
        <v>5.7000000000000002E-3</v>
      </c>
      <c r="H199">
        <v>1.52E-2</v>
      </c>
      <c r="I199">
        <v>9.5100000000000011E-3</v>
      </c>
      <c r="J199">
        <v>7.62E-3</v>
      </c>
      <c r="K199">
        <v>3.81E-3</v>
      </c>
      <c r="L199">
        <v>3.4299999999999997E-2</v>
      </c>
      <c r="M199">
        <v>1.52E-2</v>
      </c>
      <c r="N199">
        <v>3.81E-3</v>
      </c>
      <c r="O199">
        <v>2.29E-2</v>
      </c>
      <c r="P199">
        <v>0</v>
      </c>
      <c r="Q199">
        <f t="shared" si="3"/>
        <v>0.15540874999999998</v>
      </c>
    </row>
    <row r="200" spans="1:17" x14ac:dyDescent="0.3">
      <c r="A200" t="s">
        <v>212</v>
      </c>
      <c r="B200">
        <v>3.81E-3</v>
      </c>
      <c r="C200">
        <v>7.8355555555555567E-2</v>
      </c>
      <c r="D200">
        <v>5.1949999999999996E-2</v>
      </c>
      <c r="E200">
        <v>1.52E-2</v>
      </c>
      <c r="F200">
        <v>0</v>
      </c>
      <c r="G200">
        <v>0</v>
      </c>
      <c r="H200">
        <v>0</v>
      </c>
      <c r="I200">
        <v>0</v>
      </c>
      <c r="J200">
        <v>3.81E-3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f t="shared" si="3"/>
        <v>0.15312555555555554</v>
      </c>
    </row>
    <row r="201" spans="1:17" x14ac:dyDescent="0.3">
      <c r="A201" t="s">
        <v>356</v>
      </c>
      <c r="B201">
        <v>1.14E-2</v>
      </c>
      <c r="C201">
        <v>5.9688888888888889E-2</v>
      </c>
      <c r="D201">
        <v>4.5700000000000005E-2</v>
      </c>
      <c r="E201">
        <v>2.29E-2</v>
      </c>
      <c r="F201">
        <v>0</v>
      </c>
      <c r="G201">
        <v>1.905E-3</v>
      </c>
      <c r="H201">
        <v>3.81E-3</v>
      </c>
      <c r="I201">
        <v>1.905E-3</v>
      </c>
      <c r="J201">
        <v>0</v>
      </c>
      <c r="K201">
        <v>3.81E-3</v>
      </c>
      <c r="L201">
        <v>0</v>
      </c>
      <c r="M201">
        <v>0</v>
      </c>
      <c r="N201">
        <v>0</v>
      </c>
      <c r="O201">
        <v>0</v>
      </c>
      <c r="P201">
        <v>0</v>
      </c>
      <c r="Q201">
        <f t="shared" si="3"/>
        <v>0.15111888888888889</v>
      </c>
    </row>
    <row r="202" spans="1:17" x14ac:dyDescent="0.3">
      <c r="A202" t="s">
        <v>283</v>
      </c>
      <c r="B202">
        <v>2.6700000000000002E-2</v>
      </c>
      <c r="C202">
        <v>9.7211111111111109E-3</v>
      </c>
      <c r="D202">
        <v>9.9937499999999992E-3</v>
      </c>
      <c r="E202">
        <v>1.52E-2</v>
      </c>
      <c r="F202">
        <v>0</v>
      </c>
      <c r="G202">
        <v>3.81E-3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7.62E-3</v>
      </c>
      <c r="P202">
        <v>7.6200000000000004E-2</v>
      </c>
      <c r="Q202">
        <f t="shared" si="3"/>
        <v>0.14924486111111113</v>
      </c>
    </row>
    <row r="203" spans="1:17" x14ac:dyDescent="0.3">
      <c r="A203" t="s">
        <v>329</v>
      </c>
      <c r="B203">
        <v>1.9E-2</v>
      </c>
      <c r="C203">
        <v>1.3526666666666666E-2</v>
      </c>
      <c r="D203">
        <v>7.6100000000000004E-3</v>
      </c>
      <c r="E203">
        <v>3.81E-3</v>
      </c>
      <c r="F203">
        <v>0</v>
      </c>
      <c r="G203">
        <v>1.7149999999999999E-2</v>
      </c>
      <c r="H203">
        <v>1.7100000000000001E-2</v>
      </c>
      <c r="I203">
        <v>1.9050000000000001E-2</v>
      </c>
      <c r="J203">
        <v>3.81E-3</v>
      </c>
      <c r="K203">
        <v>3.81E-3</v>
      </c>
      <c r="L203">
        <v>0</v>
      </c>
      <c r="M203">
        <v>1.14E-2</v>
      </c>
      <c r="N203">
        <v>7.62E-3</v>
      </c>
      <c r="O203">
        <v>1.14E-2</v>
      </c>
      <c r="P203">
        <v>1.14E-2</v>
      </c>
      <c r="Q203">
        <f t="shared" si="3"/>
        <v>0.14668666666666666</v>
      </c>
    </row>
    <row r="204" spans="1:17" x14ac:dyDescent="0.3">
      <c r="A204" t="s">
        <v>126</v>
      </c>
      <c r="B204">
        <v>1.14E-2</v>
      </c>
      <c r="C204">
        <v>3.8066666666666674E-3</v>
      </c>
      <c r="D204">
        <v>2.3812499999999997E-3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3.81E-3</v>
      </c>
      <c r="M204">
        <v>0</v>
      </c>
      <c r="N204">
        <v>3.0499999999999999E-2</v>
      </c>
      <c r="O204">
        <v>8.3799999999999999E-2</v>
      </c>
      <c r="P204">
        <v>7.62E-3</v>
      </c>
      <c r="Q204">
        <f t="shared" si="3"/>
        <v>0.14331791666666666</v>
      </c>
    </row>
    <row r="205" spans="1:17" x14ac:dyDescent="0.3">
      <c r="A205" t="s">
        <v>244</v>
      </c>
      <c r="B205">
        <v>4.19E-2</v>
      </c>
      <c r="C205">
        <v>8.8699999999999994E-3</v>
      </c>
      <c r="D205">
        <v>4.2862500000000001E-3</v>
      </c>
      <c r="E205">
        <v>0</v>
      </c>
      <c r="F205">
        <v>3.81E-3</v>
      </c>
      <c r="G205">
        <v>9.5100000000000011E-3</v>
      </c>
      <c r="H205">
        <v>1.3309999999999999E-2</v>
      </c>
      <c r="I205">
        <v>1.52E-2</v>
      </c>
      <c r="J205">
        <v>0</v>
      </c>
      <c r="K205">
        <v>1.9E-2</v>
      </c>
      <c r="L205">
        <v>1.14E-2</v>
      </c>
      <c r="M205">
        <v>3.81E-3</v>
      </c>
      <c r="N205">
        <v>0</v>
      </c>
      <c r="O205">
        <v>7.62E-3</v>
      </c>
      <c r="P205">
        <v>0</v>
      </c>
      <c r="Q205">
        <f t="shared" si="3"/>
        <v>0.13871625000000001</v>
      </c>
    </row>
    <row r="206" spans="1:17" x14ac:dyDescent="0.3">
      <c r="A206" t="s">
        <v>297</v>
      </c>
      <c r="B206">
        <v>2.6700000000000002E-2</v>
      </c>
      <c r="C206">
        <v>2.4124444444444438E-2</v>
      </c>
      <c r="D206">
        <v>8.0800000000000004E-3</v>
      </c>
      <c r="E206">
        <v>0</v>
      </c>
      <c r="F206">
        <v>0</v>
      </c>
      <c r="G206">
        <v>1.905E-3</v>
      </c>
      <c r="H206">
        <v>3.81E-3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3.0499999999999999E-2</v>
      </c>
      <c r="O206">
        <v>3.8100000000000002E-2</v>
      </c>
      <c r="P206">
        <v>3.81E-3</v>
      </c>
      <c r="Q206">
        <f t="shared" si="3"/>
        <v>0.13702944444444445</v>
      </c>
    </row>
    <row r="207" spans="1:17" x14ac:dyDescent="0.3">
      <c r="A207" t="s">
        <v>213</v>
      </c>
      <c r="B207">
        <v>7.6200000000000004E-2</v>
      </c>
      <c r="C207">
        <v>1.862444444444444E-2</v>
      </c>
      <c r="D207">
        <v>5.2350000000000009E-3</v>
      </c>
      <c r="E207">
        <v>0</v>
      </c>
      <c r="F207">
        <v>0</v>
      </c>
      <c r="G207">
        <v>0</v>
      </c>
      <c r="H207">
        <v>1.905E-3</v>
      </c>
      <c r="I207">
        <v>3.81E-3</v>
      </c>
      <c r="J207">
        <v>2.6700000000000002E-2</v>
      </c>
      <c r="K207">
        <v>0</v>
      </c>
      <c r="L207">
        <v>3.81E-3</v>
      </c>
      <c r="M207">
        <v>0</v>
      </c>
      <c r="N207">
        <v>0</v>
      </c>
      <c r="O207">
        <v>0</v>
      </c>
      <c r="P207">
        <v>0</v>
      </c>
      <c r="Q207">
        <f t="shared" si="3"/>
        <v>0.13628444444444446</v>
      </c>
    </row>
    <row r="208" spans="1:17" x14ac:dyDescent="0.3">
      <c r="A208" t="s">
        <v>292</v>
      </c>
      <c r="B208">
        <v>1.14E-2</v>
      </c>
      <c r="C208">
        <v>1.3531111111111112E-2</v>
      </c>
      <c r="D208">
        <v>6.1825000000000005E-3</v>
      </c>
      <c r="E208">
        <v>0</v>
      </c>
      <c r="F208">
        <v>5.7149999999999996E-3</v>
      </c>
      <c r="G208">
        <v>1.141E-2</v>
      </c>
      <c r="H208">
        <v>9.4999999999999998E-3</v>
      </c>
      <c r="I208">
        <v>9.5100000000000011E-3</v>
      </c>
      <c r="J208">
        <v>2.6700000000000002E-2</v>
      </c>
      <c r="K208">
        <v>1.52E-2</v>
      </c>
      <c r="L208">
        <v>7.62E-3</v>
      </c>
      <c r="M208">
        <v>0</v>
      </c>
      <c r="N208">
        <v>0</v>
      </c>
      <c r="O208">
        <v>1.14E-2</v>
      </c>
      <c r="P208">
        <v>7.62E-3</v>
      </c>
      <c r="Q208">
        <f t="shared" si="3"/>
        <v>0.1357886111111111</v>
      </c>
    </row>
    <row r="209" spans="1:17" x14ac:dyDescent="0.3">
      <c r="A209" t="s">
        <v>269</v>
      </c>
      <c r="B209">
        <v>3.81E-3</v>
      </c>
      <c r="C209">
        <v>2.3700000000000002E-2</v>
      </c>
      <c r="D209">
        <v>2.1425E-2</v>
      </c>
      <c r="E209">
        <v>2.6700000000000002E-2</v>
      </c>
      <c r="F209">
        <v>1.3350000000000001E-2</v>
      </c>
      <c r="G209">
        <v>7.6E-3</v>
      </c>
      <c r="H209">
        <v>7.6E-3</v>
      </c>
      <c r="I209">
        <v>7.62E-3</v>
      </c>
      <c r="J209">
        <v>0</v>
      </c>
      <c r="K209">
        <v>3.81E-3</v>
      </c>
      <c r="L209">
        <v>1.14E-2</v>
      </c>
      <c r="M209">
        <v>3.81E-3</v>
      </c>
      <c r="N209">
        <v>0</v>
      </c>
      <c r="O209">
        <v>0</v>
      </c>
      <c r="P209">
        <v>3.81E-3</v>
      </c>
      <c r="Q209">
        <f t="shared" si="3"/>
        <v>0.134635</v>
      </c>
    </row>
    <row r="210" spans="1:17" x14ac:dyDescent="0.3">
      <c r="A210" t="s">
        <v>334</v>
      </c>
      <c r="B210">
        <v>0</v>
      </c>
      <c r="C210">
        <v>8.4666666666666668E-4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0.13300000000000001</v>
      </c>
      <c r="O210">
        <v>0</v>
      </c>
      <c r="P210">
        <v>0</v>
      </c>
      <c r="Q210">
        <f t="shared" si="3"/>
        <v>0.13384666666666667</v>
      </c>
    </row>
    <row r="211" spans="1:17" x14ac:dyDescent="0.3">
      <c r="A211" t="s">
        <v>229</v>
      </c>
      <c r="B211">
        <v>0</v>
      </c>
      <c r="C211">
        <v>3.8455555555555555E-2</v>
      </c>
      <c r="D211">
        <v>3.1890000000000002E-2</v>
      </c>
      <c r="E211">
        <v>7.62E-3</v>
      </c>
      <c r="F211">
        <v>1.905E-3</v>
      </c>
      <c r="G211">
        <v>7.6050000000000006E-3</v>
      </c>
      <c r="H211">
        <v>5.7000000000000002E-3</v>
      </c>
      <c r="I211">
        <v>5.7000000000000002E-3</v>
      </c>
      <c r="J211">
        <v>0</v>
      </c>
      <c r="K211">
        <v>1.14E-2</v>
      </c>
      <c r="L211">
        <v>3.81E-3</v>
      </c>
      <c r="M211">
        <v>3.81E-3</v>
      </c>
      <c r="N211">
        <v>3.81E-3</v>
      </c>
      <c r="O211">
        <v>0</v>
      </c>
      <c r="P211">
        <v>1.14E-2</v>
      </c>
      <c r="Q211">
        <f t="shared" si="3"/>
        <v>0.13310555555555553</v>
      </c>
    </row>
    <row r="212" spans="1:17" x14ac:dyDescent="0.3">
      <c r="A212" t="s">
        <v>364</v>
      </c>
      <c r="B212">
        <v>3.81E-3</v>
      </c>
      <c r="C212">
        <v>4.6566666666666666E-3</v>
      </c>
      <c r="D212">
        <v>0</v>
      </c>
      <c r="E212">
        <v>0</v>
      </c>
      <c r="F212">
        <v>0</v>
      </c>
      <c r="G212">
        <v>0</v>
      </c>
      <c r="H212">
        <v>1.905E-3</v>
      </c>
      <c r="I212">
        <v>0</v>
      </c>
      <c r="J212">
        <v>0</v>
      </c>
      <c r="K212">
        <v>3.81E-3</v>
      </c>
      <c r="L212">
        <v>0</v>
      </c>
      <c r="M212">
        <v>0</v>
      </c>
      <c r="N212">
        <v>1.14E-2</v>
      </c>
      <c r="O212">
        <v>8.3799999999999999E-2</v>
      </c>
      <c r="P212">
        <v>2.29E-2</v>
      </c>
      <c r="Q212">
        <f t="shared" si="3"/>
        <v>0.13228166666666666</v>
      </c>
    </row>
    <row r="213" spans="1:17" x14ac:dyDescent="0.3">
      <c r="A213" t="s">
        <v>161</v>
      </c>
      <c r="B213">
        <v>1.52E-2</v>
      </c>
      <c r="C213">
        <v>2.1146666666666661E-2</v>
      </c>
      <c r="D213">
        <v>1.4280000000000001E-2</v>
      </c>
      <c r="E213">
        <v>0</v>
      </c>
      <c r="F213">
        <v>0</v>
      </c>
      <c r="G213">
        <v>0</v>
      </c>
      <c r="H213">
        <v>3.81E-3</v>
      </c>
      <c r="I213">
        <v>3.81E-3</v>
      </c>
      <c r="J213">
        <v>7.62E-3</v>
      </c>
      <c r="K213">
        <v>0</v>
      </c>
      <c r="L213">
        <v>7.62E-3</v>
      </c>
      <c r="M213">
        <v>1.52E-2</v>
      </c>
      <c r="N213">
        <v>3.81E-3</v>
      </c>
      <c r="O213">
        <v>3.0499999999999999E-2</v>
      </c>
      <c r="P213">
        <v>3.81E-3</v>
      </c>
      <c r="Q213">
        <f t="shared" si="3"/>
        <v>0.12680666666666665</v>
      </c>
    </row>
    <row r="214" spans="1:17" x14ac:dyDescent="0.3">
      <c r="A214" t="s">
        <v>323</v>
      </c>
      <c r="B214">
        <v>0</v>
      </c>
      <c r="C214">
        <v>1.0998888888888891E-2</v>
      </c>
      <c r="D214">
        <v>1.8091250000000003E-2</v>
      </c>
      <c r="E214">
        <v>2.29E-2</v>
      </c>
      <c r="F214">
        <v>9.5049999999999996E-3</v>
      </c>
      <c r="G214">
        <v>3.81E-3</v>
      </c>
      <c r="H214">
        <v>7.6E-3</v>
      </c>
      <c r="I214">
        <v>4.7604999999999995E-2</v>
      </c>
      <c r="J214">
        <v>0</v>
      </c>
      <c r="K214">
        <v>3.81E-3</v>
      </c>
      <c r="L214">
        <v>0</v>
      </c>
      <c r="M214">
        <v>0</v>
      </c>
      <c r="N214">
        <v>0</v>
      </c>
      <c r="O214">
        <v>0</v>
      </c>
      <c r="P214">
        <v>0</v>
      </c>
      <c r="Q214">
        <f t="shared" si="3"/>
        <v>0.12432013888888888</v>
      </c>
    </row>
    <row r="215" spans="1:17" x14ac:dyDescent="0.3">
      <c r="A215" t="s">
        <v>374</v>
      </c>
      <c r="B215">
        <v>3.81E-3</v>
      </c>
      <c r="C215">
        <v>1.2263333333333336E-2</v>
      </c>
      <c r="D215">
        <v>6.660000000000001E-3</v>
      </c>
      <c r="E215">
        <v>3.81E-3</v>
      </c>
      <c r="F215">
        <v>5.7149999999999996E-3</v>
      </c>
      <c r="G215">
        <v>1.905E-3</v>
      </c>
      <c r="H215">
        <v>0</v>
      </c>
      <c r="I215">
        <v>1.905E-3</v>
      </c>
      <c r="J215">
        <v>0</v>
      </c>
      <c r="K215">
        <v>3.81E-3</v>
      </c>
      <c r="L215">
        <v>0</v>
      </c>
      <c r="M215">
        <v>0</v>
      </c>
      <c r="N215">
        <v>0</v>
      </c>
      <c r="O215">
        <v>0</v>
      </c>
      <c r="P215">
        <v>8.3799999999999999E-2</v>
      </c>
      <c r="Q215">
        <f t="shared" si="3"/>
        <v>0.12367833333333333</v>
      </c>
    </row>
    <row r="216" spans="1:17" x14ac:dyDescent="0.3">
      <c r="A216" t="s">
        <v>216</v>
      </c>
      <c r="B216">
        <v>3.81E-3</v>
      </c>
      <c r="C216">
        <v>1.0148888888888888E-2</v>
      </c>
      <c r="D216">
        <v>7.1350000000000007E-3</v>
      </c>
      <c r="E216">
        <v>1.14E-2</v>
      </c>
      <c r="F216">
        <v>1.905E-3</v>
      </c>
      <c r="G216">
        <v>1.905E-3</v>
      </c>
      <c r="H216">
        <v>0</v>
      </c>
      <c r="I216">
        <v>5.7000000000000002E-3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7.62E-3</v>
      </c>
      <c r="P216">
        <v>7.2400000000000006E-2</v>
      </c>
      <c r="Q216">
        <f t="shared" si="3"/>
        <v>0.12202388888888889</v>
      </c>
    </row>
    <row r="217" spans="1:17" x14ac:dyDescent="0.3">
      <c r="A217" t="s">
        <v>170</v>
      </c>
      <c r="B217">
        <v>2.29E-2</v>
      </c>
      <c r="C217">
        <v>4.2333333333333337E-3</v>
      </c>
      <c r="D217">
        <v>7.1387500000000001E-3</v>
      </c>
      <c r="E217">
        <v>0</v>
      </c>
      <c r="F217">
        <v>0</v>
      </c>
      <c r="G217">
        <v>3.81E-3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4.9500000000000002E-2</v>
      </c>
      <c r="O217">
        <v>3.0499999999999999E-2</v>
      </c>
      <c r="P217">
        <v>3.81E-3</v>
      </c>
      <c r="Q217">
        <f t="shared" si="3"/>
        <v>0.12189208333333333</v>
      </c>
    </row>
    <row r="218" spans="1:17" x14ac:dyDescent="0.3">
      <c r="A218" t="s">
        <v>395</v>
      </c>
      <c r="B218">
        <v>2.29E-2</v>
      </c>
      <c r="C218">
        <v>4.2288888888888897E-3</v>
      </c>
      <c r="D218">
        <v>6.1925000000000001E-3</v>
      </c>
      <c r="E218">
        <v>0</v>
      </c>
      <c r="F218">
        <v>7.6050000000000006E-3</v>
      </c>
      <c r="G218">
        <v>1.9060000000000001E-2</v>
      </c>
      <c r="H218">
        <v>3.81E-3</v>
      </c>
      <c r="I218">
        <v>0</v>
      </c>
      <c r="J218">
        <v>0</v>
      </c>
      <c r="K218">
        <v>1.9E-2</v>
      </c>
      <c r="L218">
        <v>0</v>
      </c>
      <c r="M218">
        <v>3.81E-3</v>
      </c>
      <c r="N218">
        <v>3.81E-3</v>
      </c>
      <c r="O218">
        <v>2.6700000000000002E-2</v>
      </c>
      <c r="P218">
        <v>3.81E-3</v>
      </c>
      <c r="Q218">
        <f t="shared" si="3"/>
        <v>0.12092638888888887</v>
      </c>
    </row>
    <row r="219" spans="1:17" x14ac:dyDescent="0.3">
      <c r="A219" t="s">
        <v>206</v>
      </c>
      <c r="B219">
        <v>3.81E-3</v>
      </c>
      <c r="C219">
        <v>1.3531111111111112E-2</v>
      </c>
      <c r="D219">
        <v>5.7100000000000007E-3</v>
      </c>
      <c r="E219">
        <v>0</v>
      </c>
      <c r="F219">
        <v>7.6050000000000006E-3</v>
      </c>
      <c r="G219">
        <v>1.52E-2</v>
      </c>
      <c r="H219">
        <v>5.7149999999999996E-3</v>
      </c>
      <c r="I219">
        <v>1.14E-2</v>
      </c>
      <c r="J219">
        <v>1.9E-2</v>
      </c>
      <c r="K219">
        <v>7.62E-3</v>
      </c>
      <c r="L219">
        <v>0</v>
      </c>
      <c r="M219">
        <v>7.62E-3</v>
      </c>
      <c r="N219">
        <v>1.52E-2</v>
      </c>
      <c r="O219">
        <v>7.62E-3</v>
      </c>
      <c r="P219">
        <v>0</v>
      </c>
      <c r="Q219">
        <f t="shared" si="3"/>
        <v>0.12003111111111113</v>
      </c>
    </row>
    <row r="220" spans="1:17" x14ac:dyDescent="0.3">
      <c r="A220" t="s">
        <v>230</v>
      </c>
      <c r="B220">
        <v>1.52E-2</v>
      </c>
      <c r="C220">
        <v>1.9468888888888886E-2</v>
      </c>
      <c r="D220">
        <v>1.0945000000000002E-2</v>
      </c>
      <c r="E220">
        <v>7.62E-3</v>
      </c>
      <c r="F220">
        <v>3.81E-3</v>
      </c>
      <c r="G220">
        <v>3.81E-3</v>
      </c>
      <c r="H220">
        <v>7.62E-3</v>
      </c>
      <c r="I220">
        <v>1.905E-3</v>
      </c>
      <c r="J220">
        <v>3.81E-3</v>
      </c>
      <c r="K220">
        <v>3.81E-3</v>
      </c>
      <c r="L220">
        <v>3.81E-3</v>
      </c>
      <c r="M220">
        <v>0</v>
      </c>
      <c r="N220">
        <v>0</v>
      </c>
      <c r="O220">
        <v>1.52E-2</v>
      </c>
      <c r="P220">
        <v>1.9E-2</v>
      </c>
      <c r="Q220">
        <f t="shared" si="3"/>
        <v>0.11600888888888888</v>
      </c>
    </row>
    <row r="221" spans="1:17" x14ac:dyDescent="0.3">
      <c r="A221" t="s">
        <v>361</v>
      </c>
      <c r="B221">
        <v>3.81E-3</v>
      </c>
      <c r="C221">
        <v>7.62E-3</v>
      </c>
      <c r="D221">
        <v>8.5562499999999996E-3</v>
      </c>
      <c r="E221">
        <v>3.81E-3</v>
      </c>
      <c r="F221">
        <v>5.7149999999999996E-3</v>
      </c>
      <c r="G221">
        <v>5.7000000000000002E-3</v>
      </c>
      <c r="H221">
        <v>1.905E-3</v>
      </c>
      <c r="I221">
        <v>0</v>
      </c>
      <c r="J221">
        <v>0</v>
      </c>
      <c r="K221">
        <v>3.81E-3</v>
      </c>
      <c r="L221">
        <v>0</v>
      </c>
      <c r="M221">
        <v>0</v>
      </c>
      <c r="N221">
        <v>0</v>
      </c>
      <c r="O221">
        <v>3.81E-3</v>
      </c>
      <c r="P221">
        <v>6.8599999999999994E-2</v>
      </c>
      <c r="Q221">
        <f t="shared" si="3"/>
        <v>0.11333625</v>
      </c>
    </row>
    <row r="222" spans="1:17" x14ac:dyDescent="0.3">
      <c r="A222" t="s">
        <v>168</v>
      </c>
      <c r="B222">
        <v>2.29E-2</v>
      </c>
      <c r="C222">
        <v>1.3513333333333334E-2</v>
      </c>
      <c r="D222">
        <v>9.9912499999999984E-3</v>
      </c>
      <c r="E222">
        <v>3.81E-3</v>
      </c>
      <c r="F222">
        <v>1.905E-3</v>
      </c>
      <c r="G222">
        <v>3.81E-3</v>
      </c>
      <c r="H222">
        <v>5.7149999999999996E-3</v>
      </c>
      <c r="I222">
        <v>5.7000000000000002E-3</v>
      </c>
      <c r="J222">
        <v>3.81E-3</v>
      </c>
      <c r="K222">
        <v>1.9E-2</v>
      </c>
      <c r="L222">
        <v>0</v>
      </c>
      <c r="M222">
        <v>3.81E-3</v>
      </c>
      <c r="N222">
        <v>0</v>
      </c>
      <c r="O222">
        <v>3.81E-3</v>
      </c>
      <c r="P222">
        <v>1.52E-2</v>
      </c>
      <c r="Q222">
        <f t="shared" si="3"/>
        <v>0.11297458333333332</v>
      </c>
    </row>
    <row r="223" spans="1:17" x14ac:dyDescent="0.3">
      <c r="A223" t="s">
        <v>191</v>
      </c>
      <c r="B223">
        <v>2.29E-2</v>
      </c>
      <c r="C223">
        <v>1.5213333333333332E-2</v>
      </c>
      <c r="D223">
        <v>1.4277500000000002E-2</v>
      </c>
      <c r="E223">
        <v>3.81E-3</v>
      </c>
      <c r="F223">
        <v>1.905E-3</v>
      </c>
      <c r="G223">
        <v>1.905E-3</v>
      </c>
      <c r="H223">
        <v>1.3299999999999999E-2</v>
      </c>
      <c r="I223">
        <v>2.4754999999999999E-2</v>
      </c>
      <c r="J223">
        <v>7.62E-3</v>
      </c>
      <c r="K223">
        <v>0</v>
      </c>
      <c r="L223">
        <v>0</v>
      </c>
      <c r="M223">
        <v>3.81E-3</v>
      </c>
      <c r="N223">
        <v>0</v>
      </c>
      <c r="O223">
        <v>0</v>
      </c>
      <c r="P223">
        <v>0</v>
      </c>
      <c r="Q223">
        <f t="shared" si="3"/>
        <v>0.10949583333333332</v>
      </c>
    </row>
    <row r="224" spans="1:17" x14ac:dyDescent="0.3">
      <c r="A224" t="s">
        <v>293</v>
      </c>
      <c r="B224">
        <v>3.8100000000000002E-2</v>
      </c>
      <c r="C224">
        <v>2.9600000000000004E-3</v>
      </c>
      <c r="D224">
        <v>2.8574999999999998E-3</v>
      </c>
      <c r="E224">
        <v>0</v>
      </c>
      <c r="F224">
        <v>1.905E-3</v>
      </c>
      <c r="G224">
        <v>0</v>
      </c>
      <c r="H224">
        <v>1.905E-3</v>
      </c>
      <c r="I224">
        <v>0</v>
      </c>
      <c r="J224">
        <v>3.81E-3</v>
      </c>
      <c r="K224">
        <v>0</v>
      </c>
      <c r="L224">
        <v>0</v>
      </c>
      <c r="M224">
        <v>0</v>
      </c>
      <c r="N224">
        <v>1.52E-2</v>
      </c>
      <c r="O224">
        <v>3.8100000000000002E-2</v>
      </c>
      <c r="P224">
        <v>3.81E-3</v>
      </c>
      <c r="Q224">
        <f t="shared" si="3"/>
        <v>0.10864749999999999</v>
      </c>
    </row>
    <row r="225" spans="1:17" x14ac:dyDescent="0.3">
      <c r="A225" t="s">
        <v>182</v>
      </c>
      <c r="B225">
        <v>1.14E-2</v>
      </c>
      <c r="C225">
        <v>2.1146666666666664E-2</v>
      </c>
      <c r="D225">
        <v>1.331625E-2</v>
      </c>
      <c r="E225">
        <v>7.62E-3</v>
      </c>
      <c r="F225">
        <v>3.81E-3</v>
      </c>
      <c r="G225">
        <v>1.905E-3</v>
      </c>
      <c r="H225">
        <v>3.81E-3</v>
      </c>
      <c r="I225">
        <v>3.81E-3</v>
      </c>
      <c r="J225">
        <v>0</v>
      </c>
      <c r="K225">
        <v>7.62E-3</v>
      </c>
      <c r="L225">
        <v>0</v>
      </c>
      <c r="M225">
        <v>0</v>
      </c>
      <c r="N225">
        <v>1.14E-2</v>
      </c>
      <c r="O225">
        <v>1.52E-2</v>
      </c>
      <c r="P225">
        <v>3.81E-3</v>
      </c>
      <c r="Q225">
        <f t="shared" si="3"/>
        <v>0.10484791666666665</v>
      </c>
    </row>
    <row r="226" spans="1:17" x14ac:dyDescent="0.3">
      <c r="A226" t="s">
        <v>232</v>
      </c>
      <c r="B226">
        <v>7.62E-3</v>
      </c>
      <c r="C226">
        <v>2.5822222222222219E-2</v>
      </c>
      <c r="D226">
        <v>1.427E-2</v>
      </c>
      <c r="E226">
        <v>1.52E-2</v>
      </c>
      <c r="F226">
        <v>0</v>
      </c>
      <c r="G226">
        <v>1.7100000000000001E-2</v>
      </c>
      <c r="H226">
        <v>7.6050000000000006E-3</v>
      </c>
      <c r="I226">
        <v>1.905E-3</v>
      </c>
      <c r="J226">
        <v>7.62E-3</v>
      </c>
      <c r="K226">
        <v>3.81E-3</v>
      </c>
      <c r="L226">
        <v>0</v>
      </c>
      <c r="M226">
        <v>3.81E-3</v>
      </c>
      <c r="N226">
        <v>0</v>
      </c>
      <c r="O226">
        <v>0</v>
      </c>
      <c r="P226">
        <v>0</v>
      </c>
      <c r="Q226">
        <f t="shared" si="3"/>
        <v>0.10476222222222221</v>
      </c>
    </row>
    <row r="227" spans="1:17" x14ac:dyDescent="0.3">
      <c r="A227" t="s">
        <v>180</v>
      </c>
      <c r="B227">
        <v>1.9E-2</v>
      </c>
      <c r="C227">
        <v>4.2300000000000011E-3</v>
      </c>
      <c r="D227">
        <v>1.905E-3</v>
      </c>
      <c r="E227">
        <v>0</v>
      </c>
      <c r="F227">
        <v>0</v>
      </c>
      <c r="G227">
        <v>0</v>
      </c>
      <c r="H227">
        <v>3.81E-3</v>
      </c>
      <c r="I227">
        <v>1.905E-3</v>
      </c>
      <c r="J227">
        <v>0</v>
      </c>
      <c r="K227">
        <v>0</v>
      </c>
      <c r="L227">
        <v>0</v>
      </c>
      <c r="M227">
        <v>0</v>
      </c>
      <c r="N227">
        <v>1.9E-2</v>
      </c>
      <c r="O227">
        <v>5.33E-2</v>
      </c>
      <c r="P227">
        <v>0</v>
      </c>
      <c r="Q227">
        <f t="shared" si="3"/>
        <v>0.10315000000000001</v>
      </c>
    </row>
    <row r="228" spans="1:17" x14ac:dyDescent="0.3">
      <c r="A228" t="s">
        <v>263</v>
      </c>
      <c r="B228">
        <v>4.19E-2</v>
      </c>
      <c r="C228">
        <v>1.7346666666666663E-2</v>
      </c>
      <c r="D228">
        <v>5.7099999999999998E-3</v>
      </c>
      <c r="E228">
        <v>0</v>
      </c>
      <c r="F228">
        <v>0</v>
      </c>
      <c r="G228">
        <v>0</v>
      </c>
      <c r="H228">
        <v>0</v>
      </c>
      <c r="I228">
        <v>5.7149999999999996E-3</v>
      </c>
      <c r="J228">
        <v>0</v>
      </c>
      <c r="K228">
        <v>0</v>
      </c>
      <c r="L228">
        <v>7.62E-3</v>
      </c>
      <c r="M228">
        <v>0</v>
      </c>
      <c r="N228">
        <v>1.14E-2</v>
      </c>
      <c r="O228">
        <v>1.14E-2</v>
      </c>
      <c r="P228">
        <v>0</v>
      </c>
      <c r="Q228">
        <f t="shared" si="3"/>
        <v>0.10109166666666666</v>
      </c>
    </row>
    <row r="229" spans="1:17" x14ac:dyDescent="0.3">
      <c r="A229" t="s">
        <v>251</v>
      </c>
      <c r="B229">
        <v>7.62E-3</v>
      </c>
      <c r="C229">
        <v>1.2673333333333335E-2</v>
      </c>
      <c r="D229">
        <v>1.140875E-2</v>
      </c>
      <c r="E229">
        <v>3.81E-3</v>
      </c>
      <c r="F229">
        <v>3.81E-3</v>
      </c>
      <c r="G229">
        <v>0</v>
      </c>
      <c r="H229">
        <v>0</v>
      </c>
      <c r="I229">
        <v>0</v>
      </c>
      <c r="J229">
        <v>7.62E-3</v>
      </c>
      <c r="K229">
        <v>0</v>
      </c>
      <c r="L229">
        <v>0</v>
      </c>
      <c r="M229">
        <v>0</v>
      </c>
      <c r="N229">
        <v>3.4299999999999997E-2</v>
      </c>
      <c r="O229">
        <v>7.62E-3</v>
      </c>
      <c r="P229">
        <v>1.14E-2</v>
      </c>
      <c r="Q229">
        <f t="shared" si="3"/>
        <v>0.10026208333333334</v>
      </c>
    </row>
    <row r="230" spans="1:17" x14ac:dyDescent="0.3">
      <c r="A230" t="s">
        <v>194</v>
      </c>
      <c r="B230">
        <v>1.14E-2</v>
      </c>
      <c r="C230">
        <v>2.9633333333333331E-2</v>
      </c>
      <c r="D230">
        <v>1.9512499999999999E-2</v>
      </c>
      <c r="E230">
        <v>1.14E-2</v>
      </c>
      <c r="F230">
        <v>0</v>
      </c>
      <c r="G230">
        <v>0</v>
      </c>
      <c r="H230">
        <v>1.905E-3</v>
      </c>
      <c r="I230">
        <v>7.6050000000000006E-3</v>
      </c>
      <c r="J230">
        <v>0</v>
      </c>
      <c r="K230">
        <v>7.62E-3</v>
      </c>
      <c r="L230">
        <v>3.81E-3</v>
      </c>
      <c r="M230">
        <v>0</v>
      </c>
      <c r="N230">
        <v>0</v>
      </c>
      <c r="O230">
        <v>3.81E-3</v>
      </c>
      <c r="P230">
        <v>0</v>
      </c>
      <c r="Q230">
        <f t="shared" si="3"/>
        <v>9.6695833333333314E-2</v>
      </c>
    </row>
    <row r="231" spans="1:17" x14ac:dyDescent="0.3">
      <c r="A231" t="s">
        <v>162</v>
      </c>
      <c r="B231">
        <v>0</v>
      </c>
      <c r="C231">
        <v>3.3455555555555551E-2</v>
      </c>
      <c r="D231">
        <v>2.2856249999999998E-2</v>
      </c>
      <c r="E231">
        <v>7.62E-3</v>
      </c>
      <c r="F231">
        <v>0</v>
      </c>
      <c r="G231">
        <v>0</v>
      </c>
      <c r="H231">
        <v>1.905E-3</v>
      </c>
      <c r="I231">
        <v>0</v>
      </c>
      <c r="J231">
        <v>3.81E-3</v>
      </c>
      <c r="K231">
        <v>7.62E-3</v>
      </c>
      <c r="L231">
        <v>0</v>
      </c>
      <c r="M231">
        <v>3.81E-3</v>
      </c>
      <c r="N231">
        <v>3.81E-3</v>
      </c>
      <c r="O231">
        <v>3.81E-3</v>
      </c>
      <c r="P231">
        <v>7.62E-3</v>
      </c>
      <c r="Q231">
        <f t="shared" si="3"/>
        <v>9.6316805555555537E-2</v>
      </c>
    </row>
    <row r="232" spans="1:17" x14ac:dyDescent="0.3">
      <c r="A232" t="s">
        <v>245</v>
      </c>
      <c r="B232">
        <v>1.52E-2</v>
      </c>
      <c r="C232">
        <v>1.5644444444444447E-2</v>
      </c>
      <c r="D232">
        <v>5.7075000000000008E-3</v>
      </c>
      <c r="E232">
        <v>0</v>
      </c>
      <c r="F232">
        <v>0</v>
      </c>
      <c r="G232">
        <v>1.905E-3</v>
      </c>
      <c r="H232">
        <v>1.905E-3</v>
      </c>
      <c r="I232">
        <v>1.905E-3</v>
      </c>
      <c r="J232">
        <v>3.81E-3</v>
      </c>
      <c r="K232">
        <v>0</v>
      </c>
      <c r="L232">
        <v>0</v>
      </c>
      <c r="M232">
        <v>3.81E-3</v>
      </c>
      <c r="N232">
        <v>1.14E-2</v>
      </c>
      <c r="O232">
        <v>3.4299999999999997E-2</v>
      </c>
      <c r="P232">
        <v>0</v>
      </c>
      <c r="Q232">
        <f t="shared" si="3"/>
        <v>9.5586944444444433E-2</v>
      </c>
    </row>
    <row r="233" spans="1:17" x14ac:dyDescent="0.3">
      <c r="A233" t="s">
        <v>275</v>
      </c>
      <c r="B233">
        <v>2.6700000000000002E-2</v>
      </c>
      <c r="C233">
        <v>2.9566666666666669E-3</v>
      </c>
      <c r="D233">
        <v>4.7625E-4</v>
      </c>
      <c r="E233">
        <v>0</v>
      </c>
      <c r="F233">
        <v>1.905E-3</v>
      </c>
      <c r="G233">
        <v>1.905E-3</v>
      </c>
      <c r="H233">
        <v>0</v>
      </c>
      <c r="I233">
        <v>0</v>
      </c>
      <c r="J233">
        <v>0</v>
      </c>
      <c r="K233">
        <v>0</v>
      </c>
      <c r="L233">
        <v>3.81E-3</v>
      </c>
      <c r="M233">
        <v>0</v>
      </c>
      <c r="N233">
        <v>3.4299999999999997E-2</v>
      </c>
      <c r="O233">
        <v>2.29E-2</v>
      </c>
      <c r="P233">
        <v>0</v>
      </c>
      <c r="Q233">
        <f t="shared" si="3"/>
        <v>9.4952916666666665E-2</v>
      </c>
    </row>
    <row r="234" spans="1:17" x14ac:dyDescent="0.3">
      <c r="A234" t="s">
        <v>268</v>
      </c>
      <c r="B234">
        <v>3.81E-3</v>
      </c>
      <c r="C234">
        <v>0</v>
      </c>
      <c r="D234">
        <v>9.525E-4</v>
      </c>
      <c r="E234">
        <v>0</v>
      </c>
      <c r="F234">
        <v>0</v>
      </c>
      <c r="G234">
        <v>1.905E-3</v>
      </c>
      <c r="H234">
        <v>5.7000000000000002E-3</v>
      </c>
      <c r="I234">
        <v>0.04</v>
      </c>
      <c r="J234">
        <v>1.52E-2</v>
      </c>
      <c r="K234">
        <v>7.62E-3</v>
      </c>
      <c r="L234">
        <v>3.81E-3</v>
      </c>
      <c r="M234">
        <v>1.52E-2</v>
      </c>
      <c r="N234">
        <v>0</v>
      </c>
      <c r="O234">
        <v>0</v>
      </c>
      <c r="P234">
        <v>0</v>
      </c>
      <c r="Q234">
        <f t="shared" si="3"/>
        <v>9.4197500000000003E-2</v>
      </c>
    </row>
    <row r="235" spans="1:17" x14ac:dyDescent="0.3">
      <c r="A235" t="s">
        <v>190</v>
      </c>
      <c r="B235">
        <v>1.9E-2</v>
      </c>
      <c r="C235">
        <v>1.4382222222222222E-2</v>
      </c>
      <c r="D235">
        <v>4.2787500000000004E-3</v>
      </c>
      <c r="E235">
        <v>3.81E-3</v>
      </c>
      <c r="F235">
        <v>0</v>
      </c>
      <c r="G235">
        <v>0</v>
      </c>
      <c r="H235">
        <v>1.905E-3</v>
      </c>
      <c r="I235">
        <v>3.81E-3</v>
      </c>
      <c r="J235">
        <v>0</v>
      </c>
      <c r="K235">
        <v>1.52E-2</v>
      </c>
      <c r="L235">
        <v>1.14E-2</v>
      </c>
      <c r="M235">
        <v>3.81E-3</v>
      </c>
      <c r="N235">
        <v>0</v>
      </c>
      <c r="O235">
        <v>1.52E-2</v>
      </c>
      <c r="P235">
        <v>0</v>
      </c>
      <c r="Q235">
        <f t="shared" si="3"/>
        <v>9.2795972222222217E-2</v>
      </c>
    </row>
    <row r="236" spans="1:17" x14ac:dyDescent="0.3">
      <c r="A236" t="s">
        <v>210</v>
      </c>
      <c r="B236">
        <v>7.62E-3</v>
      </c>
      <c r="C236">
        <v>2.5399999999999997E-3</v>
      </c>
      <c r="D236">
        <v>6.1862500000000008E-3</v>
      </c>
      <c r="E236">
        <v>7.62E-3</v>
      </c>
      <c r="F236">
        <v>1.3299999999999999E-2</v>
      </c>
      <c r="G236">
        <v>7.6050000000000006E-3</v>
      </c>
      <c r="H236">
        <v>3.81E-3</v>
      </c>
      <c r="I236">
        <v>1.905E-3</v>
      </c>
      <c r="J236">
        <v>3.8100000000000002E-2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3.81E-3</v>
      </c>
      <c r="Q236">
        <f t="shared" si="3"/>
        <v>9.2496249999999988E-2</v>
      </c>
    </row>
    <row r="237" spans="1:17" x14ac:dyDescent="0.3">
      <c r="A237" t="s">
        <v>394</v>
      </c>
      <c r="B237">
        <v>3.81E-3</v>
      </c>
      <c r="C237">
        <v>1.183888888888889E-2</v>
      </c>
      <c r="D237">
        <v>6.6612500000000005E-3</v>
      </c>
      <c r="E237">
        <v>0</v>
      </c>
      <c r="F237">
        <v>1.905E-3</v>
      </c>
      <c r="G237">
        <v>1.905E-3</v>
      </c>
      <c r="H237">
        <v>5.7149999999999996E-3</v>
      </c>
      <c r="I237">
        <v>5.7149999999999996E-3</v>
      </c>
      <c r="J237">
        <v>1.9E-2</v>
      </c>
      <c r="K237">
        <v>0</v>
      </c>
      <c r="L237">
        <v>0</v>
      </c>
      <c r="M237">
        <v>1.52E-2</v>
      </c>
      <c r="N237">
        <v>0</v>
      </c>
      <c r="O237">
        <v>1.9E-2</v>
      </c>
      <c r="P237">
        <v>0</v>
      </c>
      <c r="Q237">
        <f t="shared" si="3"/>
        <v>9.0750138888888901E-2</v>
      </c>
    </row>
    <row r="238" spans="1:17" x14ac:dyDescent="0.3">
      <c r="A238" t="s">
        <v>271</v>
      </c>
      <c r="B238">
        <v>5.33E-2</v>
      </c>
      <c r="C238">
        <v>1.1421111111111111E-2</v>
      </c>
      <c r="D238">
        <v>4.2912499999999999E-3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1.52E-2</v>
      </c>
      <c r="P238">
        <v>3.81E-3</v>
      </c>
      <c r="Q238">
        <f t="shared" si="3"/>
        <v>8.8022361111111114E-2</v>
      </c>
    </row>
    <row r="239" spans="1:17" x14ac:dyDescent="0.3">
      <c r="A239" t="s">
        <v>376</v>
      </c>
      <c r="B239">
        <v>7.62E-3</v>
      </c>
      <c r="C239">
        <v>9.7155555555555537E-3</v>
      </c>
      <c r="D239">
        <v>5.22625E-3</v>
      </c>
      <c r="E239">
        <v>0</v>
      </c>
      <c r="F239">
        <v>3.81E-3</v>
      </c>
      <c r="G239">
        <v>9.5049999999999996E-3</v>
      </c>
      <c r="H239">
        <v>7.6050000000000006E-3</v>
      </c>
      <c r="I239">
        <v>9.5100000000000011E-3</v>
      </c>
      <c r="J239">
        <v>7.62E-3</v>
      </c>
      <c r="K239">
        <v>7.62E-3</v>
      </c>
      <c r="L239">
        <v>0</v>
      </c>
      <c r="M239">
        <v>0</v>
      </c>
      <c r="N239">
        <v>0</v>
      </c>
      <c r="O239">
        <v>3.81E-3</v>
      </c>
      <c r="P239">
        <v>1.52E-2</v>
      </c>
      <c r="Q239">
        <f t="shared" si="3"/>
        <v>8.7241805555555565E-2</v>
      </c>
    </row>
    <row r="240" spans="1:17" x14ac:dyDescent="0.3">
      <c r="A240" t="s">
        <v>259</v>
      </c>
      <c r="B240">
        <v>1.52E-2</v>
      </c>
      <c r="C240">
        <v>8.0288888888888892E-3</v>
      </c>
      <c r="D240">
        <v>8.5699999999999995E-3</v>
      </c>
      <c r="E240">
        <v>1.14E-2</v>
      </c>
      <c r="F240">
        <v>7.62E-3</v>
      </c>
      <c r="G240">
        <v>9.5100000000000011E-3</v>
      </c>
      <c r="H240">
        <v>1.141E-2</v>
      </c>
      <c r="I240">
        <v>1.141E-2</v>
      </c>
      <c r="J240">
        <v>0</v>
      </c>
      <c r="K240">
        <v>0</v>
      </c>
      <c r="L240">
        <v>0</v>
      </c>
      <c r="M240">
        <v>3.81E-3</v>
      </c>
      <c r="N240">
        <v>0</v>
      </c>
      <c r="O240">
        <v>0</v>
      </c>
      <c r="P240">
        <v>0</v>
      </c>
      <c r="Q240">
        <f t="shared" si="3"/>
        <v>8.6958888888888891E-2</v>
      </c>
    </row>
    <row r="241" spans="1:17" x14ac:dyDescent="0.3">
      <c r="A241" t="s">
        <v>382</v>
      </c>
      <c r="B241">
        <v>0</v>
      </c>
      <c r="C241">
        <v>5.5000000000000005E-3</v>
      </c>
      <c r="D241">
        <v>7.1487500000000006E-3</v>
      </c>
      <c r="E241">
        <v>0</v>
      </c>
      <c r="F241">
        <v>3.81E-3</v>
      </c>
      <c r="G241">
        <v>7.62E-3</v>
      </c>
      <c r="H241">
        <v>1.905E-3</v>
      </c>
      <c r="I241">
        <v>1.905E-3</v>
      </c>
      <c r="J241">
        <v>0</v>
      </c>
      <c r="K241">
        <v>0</v>
      </c>
      <c r="L241">
        <v>7.62E-3</v>
      </c>
      <c r="M241">
        <v>7.62E-3</v>
      </c>
      <c r="N241">
        <v>0</v>
      </c>
      <c r="O241">
        <v>3.81E-3</v>
      </c>
      <c r="P241">
        <v>3.8100000000000002E-2</v>
      </c>
      <c r="Q241">
        <f t="shared" si="3"/>
        <v>8.503875000000001E-2</v>
      </c>
    </row>
    <row r="242" spans="1:17" x14ac:dyDescent="0.3">
      <c r="A242" t="s">
        <v>298</v>
      </c>
      <c r="B242">
        <v>0</v>
      </c>
      <c r="C242">
        <v>3.1322222222222224E-2</v>
      </c>
      <c r="D242">
        <v>1.8087499999999999E-2</v>
      </c>
      <c r="E242">
        <v>0</v>
      </c>
      <c r="F242">
        <v>1.905E-3</v>
      </c>
      <c r="G242">
        <v>0</v>
      </c>
      <c r="H242">
        <v>3.81E-3</v>
      </c>
      <c r="I242">
        <v>3.81E-3</v>
      </c>
      <c r="J242">
        <v>3.81E-3</v>
      </c>
      <c r="K242">
        <v>1.52E-2</v>
      </c>
      <c r="L242">
        <v>3.81E-3</v>
      </c>
      <c r="M242">
        <v>0</v>
      </c>
      <c r="N242">
        <v>0</v>
      </c>
      <c r="O242">
        <v>0</v>
      </c>
      <c r="P242">
        <v>0</v>
      </c>
      <c r="Q242">
        <f t="shared" si="3"/>
        <v>8.1754722222222215E-2</v>
      </c>
    </row>
    <row r="243" spans="1:17" x14ac:dyDescent="0.3">
      <c r="A243" t="s">
        <v>390</v>
      </c>
      <c r="B243">
        <v>7.62E-3</v>
      </c>
      <c r="C243">
        <v>1.1839999999999998E-2</v>
      </c>
      <c r="D243">
        <v>8.5674999999999987E-3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3.81E-3</v>
      </c>
      <c r="O243">
        <v>4.9500000000000002E-2</v>
      </c>
      <c r="P243">
        <v>0</v>
      </c>
      <c r="Q243">
        <f t="shared" si="3"/>
        <v>8.1337500000000007E-2</v>
      </c>
    </row>
    <row r="244" spans="1:17" x14ac:dyDescent="0.3">
      <c r="A244" t="s">
        <v>338</v>
      </c>
      <c r="B244">
        <v>3.0499999999999999E-2</v>
      </c>
      <c r="C244">
        <v>2.158111111111111E-2</v>
      </c>
      <c r="D244">
        <v>1.286875E-2</v>
      </c>
      <c r="E244">
        <v>3.81E-3</v>
      </c>
      <c r="F244">
        <v>1.905E-3</v>
      </c>
      <c r="G244">
        <v>1.905E-3</v>
      </c>
      <c r="H244">
        <v>0</v>
      </c>
      <c r="I244">
        <v>0</v>
      </c>
      <c r="J244">
        <v>3.81E-3</v>
      </c>
      <c r="K244">
        <v>0</v>
      </c>
      <c r="L244">
        <v>0</v>
      </c>
      <c r="M244">
        <v>0</v>
      </c>
      <c r="N244">
        <v>0</v>
      </c>
      <c r="O244">
        <v>3.81E-3</v>
      </c>
      <c r="P244">
        <v>0</v>
      </c>
      <c r="Q244">
        <f t="shared" si="3"/>
        <v>8.0189861111111094E-2</v>
      </c>
    </row>
    <row r="245" spans="1:17" x14ac:dyDescent="0.3">
      <c r="A245" t="s">
        <v>286</v>
      </c>
      <c r="B245">
        <v>1.9E-2</v>
      </c>
      <c r="C245">
        <v>1.1407777777777779E-2</v>
      </c>
      <c r="D245">
        <v>2.8525E-3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3.81E-3</v>
      </c>
      <c r="K245">
        <v>0</v>
      </c>
      <c r="L245">
        <v>3.81E-3</v>
      </c>
      <c r="M245">
        <v>0</v>
      </c>
      <c r="N245">
        <v>3.81E-3</v>
      </c>
      <c r="O245">
        <v>2.29E-2</v>
      </c>
      <c r="P245">
        <v>1.14E-2</v>
      </c>
      <c r="Q245">
        <f t="shared" si="3"/>
        <v>7.8990277777777784E-2</v>
      </c>
    </row>
    <row r="246" spans="1:17" x14ac:dyDescent="0.3">
      <c r="A246" t="s">
        <v>287</v>
      </c>
      <c r="B246">
        <v>1.14E-2</v>
      </c>
      <c r="C246">
        <v>1.5212222222222222E-2</v>
      </c>
      <c r="D246">
        <v>8.5550000000000001E-3</v>
      </c>
      <c r="E246">
        <v>0</v>
      </c>
      <c r="F246">
        <v>1.905E-3</v>
      </c>
      <c r="G246">
        <v>0</v>
      </c>
      <c r="H246">
        <v>3.81E-3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1.52E-2</v>
      </c>
      <c r="O246">
        <v>2.29E-2</v>
      </c>
      <c r="P246">
        <v>0</v>
      </c>
      <c r="Q246">
        <f t="shared" si="3"/>
        <v>7.8982222222222218E-2</v>
      </c>
    </row>
    <row r="247" spans="1:17" x14ac:dyDescent="0.3">
      <c r="A247" t="s">
        <v>313</v>
      </c>
      <c r="B247">
        <v>3.81E-3</v>
      </c>
      <c r="C247">
        <v>5.0766666666666677E-3</v>
      </c>
      <c r="D247">
        <v>2.8537500000000004E-3</v>
      </c>
      <c r="E247">
        <v>3.81E-3</v>
      </c>
      <c r="F247">
        <v>1.141E-2</v>
      </c>
      <c r="G247">
        <v>9.5100000000000011E-3</v>
      </c>
      <c r="H247">
        <v>7.6050000000000006E-3</v>
      </c>
      <c r="I247">
        <v>3.81E-3</v>
      </c>
      <c r="J247">
        <v>3.81E-3</v>
      </c>
      <c r="K247">
        <v>1.14E-2</v>
      </c>
      <c r="L247">
        <v>0</v>
      </c>
      <c r="M247">
        <v>1.14E-2</v>
      </c>
      <c r="N247">
        <v>0</v>
      </c>
      <c r="O247">
        <v>3.81E-3</v>
      </c>
      <c r="P247">
        <v>0</v>
      </c>
      <c r="Q247">
        <f t="shared" si="3"/>
        <v>7.8305416666666669E-2</v>
      </c>
    </row>
    <row r="248" spans="1:17" x14ac:dyDescent="0.3">
      <c r="A248" t="s">
        <v>221</v>
      </c>
      <c r="B248">
        <v>3.81E-3</v>
      </c>
      <c r="C248">
        <v>3.131222222222222E-2</v>
      </c>
      <c r="D248">
        <v>1.5703750000000002E-2</v>
      </c>
      <c r="E248">
        <v>1.52E-2</v>
      </c>
      <c r="F248">
        <v>0</v>
      </c>
      <c r="G248">
        <v>3.81E-3</v>
      </c>
      <c r="H248">
        <v>1.905E-3</v>
      </c>
      <c r="I248">
        <v>0</v>
      </c>
      <c r="J248">
        <v>0</v>
      </c>
      <c r="K248">
        <v>3.81E-3</v>
      </c>
      <c r="L248">
        <v>0</v>
      </c>
      <c r="M248">
        <v>0</v>
      </c>
      <c r="N248">
        <v>0</v>
      </c>
      <c r="O248">
        <v>0</v>
      </c>
      <c r="P248">
        <v>0</v>
      </c>
      <c r="Q248">
        <f t="shared" si="3"/>
        <v>7.5550972222222221E-2</v>
      </c>
    </row>
    <row r="249" spans="1:17" x14ac:dyDescent="0.3">
      <c r="A249" t="s">
        <v>239</v>
      </c>
      <c r="B249">
        <v>0</v>
      </c>
      <c r="C249">
        <v>1.4371111111111112E-2</v>
      </c>
      <c r="D249">
        <v>1.0942499999999997E-2</v>
      </c>
      <c r="E249">
        <v>7.62E-3</v>
      </c>
      <c r="F249">
        <v>3.81E-3</v>
      </c>
      <c r="G249">
        <v>1.905E-3</v>
      </c>
      <c r="H249">
        <v>3.81E-3</v>
      </c>
      <c r="I249">
        <v>0</v>
      </c>
      <c r="J249">
        <v>0</v>
      </c>
      <c r="K249">
        <v>7.62E-3</v>
      </c>
      <c r="L249">
        <v>0</v>
      </c>
      <c r="M249">
        <v>3.81E-3</v>
      </c>
      <c r="N249">
        <v>1.52E-2</v>
      </c>
      <c r="O249">
        <v>0</v>
      </c>
      <c r="P249">
        <v>3.81E-3</v>
      </c>
      <c r="Q249">
        <f t="shared" si="3"/>
        <v>7.2898611111111108E-2</v>
      </c>
    </row>
    <row r="250" spans="1:17" x14ac:dyDescent="0.3">
      <c r="A250" t="s">
        <v>337</v>
      </c>
      <c r="B250">
        <v>1.52E-2</v>
      </c>
      <c r="C250">
        <v>0</v>
      </c>
      <c r="D250">
        <v>4.7625E-4</v>
      </c>
      <c r="E250">
        <v>0</v>
      </c>
      <c r="F250">
        <v>1.905E-3</v>
      </c>
      <c r="G250">
        <v>1.905E-3</v>
      </c>
      <c r="H250">
        <v>3.81E-3</v>
      </c>
      <c r="I250">
        <v>1.905E-3</v>
      </c>
      <c r="J250">
        <v>3.81E-3</v>
      </c>
      <c r="K250">
        <v>7.62E-3</v>
      </c>
      <c r="L250">
        <v>7.62E-3</v>
      </c>
      <c r="M250">
        <v>3.81E-3</v>
      </c>
      <c r="N250">
        <v>0</v>
      </c>
      <c r="O250">
        <v>1.9E-2</v>
      </c>
      <c r="P250">
        <v>3.81E-3</v>
      </c>
      <c r="Q250">
        <f t="shared" si="3"/>
        <v>7.0871249999999997E-2</v>
      </c>
    </row>
    <row r="251" spans="1:17" x14ac:dyDescent="0.3">
      <c r="A251" t="s">
        <v>363</v>
      </c>
      <c r="B251">
        <v>3.81E-3</v>
      </c>
      <c r="C251">
        <v>2.5400000000000002E-3</v>
      </c>
      <c r="D251">
        <v>1.4287499999999999E-3</v>
      </c>
      <c r="E251">
        <v>0</v>
      </c>
      <c r="F251">
        <v>0</v>
      </c>
      <c r="G251">
        <v>1.905E-3</v>
      </c>
      <c r="H251">
        <v>0</v>
      </c>
      <c r="I251">
        <v>0</v>
      </c>
      <c r="J251">
        <v>7.62E-3</v>
      </c>
      <c r="K251">
        <v>0</v>
      </c>
      <c r="L251">
        <v>0</v>
      </c>
      <c r="M251">
        <v>3.81E-3</v>
      </c>
      <c r="N251">
        <v>0</v>
      </c>
      <c r="O251">
        <v>4.9500000000000002E-2</v>
      </c>
      <c r="P251">
        <v>0</v>
      </c>
      <c r="Q251">
        <f t="shared" si="3"/>
        <v>7.0613750000000003E-2</v>
      </c>
    </row>
    <row r="252" spans="1:17" x14ac:dyDescent="0.3">
      <c r="A252" t="s">
        <v>397</v>
      </c>
      <c r="B252">
        <v>3.8100000000000002E-2</v>
      </c>
      <c r="C252">
        <v>4.2333333333333337E-3</v>
      </c>
      <c r="D252">
        <v>1.4287499999999999E-3</v>
      </c>
      <c r="E252">
        <v>3.81E-3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1.9E-2</v>
      </c>
      <c r="M252">
        <v>0</v>
      </c>
      <c r="N252">
        <v>0</v>
      </c>
      <c r="O252">
        <v>3.81E-3</v>
      </c>
      <c r="P252">
        <v>0</v>
      </c>
      <c r="Q252">
        <f t="shared" si="3"/>
        <v>7.0382083333333331E-2</v>
      </c>
    </row>
    <row r="253" spans="1:17" x14ac:dyDescent="0.3">
      <c r="A253" t="s">
        <v>203</v>
      </c>
      <c r="B253">
        <v>7.62E-3</v>
      </c>
      <c r="C253">
        <v>1.1406666666666669E-2</v>
      </c>
      <c r="D253">
        <v>1.8090000000000002E-2</v>
      </c>
      <c r="E253">
        <v>2.6700000000000002E-2</v>
      </c>
      <c r="F253">
        <v>0</v>
      </c>
      <c r="G253">
        <v>1.905E-3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3.81E-3</v>
      </c>
      <c r="O253">
        <v>0</v>
      </c>
      <c r="P253">
        <v>0</v>
      </c>
      <c r="Q253">
        <f t="shared" si="3"/>
        <v>6.9531666666666672E-2</v>
      </c>
    </row>
    <row r="254" spans="1:17" x14ac:dyDescent="0.3">
      <c r="A254" t="s">
        <v>197</v>
      </c>
      <c r="B254">
        <v>3.81E-3</v>
      </c>
      <c r="C254">
        <v>2.1157777777777779E-2</v>
      </c>
      <c r="D254">
        <v>1.6653750000000002E-2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3.81E-3</v>
      </c>
      <c r="L254">
        <v>0</v>
      </c>
      <c r="M254">
        <v>0</v>
      </c>
      <c r="N254">
        <v>3.81E-3</v>
      </c>
      <c r="O254">
        <v>1.14E-2</v>
      </c>
      <c r="P254">
        <v>7.62E-3</v>
      </c>
      <c r="Q254">
        <f t="shared" si="3"/>
        <v>6.8261527777777775E-2</v>
      </c>
    </row>
    <row r="255" spans="1:17" x14ac:dyDescent="0.3">
      <c r="A255" t="s">
        <v>343</v>
      </c>
      <c r="B255">
        <v>1.52E-2</v>
      </c>
      <c r="C255">
        <v>1.0582222222222222E-2</v>
      </c>
      <c r="D255">
        <v>1.905E-3</v>
      </c>
      <c r="E255">
        <v>0</v>
      </c>
      <c r="F255">
        <v>0</v>
      </c>
      <c r="G255">
        <v>0</v>
      </c>
      <c r="H255">
        <v>0</v>
      </c>
      <c r="I255">
        <v>1.905E-3</v>
      </c>
      <c r="J255">
        <v>0</v>
      </c>
      <c r="K255">
        <v>0</v>
      </c>
      <c r="L255">
        <v>0</v>
      </c>
      <c r="M255">
        <v>0</v>
      </c>
      <c r="N255">
        <v>1.14E-2</v>
      </c>
      <c r="O255">
        <v>2.6700000000000002E-2</v>
      </c>
      <c r="P255">
        <v>0</v>
      </c>
      <c r="Q255">
        <f t="shared" si="3"/>
        <v>6.7692222222222223E-2</v>
      </c>
    </row>
    <row r="256" spans="1:17" x14ac:dyDescent="0.3">
      <c r="A256" t="s">
        <v>205</v>
      </c>
      <c r="B256">
        <v>1.14E-2</v>
      </c>
      <c r="C256">
        <v>8.4500000000000009E-3</v>
      </c>
      <c r="D256">
        <v>4.7625E-4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4.5699999999999998E-2</v>
      </c>
      <c r="P256">
        <v>0</v>
      </c>
      <c r="Q256">
        <f t="shared" si="3"/>
        <v>6.6026249999999995E-2</v>
      </c>
    </row>
    <row r="257" spans="1:17" x14ac:dyDescent="0.3">
      <c r="A257" t="s">
        <v>281</v>
      </c>
      <c r="B257">
        <v>1.9E-2</v>
      </c>
      <c r="C257">
        <v>2.792222222222222E-2</v>
      </c>
      <c r="D257">
        <v>1.3315E-2</v>
      </c>
      <c r="E257">
        <v>0</v>
      </c>
      <c r="F257">
        <v>0</v>
      </c>
      <c r="G257">
        <v>0</v>
      </c>
      <c r="H257">
        <v>1.905E-3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3.81E-3</v>
      </c>
      <c r="O257">
        <v>0</v>
      </c>
      <c r="P257">
        <v>0</v>
      </c>
      <c r="Q257">
        <f t="shared" si="3"/>
        <v>6.5952222222222218E-2</v>
      </c>
    </row>
    <row r="258" spans="1:17" x14ac:dyDescent="0.3">
      <c r="A258" t="s">
        <v>207</v>
      </c>
      <c r="B258">
        <v>0</v>
      </c>
      <c r="C258">
        <v>8.4666666666666668E-4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5.7099999999999998E-2</v>
      </c>
      <c r="O258">
        <v>0</v>
      </c>
      <c r="P258">
        <v>7.62E-3</v>
      </c>
      <c r="Q258">
        <f t="shared" ref="Q258:Q321" si="4">SUM(B258:P258)</f>
        <v>6.5566666666666662E-2</v>
      </c>
    </row>
    <row r="259" spans="1:17" x14ac:dyDescent="0.3">
      <c r="A259" t="s">
        <v>358</v>
      </c>
      <c r="B259">
        <v>1.9E-2</v>
      </c>
      <c r="C259">
        <v>1.1000000000000001E-2</v>
      </c>
      <c r="D259">
        <v>9.0362499999999991E-3</v>
      </c>
      <c r="E259">
        <v>0</v>
      </c>
      <c r="F259">
        <v>0</v>
      </c>
      <c r="G259">
        <v>0</v>
      </c>
      <c r="H259">
        <v>1.905E-3</v>
      </c>
      <c r="I259">
        <v>0</v>
      </c>
      <c r="J259">
        <v>0</v>
      </c>
      <c r="K259">
        <v>1.14E-2</v>
      </c>
      <c r="L259">
        <v>0</v>
      </c>
      <c r="M259">
        <v>0</v>
      </c>
      <c r="N259">
        <v>0</v>
      </c>
      <c r="O259">
        <v>0</v>
      </c>
      <c r="P259">
        <v>1.14E-2</v>
      </c>
      <c r="Q259">
        <f t="shared" si="4"/>
        <v>6.3741249999999999E-2</v>
      </c>
    </row>
    <row r="260" spans="1:17" x14ac:dyDescent="0.3">
      <c r="A260" t="s">
        <v>163</v>
      </c>
      <c r="B260">
        <v>2.6700000000000002E-2</v>
      </c>
      <c r="C260">
        <v>8.8755555555555567E-3</v>
      </c>
      <c r="D260">
        <v>4.7537500000000002E-3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7.62E-3</v>
      </c>
      <c r="O260">
        <v>1.14E-2</v>
      </c>
      <c r="P260">
        <v>3.81E-3</v>
      </c>
      <c r="Q260">
        <f t="shared" si="4"/>
        <v>6.3159305555555559E-2</v>
      </c>
    </row>
    <row r="261" spans="1:17" x14ac:dyDescent="0.3">
      <c r="A261" t="s">
        <v>360</v>
      </c>
      <c r="B261">
        <v>1.14E-2</v>
      </c>
      <c r="C261">
        <v>1.5226666666666666E-2</v>
      </c>
      <c r="D261">
        <v>9.0274999999999991E-3</v>
      </c>
      <c r="E261">
        <v>0</v>
      </c>
      <c r="F261">
        <v>0</v>
      </c>
      <c r="G261">
        <v>1.905E-3</v>
      </c>
      <c r="H261">
        <v>1.905E-3</v>
      </c>
      <c r="I261">
        <v>0</v>
      </c>
      <c r="J261">
        <v>7.62E-3</v>
      </c>
      <c r="K261">
        <v>0</v>
      </c>
      <c r="L261">
        <v>0</v>
      </c>
      <c r="M261">
        <v>0</v>
      </c>
      <c r="N261">
        <v>0</v>
      </c>
      <c r="O261">
        <v>7.62E-3</v>
      </c>
      <c r="P261">
        <v>7.62E-3</v>
      </c>
      <c r="Q261">
        <f t="shared" si="4"/>
        <v>6.2324166666666667E-2</v>
      </c>
    </row>
    <row r="262" spans="1:17" x14ac:dyDescent="0.3">
      <c r="A262" t="s">
        <v>138</v>
      </c>
      <c r="B262">
        <v>1.52E-2</v>
      </c>
      <c r="C262">
        <v>9.2944444444444455E-3</v>
      </c>
      <c r="D262">
        <v>5.7100000000000007E-3</v>
      </c>
      <c r="E262">
        <v>3.81E-3</v>
      </c>
      <c r="F262">
        <v>0</v>
      </c>
      <c r="G262">
        <v>0</v>
      </c>
      <c r="H262">
        <v>1.905E-3</v>
      </c>
      <c r="I262">
        <v>1.905E-3</v>
      </c>
      <c r="J262">
        <v>0</v>
      </c>
      <c r="K262">
        <v>0</v>
      </c>
      <c r="L262">
        <v>0</v>
      </c>
      <c r="M262">
        <v>3.81E-3</v>
      </c>
      <c r="N262">
        <v>3.81E-3</v>
      </c>
      <c r="O262">
        <v>7.62E-3</v>
      </c>
      <c r="P262">
        <v>7.62E-3</v>
      </c>
      <c r="Q262">
        <f t="shared" si="4"/>
        <v>6.0684444444444444E-2</v>
      </c>
    </row>
    <row r="263" spans="1:17" x14ac:dyDescent="0.3">
      <c r="A263" t="s">
        <v>307</v>
      </c>
      <c r="B263">
        <v>3.81E-3</v>
      </c>
      <c r="C263">
        <v>2.9600000000000004E-3</v>
      </c>
      <c r="D263">
        <v>4.7625E-4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7.62E-3</v>
      </c>
      <c r="O263">
        <v>4.5699999999999998E-2</v>
      </c>
      <c r="P263">
        <v>0</v>
      </c>
      <c r="Q263">
        <f t="shared" si="4"/>
        <v>6.0566250000000002E-2</v>
      </c>
    </row>
    <row r="264" spans="1:17" x14ac:dyDescent="0.3">
      <c r="A264" t="s">
        <v>351</v>
      </c>
      <c r="B264">
        <v>1.14E-2</v>
      </c>
      <c r="C264">
        <v>4.6533333333333331E-3</v>
      </c>
      <c r="D264">
        <v>3.8025000000000003E-3</v>
      </c>
      <c r="E264">
        <v>3.81E-3</v>
      </c>
      <c r="F264">
        <v>5.7149999999999996E-3</v>
      </c>
      <c r="G264">
        <v>1.905E-3</v>
      </c>
      <c r="H264">
        <v>1.7149999999999999E-2</v>
      </c>
      <c r="I264">
        <v>1.905E-3</v>
      </c>
      <c r="J264">
        <v>0</v>
      </c>
      <c r="K264">
        <v>0</v>
      </c>
      <c r="L264">
        <v>3.81E-3</v>
      </c>
      <c r="M264">
        <v>3.81E-3</v>
      </c>
      <c r="N264">
        <v>0</v>
      </c>
      <c r="O264">
        <v>0</v>
      </c>
      <c r="P264">
        <v>0</v>
      </c>
      <c r="Q264">
        <f t="shared" si="4"/>
        <v>5.7960833333333329E-2</v>
      </c>
    </row>
    <row r="265" spans="1:17" x14ac:dyDescent="0.3">
      <c r="A265" t="s">
        <v>304</v>
      </c>
      <c r="B265">
        <v>0</v>
      </c>
      <c r="C265">
        <v>1.0998888888888888E-2</v>
      </c>
      <c r="D265">
        <v>9.5199999999999989E-3</v>
      </c>
      <c r="E265">
        <v>0</v>
      </c>
      <c r="F265">
        <v>1.905E-3</v>
      </c>
      <c r="G265">
        <v>0</v>
      </c>
      <c r="H265">
        <v>3.81E-3</v>
      </c>
      <c r="I265">
        <v>3.81E-3</v>
      </c>
      <c r="J265">
        <v>3.81E-3</v>
      </c>
      <c r="K265">
        <v>3.81E-3</v>
      </c>
      <c r="L265">
        <v>3.81E-3</v>
      </c>
      <c r="M265">
        <v>0</v>
      </c>
      <c r="N265">
        <v>3.81E-3</v>
      </c>
      <c r="O265">
        <v>3.81E-3</v>
      </c>
      <c r="P265">
        <v>7.62E-3</v>
      </c>
      <c r="Q265">
        <f t="shared" si="4"/>
        <v>5.671388888888889E-2</v>
      </c>
    </row>
    <row r="266" spans="1:17" x14ac:dyDescent="0.3">
      <c r="A266" t="s">
        <v>279</v>
      </c>
      <c r="B266">
        <v>7.62E-3</v>
      </c>
      <c r="C266">
        <v>6.7611111111111118E-3</v>
      </c>
      <c r="D266">
        <v>1.905E-3</v>
      </c>
      <c r="E266">
        <v>3.81E-3</v>
      </c>
      <c r="F266">
        <v>0</v>
      </c>
      <c r="G266">
        <v>0</v>
      </c>
      <c r="H266">
        <v>0</v>
      </c>
      <c r="I266">
        <v>5.7149999999999996E-3</v>
      </c>
      <c r="J266">
        <v>1.14E-2</v>
      </c>
      <c r="K266">
        <v>3.81E-3</v>
      </c>
      <c r="L266">
        <v>0</v>
      </c>
      <c r="M266">
        <v>0</v>
      </c>
      <c r="N266">
        <v>1.14E-2</v>
      </c>
      <c r="O266">
        <v>0</v>
      </c>
      <c r="P266">
        <v>3.81E-3</v>
      </c>
      <c r="Q266">
        <f t="shared" si="4"/>
        <v>5.6231111111111114E-2</v>
      </c>
    </row>
    <row r="267" spans="1:17" x14ac:dyDescent="0.3">
      <c r="A267" t="s">
        <v>296</v>
      </c>
      <c r="B267">
        <v>3.81E-3</v>
      </c>
      <c r="C267">
        <v>9.7199999999999995E-3</v>
      </c>
      <c r="D267">
        <v>7.606250000000001E-3</v>
      </c>
      <c r="E267">
        <v>0</v>
      </c>
      <c r="F267">
        <v>0</v>
      </c>
      <c r="G267">
        <v>1.905E-3</v>
      </c>
      <c r="H267">
        <v>0</v>
      </c>
      <c r="I267">
        <v>1.905E-3</v>
      </c>
      <c r="J267">
        <v>3.81E-3</v>
      </c>
      <c r="K267">
        <v>0</v>
      </c>
      <c r="L267">
        <v>3.81E-3</v>
      </c>
      <c r="M267">
        <v>0</v>
      </c>
      <c r="N267">
        <v>7.62E-3</v>
      </c>
      <c r="O267">
        <v>7.62E-3</v>
      </c>
      <c r="P267">
        <v>7.62E-3</v>
      </c>
      <c r="Q267">
        <f t="shared" si="4"/>
        <v>5.542625000000001E-2</v>
      </c>
    </row>
    <row r="268" spans="1:17" x14ac:dyDescent="0.3">
      <c r="A268" t="s">
        <v>260</v>
      </c>
      <c r="B268">
        <v>3.81E-3</v>
      </c>
      <c r="C268">
        <v>5.9177777777777779E-3</v>
      </c>
      <c r="D268">
        <v>6.6587500000000006E-3</v>
      </c>
      <c r="E268">
        <v>3.81E-3</v>
      </c>
      <c r="F268">
        <v>1.141E-2</v>
      </c>
      <c r="G268">
        <v>1.905E-3</v>
      </c>
      <c r="H268">
        <v>0</v>
      </c>
      <c r="I268">
        <v>1.905E-3</v>
      </c>
      <c r="J268">
        <v>3.81E-3</v>
      </c>
      <c r="K268">
        <v>0</v>
      </c>
      <c r="L268">
        <v>3.81E-3</v>
      </c>
      <c r="M268">
        <v>0</v>
      </c>
      <c r="N268">
        <v>1.14E-2</v>
      </c>
      <c r="O268">
        <v>0</v>
      </c>
      <c r="P268">
        <v>0</v>
      </c>
      <c r="Q268">
        <f t="shared" si="4"/>
        <v>5.4436527777777778E-2</v>
      </c>
    </row>
    <row r="269" spans="1:17" x14ac:dyDescent="0.3">
      <c r="A269" t="s">
        <v>322</v>
      </c>
      <c r="B269">
        <v>7.62E-3</v>
      </c>
      <c r="C269">
        <v>2.5399999999999997E-3</v>
      </c>
      <c r="D269">
        <v>4.7625E-4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2.29E-2</v>
      </c>
      <c r="O269">
        <v>1.52E-2</v>
      </c>
      <c r="P269">
        <v>3.81E-3</v>
      </c>
      <c r="Q269">
        <f t="shared" si="4"/>
        <v>5.2546249999999996E-2</v>
      </c>
    </row>
    <row r="270" spans="1:17" x14ac:dyDescent="0.3">
      <c r="A270" t="s">
        <v>388</v>
      </c>
      <c r="B270">
        <v>1.52E-2</v>
      </c>
      <c r="C270">
        <v>4.2255555555555553E-3</v>
      </c>
      <c r="D270">
        <v>2.3775000000000003E-3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1.14E-2</v>
      </c>
      <c r="O270">
        <v>1.9E-2</v>
      </c>
      <c r="P270">
        <v>0</v>
      </c>
      <c r="Q270">
        <f t="shared" si="4"/>
        <v>5.2203055555555558E-2</v>
      </c>
    </row>
    <row r="271" spans="1:17" x14ac:dyDescent="0.3">
      <c r="A271" t="s">
        <v>220</v>
      </c>
      <c r="B271">
        <v>0</v>
      </c>
      <c r="C271">
        <v>7.6100000000000013E-3</v>
      </c>
      <c r="D271">
        <v>4.2824999999999998E-3</v>
      </c>
      <c r="E271">
        <v>0</v>
      </c>
      <c r="F271">
        <v>3.81E-3</v>
      </c>
      <c r="G271">
        <v>1.141E-2</v>
      </c>
      <c r="H271">
        <v>3.81E-3</v>
      </c>
      <c r="I271">
        <v>1.905E-3</v>
      </c>
      <c r="J271">
        <v>0</v>
      </c>
      <c r="K271">
        <v>0</v>
      </c>
      <c r="L271">
        <v>0</v>
      </c>
      <c r="M271">
        <v>0</v>
      </c>
      <c r="N271">
        <v>7.62E-3</v>
      </c>
      <c r="O271">
        <v>7.62E-3</v>
      </c>
      <c r="P271">
        <v>3.81E-3</v>
      </c>
      <c r="Q271">
        <f t="shared" si="4"/>
        <v>5.1877500000000007E-2</v>
      </c>
    </row>
    <row r="272" spans="1:17" x14ac:dyDescent="0.3">
      <c r="A272" t="s">
        <v>289</v>
      </c>
      <c r="B272">
        <v>7.62E-3</v>
      </c>
      <c r="C272">
        <v>2.9633333333333334E-3</v>
      </c>
      <c r="D272">
        <v>4.7625E-4</v>
      </c>
      <c r="E272">
        <v>0</v>
      </c>
      <c r="F272">
        <v>1.905E-3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3.8100000000000002E-2</v>
      </c>
      <c r="Q272">
        <f t="shared" si="4"/>
        <v>5.1064583333333337E-2</v>
      </c>
    </row>
    <row r="273" spans="1:17" x14ac:dyDescent="0.3">
      <c r="A273" t="s">
        <v>257</v>
      </c>
      <c r="B273">
        <v>1.14E-2</v>
      </c>
      <c r="C273">
        <v>6.3466666666666671E-3</v>
      </c>
      <c r="D273">
        <v>6.6575000000000002E-3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7.62E-3</v>
      </c>
      <c r="O273">
        <v>1.52E-2</v>
      </c>
      <c r="P273">
        <v>3.81E-3</v>
      </c>
      <c r="Q273">
        <f t="shared" si="4"/>
        <v>5.1034166666666665E-2</v>
      </c>
    </row>
    <row r="274" spans="1:17" x14ac:dyDescent="0.3">
      <c r="A274" t="s">
        <v>280</v>
      </c>
      <c r="B274">
        <v>7.62E-3</v>
      </c>
      <c r="C274">
        <v>1.0983333333333333E-2</v>
      </c>
      <c r="D274">
        <v>9.0399999999999994E-3</v>
      </c>
      <c r="E274">
        <v>3.81E-3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3.81E-3</v>
      </c>
      <c r="N274">
        <v>1.14E-2</v>
      </c>
      <c r="O274">
        <v>3.81E-3</v>
      </c>
      <c r="P274">
        <v>0</v>
      </c>
      <c r="Q274">
        <f t="shared" si="4"/>
        <v>5.0473333333333335E-2</v>
      </c>
    </row>
    <row r="275" spans="1:17" x14ac:dyDescent="0.3">
      <c r="A275" t="s">
        <v>309</v>
      </c>
      <c r="B275">
        <v>3.81E-3</v>
      </c>
      <c r="C275">
        <v>4.2266666666666668E-3</v>
      </c>
      <c r="D275">
        <v>9.525E-4</v>
      </c>
      <c r="E275">
        <v>0</v>
      </c>
      <c r="F275">
        <v>0</v>
      </c>
      <c r="G275">
        <v>0</v>
      </c>
      <c r="H275">
        <v>0</v>
      </c>
      <c r="I275">
        <v>1.905E-3</v>
      </c>
      <c r="J275">
        <v>7.62E-3</v>
      </c>
      <c r="K275">
        <v>1.14E-2</v>
      </c>
      <c r="L275">
        <v>0</v>
      </c>
      <c r="M275">
        <v>1.52E-2</v>
      </c>
      <c r="N275">
        <v>0</v>
      </c>
      <c r="O275">
        <v>3.81E-3</v>
      </c>
      <c r="P275">
        <v>0</v>
      </c>
      <c r="Q275">
        <f t="shared" si="4"/>
        <v>4.8924166666666671E-2</v>
      </c>
    </row>
    <row r="276" spans="1:17" x14ac:dyDescent="0.3">
      <c r="A276" t="s">
        <v>204</v>
      </c>
      <c r="B276">
        <v>1.14E-2</v>
      </c>
      <c r="C276">
        <v>2.1148888888888884E-2</v>
      </c>
      <c r="D276">
        <v>1.619375E-2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f t="shared" si="4"/>
        <v>4.8742638888888884E-2</v>
      </c>
    </row>
    <row r="277" spans="1:17" x14ac:dyDescent="0.3">
      <c r="A277" t="s">
        <v>379</v>
      </c>
      <c r="B277">
        <v>1.52E-2</v>
      </c>
      <c r="C277">
        <v>1.3971111111111109E-2</v>
      </c>
      <c r="D277">
        <v>5.7087500000000003E-3</v>
      </c>
      <c r="E277">
        <v>7.62E-3</v>
      </c>
      <c r="F277">
        <v>0</v>
      </c>
      <c r="G277">
        <v>0</v>
      </c>
      <c r="H277">
        <v>1.905E-3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3.81E-3</v>
      </c>
      <c r="O277">
        <v>0</v>
      </c>
      <c r="P277">
        <v>0</v>
      </c>
      <c r="Q277">
        <f t="shared" si="4"/>
        <v>4.8214861111111111E-2</v>
      </c>
    </row>
    <row r="278" spans="1:17" x14ac:dyDescent="0.3">
      <c r="A278" t="s">
        <v>349</v>
      </c>
      <c r="B278">
        <v>3.81E-3</v>
      </c>
      <c r="C278">
        <v>2.5366666666666671E-3</v>
      </c>
      <c r="D278">
        <v>1.905E-3</v>
      </c>
      <c r="E278">
        <v>3.81E-3</v>
      </c>
      <c r="F278">
        <v>7.6E-3</v>
      </c>
      <c r="G278">
        <v>0</v>
      </c>
      <c r="H278">
        <v>1.905E-3</v>
      </c>
      <c r="I278">
        <v>3.81E-3</v>
      </c>
      <c r="J278">
        <v>0</v>
      </c>
      <c r="K278">
        <v>3.81E-3</v>
      </c>
      <c r="L278">
        <v>0</v>
      </c>
      <c r="M278">
        <v>3.81E-3</v>
      </c>
      <c r="N278">
        <v>1.52E-2</v>
      </c>
      <c r="O278">
        <v>0</v>
      </c>
      <c r="P278">
        <v>0</v>
      </c>
      <c r="Q278">
        <f t="shared" si="4"/>
        <v>4.8196666666666665E-2</v>
      </c>
    </row>
    <row r="279" spans="1:17" x14ac:dyDescent="0.3">
      <c r="A279" t="s">
        <v>237</v>
      </c>
      <c r="B279">
        <v>3.81E-3</v>
      </c>
      <c r="C279">
        <v>5.9188888888888885E-3</v>
      </c>
      <c r="D279">
        <v>6.6537499999999999E-3</v>
      </c>
      <c r="E279">
        <v>0</v>
      </c>
      <c r="F279">
        <v>0</v>
      </c>
      <c r="G279">
        <v>0</v>
      </c>
      <c r="H279">
        <v>1.905E-3</v>
      </c>
      <c r="I279">
        <v>5.7149999999999996E-3</v>
      </c>
      <c r="J279">
        <v>1.14E-2</v>
      </c>
      <c r="K279">
        <v>7.62E-3</v>
      </c>
      <c r="L279">
        <v>0</v>
      </c>
      <c r="M279">
        <v>0</v>
      </c>
      <c r="N279">
        <v>0</v>
      </c>
      <c r="O279">
        <v>3.81E-3</v>
      </c>
      <c r="P279">
        <v>0</v>
      </c>
      <c r="Q279">
        <f t="shared" si="4"/>
        <v>4.6832638888888889E-2</v>
      </c>
    </row>
    <row r="280" spans="1:17" x14ac:dyDescent="0.3">
      <c r="A280" t="s">
        <v>264</v>
      </c>
      <c r="B280">
        <v>1.52E-2</v>
      </c>
      <c r="C280">
        <v>6.7655555555555559E-3</v>
      </c>
      <c r="D280">
        <v>1.905E-3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2.29E-2</v>
      </c>
      <c r="P280">
        <v>0</v>
      </c>
      <c r="Q280">
        <f t="shared" si="4"/>
        <v>4.6770555555555558E-2</v>
      </c>
    </row>
    <row r="281" spans="1:17" x14ac:dyDescent="0.3">
      <c r="A281" t="s">
        <v>391</v>
      </c>
      <c r="B281">
        <v>2.6700000000000002E-2</v>
      </c>
      <c r="C281">
        <v>3.3866666666666667E-3</v>
      </c>
      <c r="D281">
        <v>9.525E-4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3.81E-3</v>
      </c>
      <c r="P281">
        <v>1.14E-2</v>
      </c>
      <c r="Q281">
        <f t="shared" si="4"/>
        <v>4.6249166666666668E-2</v>
      </c>
    </row>
    <row r="282" spans="1:17" x14ac:dyDescent="0.3">
      <c r="A282" t="s">
        <v>254</v>
      </c>
      <c r="B282">
        <v>0</v>
      </c>
      <c r="C282">
        <v>5.0711111111111113E-3</v>
      </c>
      <c r="D282">
        <v>4.7575000000000004E-3</v>
      </c>
      <c r="E282">
        <v>7.62E-3</v>
      </c>
      <c r="F282">
        <v>1.905E-3</v>
      </c>
      <c r="G282">
        <v>1.905E-3</v>
      </c>
      <c r="H282">
        <v>3.81E-3</v>
      </c>
      <c r="I282">
        <v>9.5100000000000011E-3</v>
      </c>
      <c r="J282">
        <v>3.81E-3</v>
      </c>
      <c r="K282">
        <v>7.62E-3</v>
      </c>
      <c r="L282">
        <v>0</v>
      </c>
      <c r="M282">
        <v>0</v>
      </c>
      <c r="N282">
        <v>0</v>
      </c>
      <c r="O282">
        <v>0</v>
      </c>
      <c r="P282">
        <v>0</v>
      </c>
      <c r="Q282">
        <f t="shared" si="4"/>
        <v>4.6008611111111118E-2</v>
      </c>
    </row>
    <row r="283" spans="1:17" x14ac:dyDescent="0.3">
      <c r="A283" t="s">
        <v>327</v>
      </c>
      <c r="B283">
        <v>2.29E-2</v>
      </c>
      <c r="C283">
        <v>7.1888888888888896E-3</v>
      </c>
      <c r="D283">
        <v>4.2824999999999998E-3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3.81E-3</v>
      </c>
      <c r="O283">
        <v>7.62E-3</v>
      </c>
      <c r="P283">
        <v>0</v>
      </c>
      <c r="Q283">
        <f t="shared" si="4"/>
        <v>4.5801388888888891E-2</v>
      </c>
    </row>
    <row r="284" spans="1:17" x14ac:dyDescent="0.3">
      <c r="A284" t="s">
        <v>256</v>
      </c>
      <c r="B284">
        <v>7.62E-3</v>
      </c>
      <c r="C284">
        <v>8.4677777777777772E-3</v>
      </c>
      <c r="D284">
        <v>4.7574999999999996E-3</v>
      </c>
      <c r="E284">
        <v>0</v>
      </c>
      <c r="F284">
        <v>1.905E-3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1.9E-2</v>
      </c>
      <c r="O284">
        <v>3.81E-3</v>
      </c>
      <c r="P284">
        <v>0</v>
      </c>
      <c r="Q284">
        <f t="shared" si="4"/>
        <v>4.5560277777777776E-2</v>
      </c>
    </row>
    <row r="285" spans="1:17" x14ac:dyDescent="0.3">
      <c r="A285" t="s">
        <v>357</v>
      </c>
      <c r="B285">
        <v>3.8100000000000002E-2</v>
      </c>
      <c r="C285">
        <v>4.2300000000000011E-3</v>
      </c>
      <c r="D285">
        <v>9.525E-4</v>
      </c>
      <c r="E285">
        <v>0</v>
      </c>
      <c r="F285">
        <v>0</v>
      </c>
      <c r="G285">
        <v>0</v>
      </c>
      <c r="H285">
        <v>0</v>
      </c>
      <c r="I285">
        <v>1.905E-3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f t="shared" si="4"/>
        <v>4.5187500000000005E-2</v>
      </c>
    </row>
    <row r="286" spans="1:17" x14ac:dyDescent="0.3">
      <c r="A286" t="s">
        <v>345</v>
      </c>
      <c r="B286">
        <v>1.9E-2</v>
      </c>
      <c r="C286">
        <v>8.4588888888888891E-3</v>
      </c>
      <c r="D286">
        <v>6.1825000000000005E-3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1.14E-2</v>
      </c>
      <c r="P286">
        <v>0</v>
      </c>
      <c r="Q286">
        <f t="shared" si="4"/>
        <v>4.5041388888888888E-2</v>
      </c>
    </row>
    <row r="287" spans="1:17" x14ac:dyDescent="0.3">
      <c r="A287" t="s">
        <v>318</v>
      </c>
      <c r="B287">
        <v>3.81E-3</v>
      </c>
      <c r="C287">
        <v>1.2699999999999999E-3</v>
      </c>
      <c r="D287">
        <v>3.8037499999999998E-3</v>
      </c>
      <c r="E287">
        <v>7.62E-3</v>
      </c>
      <c r="F287">
        <v>5.7149999999999996E-3</v>
      </c>
      <c r="G287">
        <v>1.905E-3</v>
      </c>
      <c r="H287">
        <v>1.905E-3</v>
      </c>
      <c r="I287">
        <v>0</v>
      </c>
      <c r="J287">
        <v>0</v>
      </c>
      <c r="K287">
        <v>1.52E-2</v>
      </c>
      <c r="L287">
        <v>0</v>
      </c>
      <c r="M287">
        <v>3.81E-3</v>
      </c>
      <c r="N287">
        <v>0</v>
      </c>
      <c r="O287">
        <v>0</v>
      </c>
      <c r="P287">
        <v>0</v>
      </c>
      <c r="Q287">
        <f t="shared" si="4"/>
        <v>4.5038749999999995E-2</v>
      </c>
    </row>
    <row r="288" spans="1:17" x14ac:dyDescent="0.3">
      <c r="A288" t="s">
        <v>371</v>
      </c>
      <c r="B288">
        <v>0</v>
      </c>
      <c r="C288">
        <v>2.5400000000000002E-3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2.6700000000000002E-2</v>
      </c>
      <c r="O288">
        <v>7.62E-3</v>
      </c>
      <c r="P288">
        <v>7.62E-3</v>
      </c>
      <c r="Q288">
        <f t="shared" si="4"/>
        <v>4.4480000000000006E-2</v>
      </c>
    </row>
    <row r="289" spans="1:17" x14ac:dyDescent="0.3">
      <c r="A289" t="s">
        <v>294</v>
      </c>
      <c r="B289">
        <v>7.62E-3</v>
      </c>
      <c r="C289">
        <v>2.0301111111111107E-2</v>
      </c>
      <c r="D289">
        <v>8.0787499999999991E-3</v>
      </c>
      <c r="E289">
        <v>3.81E-3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f t="shared" si="4"/>
        <v>3.9809861111111101E-2</v>
      </c>
    </row>
    <row r="290" spans="1:17" x14ac:dyDescent="0.3">
      <c r="A290" t="s">
        <v>336</v>
      </c>
      <c r="B290">
        <v>0</v>
      </c>
      <c r="C290">
        <v>2.1166666666666669E-3</v>
      </c>
      <c r="D290">
        <v>4.7625E-4</v>
      </c>
      <c r="E290">
        <v>0</v>
      </c>
      <c r="F290">
        <v>1.905E-3</v>
      </c>
      <c r="G290">
        <v>0</v>
      </c>
      <c r="H290">
        <v>1.905E-3</v>
      </c>
      <c r="I290">
        <v>1.905E-3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3.0499999999999999E-2</v>
      </c>
      <c r="Q290">
        <f t="shared" si="4"/>
        <v>3.8807916666666664E-2</v>
      </c>
    </row>
    <row r="291" spans="1:17" x14ac:dyDescent="0.3">
      <c r="A291" t="s">
        <v>316</v>
      </c>
      <c r="B291">
        <v>3.81E-3</v>
      </c>
      <c r="C291">
        <v>2.1166666666666669E-3</v>
      </c>
      <c r="D291">
        <v>5.7200000000000003E-3</v>
      </c>
      <c r="E291">
        <v>1.9E-2</v>
      </c>
      <c r="F291">
        <v>5.7000000000000002E-3</v>
      </c>
      <c r="G291">
        <v>1.905E-3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f t="shared" si="4"/>
        <v>3.8251666666666663E-2</v>
      </c>
    </row>
    <row r="292" spans="1:17" x14ac:dyDescent="0.3">
      <c r="A292" t="s">
        <v>202</v>
      </c>
      <c r="B292">
        <v>1.14E-2</v>
      </c>
      <c r="C292">
        <v>7.1833333333333332E-3</v>
      </c>
      <c r="D292">
        <v>5.2287499999999999E-3</v>
      </c>
      <c r="E292">
        <v>0</v>
      </c>
      <c r="F292">
        <v>1.905E-3</v>
      </c>
      <c r="G292">
        <v>1.905E-3</v>
      </c>
      <c r="H292">
        <v>0</v>
      </c>
      <c r="I292">
        <v>1.905E-3</v>
      </c>
      <c r="J292">
        <v>0</v>
      </c>
      <c r="K292">
        <v>3.81E-3</v>
      </c>
      <c r="L292">
        <v>0</v>
      </c>
      <c r="M292">
        <v>0</v>
      </c>
      <c r="N292">
        <v>0</v>
      </c>
      <c r="O292">
        <v>3.81E-3</v>
      </c>
      <c r="P292">
        <v>0</v>
      </c>
      <c r="Q292">
        <f t="shared" si="4"/>
        <v>3.7147083333333338E-2</v>
      </c>
    </row>
    <row r="293" spans="1:17" x14ac:dyDescent="0.3">
      <c r="A293" t="s">
        <v>385</v>
      </c>
      <c r="B293">
        <v>3.81E-3</v>
      </c>
      <c r="C293">
        <v>2.1166666666666669E-3</v>
      </c>
      <c r="D293">
        <v>2.3812500000000001E-3</v>
      </c>
      <c r="E293">
        <v>0</v>
      </c>
      <c r="F293">
        <v>1.905E-3</v>
      </c>
      <c r="G293">
        <v>0</v>
      </c>
      <c r="H293">
        <v>0</v>
      </c>
      <c r="I293">
        <v>0</v>
      </c>
      <c r="J293">
        <v>0</v>
      </c>
      <c r="K293">
        <v>3.81E-3</v>
      </c>
      <c r="L293">
        <v>3.81E-3</v>
      </c>
      <c r="M293">
        <v>0</v>
      </c>
      <c r="N293">
        <v>7.62E-3</v>
      </c>
      <c r="O293">
        <v>1.14E-2</v>
      </c>
      <c r="P293">
        <v>0</v>
      </c>
      <c r="Q293">
        <f t="shared" si="4"/>
        <v>3.6852916666666666E-2</v>
      </c>
    </row>
    <row r="294" spans="1:17" x14ac:dyDescent="0.3">
      <c r="A294" t="s">
        <v>372</v>
      </c>
      <c r="B294">
        <v>3.81E-3</v>
      </c>
      <c r="C294">
        <v>7.608888888888889E-3</v>
      </c>
      <c r="D294">
        <v>3.3300000000000005E-3</v>
      </c>
      <c r="E294">
        <v>0</v>
      </c>
      <c r="F294">
        <v>0</v>
      </c>
      <c r="G294">
        <v>5.7149999999999996E-3</v>
      </c>
      <c r="H294">
        <v>5.7149999999999996E-3</v>
      </c>
      <c r="I294">
        <v>1.905E-3</v>
      </c>
      <c r="J294">
        <v>7.62E-3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f t="shared" si="4"/>
        <v>3.5703888888888882E-2</v>
      </c>
    </row>
    <row r="295" spans="1:17" x14ac:dyDescent="0.3">
      <c r="A295" t="s">
        <v>380</v>
      </c>
      <c r="B295">
        <v>7.62E-3</v>
      </c>
      <c r="C295">
        <v>5.0766666666666668E-3</v>
      </c>
      <c r="D295">
        <v>3.8062500000000002E-3</v>
      </c>
      <c r="E295">
        <v>0</v>
      </c>
      <c r="F295">
        <v>1.905E-3</v>
      </c>
      <c r="G295">
        <v>1.905E-3</v>
      </c>
      <c r="H295">
        <v>0</v>
      </c>
      <c r="I295">
        <v>0</v>
      </c>
      <c r="J295">
        <v>0</v>
      </c>
      <c r="K295">
        <v>3.81E-3</v>
      </c>
      <c r="L295">
        <v>0</v>
      </c>
      <c r="M295">
        <v>3.81E-3</v>
      </c>
      <c r="N295">
        <v>0</v>
      </c>
      <c r="O295">
        <v>3.81E-3</v>
      </c>
      <c r="P295">
        <v>3.81E-3</v>
      </c>
      <c r="Q295">
        <f t="shared" si="4"/>
        <v>3.555291666666667E-2</v>
      </c>
    </row>
    <row r="296" spans="1:17" x14ac:dyDescent="0.3">
      <c r="A296" t="s">
        <v>248</v>
      </c>
      <c r="B296">
        <v>0</v>
      </c>
      <c r="C296">
        <v>5.4944444444444442E-3</v>
      </c>
      <c r="D296">
        <v>4.2775000000000001E-3</v>
      </c>
      <c r="E296">
        <v>0</v>
      </c>
      <c r="F296">
        <v>5.7149999999999996E-3</v>
      </c>
      <c r="G296">
        <v>5.7149999999999996E-3</v>
      </c>
      <c r="H296">
        <v>3.81E-3</v>
      </c>
      <c r="I296">
        <v>1.905E-3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7.62E-3</v>
      </c>
      <c r="P296">
        <v>0</v>
      </c>
      <c r="Q296">
        <f t="shared" si="4"/>
        <v>3.4536944444444447E-2</v>
      </c>
    </row>
    <row r="297" spans="1:17" x14ac:dyDescent="0.3">
      <c r="A297" t="s">
        <v>288</v>
      </c>
      <c r="B297">
        <v>0</v>
      </c>
      <c r="C297">
        <v>1.3113333333333334E-2</v>
      </c>
      <c r="D297">
        <v>1.0945000000000002E-2</v>
      </c>
      <c r="E297">
        <v>0</v>
      </c>
      <c r="F297">
        <v>1.905E-3</v>
      </c>
      <c r="G297">
        <v>0</v>
      </c>
      <c r="H297">
        <v>0</v>
      </c>
      <c r="I297">
        <v>0</v>
      </c>
      <c r="J297">
        <v>0</v>
      </c>
      <c r="K297">
        <v>3.81E-3</v>
      </c>
      <c r="L297">
        <v>0</v>
      </c>
      <c r="M297">
        <v>0</v>
      </c>
      <c r="N297">
        <v>0</v>
      </c>
      <c r="O297">
        <v>0</v>
      </c>
      <c r="P297">
        <v>3.81E-3</v>
      </c>
      <c r="Q297">
        <f t="shared" si="4"/>
        <v>3.3583333333333333E-2</v>
      </c>
    </row>
    <row r="298" spans="1:17" x14ac:dyDescent="0.3">
      <c r="A298" t="s">
        <v>335</v>
      </c>
      <c r="B298">
        <v>7.62E-3</v>
      </c>
      <c r="C298">
        <v>2.9566666666666669E-3</v>
      </c>
      <c r="D298">
        <v>3.3337499999999999E-3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3.81E-3</v>
      </c>
      <c r="K298">
        <v>0</v>
      </c>
      <c r="L298">
        <v>0</v>
      </c>
      <c r="M298">
        <v>0</v>
      </c>
      <c r="N298">
        <v>1.52E-2</v>
      </c>
      <c r="O298">
        <v>0</v>
      </c>
      <c r="P298">
        <v>0</v>
      </c>
      <c r="Q298">
        <f t="shared" si="4"/>
        <v>3.2920416666666667E-2</v>
      </c>
    </row>
    <row r="299" spans="1:17" x14ac:dyDescent="0.3">
      <c r="A299" t="s">
        <v>285</v>
      </c>
      <c r="B299">
        <v>7.62E-3</v>
      </c>
      <c r="C299">
        <v>6.3411111111111116E-3</v>
      </c>
      <c r="D299">
        <v>1.4287499999999999E-3</v>
      </c>
      <c r="E299">
        <v>3.81E-3</v>
      </c>
      <c r="F299">
        <v>0</v>
      </c>
      <c r="G299">
        <v>0</v>
      </c>
      <c r="H299">
        <v>1.905E-3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3.81E-3</v>
      </c>
      <c r="O299">
        <v>7.62E-3</v>
      </c>
      <c r="P299">
        <v>0</v>
      </c>
      <c r="Q299">
        <f t="shared" si="4"/>
        <v>3.2534861111111112E-2</v>
      </c>
    </row>
    <row r="300" spans="1:17" x14ac:dyDescent="0.3">
      <c r="A300" t="s">
        <v>367</v>
      </c>
      <c r="B300">
        <v>3.81E-3</v>
      </c>
      <c r="C300">
        <v>3.3833333333333337E-3</v>
      </c>
      <c r="D300">
        <v>2.3812499999999997E-3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3.81E-3</v>
      </c>
      <c r="L300">
        <v>0</v>
      </c>
      <c r="M300">
        <v>0</v>
      </c>
      <c r="N300">
        <v>0</v>
      </c>
      <c r="O300">
        <v>1.52E-2</v>
      </c>
      <c r="P300">
        <v>3.81E-3</v>
      </c>
      <c r="Q300">
        <f t="shared" si="4"/>
        <v>3.2394583333333338E-2</v>
      </c>
    </row>
    <row r="301" spans="1:17" x14ac:dyDescent="0.3">
      <c r="A301" t="s">
        <v>389</v>
      </c>
      <c r="B301">
        <v>3.81E-3</v>
      </c>
      <c r="C301">
        <v>3.3833333333333337E-3</v>
      </c>
      <c r="D301">
        <v>2.3775000000000003E-3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3.81E-3</v>
      </c>
      <c r="O301">
        <v>1.9E-2</v>
      </c>
      <c r="P301">
        <v>0</v>
      </c>
      <c r="Q301">
        <f t="shared" si="4"/>
        <v>3.2380833333333331E-2</v>
      </c>
    </row>
    <row r="302" spans="1:17" x14ac:dyDescent="0.3">
      <c r="A302" t="s">
        <v>321</v>
      </c>
      <c r="B302">
        <v>0</v>
      </c>
      <c r="C302">
        <v>8.4655555555555543E-3</v>
      </c>
      <c r="D302">
        <v>4.2862500000000001E-3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3.81E-3</v>
      </c>
      <c r="M302">
        <v>0</v>
      </c>
      <c r="N302">
        <v>3.81E-3</v>
      </c>
      <c r="O302">
        <v>0</v>
      </c>
      <c r="P302">
        <v>1.14E-2</v>
      </c>
      <c r="Q302">
        <f t="shared" si="4"/>
        <v>3.177180555555556E-2</v>
      </c>
    </row>
    <row r="303" spans="1:17" x14ac:dyDescent="0.3">
      <c r="A303" t="s">
        <v>299</v>
      </c>
      <c r="B303">
        <v>1.14E-2</v>
      </c>
      <c r="C303">
        <v>8.4522222222222221E-3</v>
      </c>
      <c r="D303">
        <v>6.1787500000000002E-3</v>
      </c>
      <c r="E303">
        <v>0</v>
      </c>
      <c r="F303">
        <v>0</v>
      </c>
      <c r="G303">
        <v>0</v>
      </c>
      <c r="H303">
        <v>1.905E-3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3.81E-3</v>
      </c>
      <c r="P303">
        <v>0</v>
      </c>
      <c r="Q303">
        <f t="shared" si="4"/>
        <v>3.1745972222222224E-2</v>
      </c>
    </row>
    <row r="304" spans="1:17" x14ac:dyDescent="0.3">
      <c r="A304" t="s">
        <v>274</v>
      </c>
      <c r="B304">
        <v>0</v>
      </c>
      <c r="C304">
        <v>8.0433333333333329E-3</v>
      </c>
      <c r="D304">
        <v>5.2312500000000007E-3</v>
      </c>
      <c r="E304">
        <v>1.14E-2</v>
      </c>
      <c r="F304">
        <v>0</v>
      </c>
      <c r="G304">
        <v>1.905E-3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3.81E-3</v>
      </c>
      <c r="N304">
        <v>0</v>
      </c>
      <c r="O304">
        <v>0</v>
      </c>
      <c r="P304">
        <v>0</v>
      </c>
      <c r="Q304">
        <f t="shared" si="4"/>
        <v>3.0389583333333334E-2</v>
      </c>
    </row>
    <row r="305" spans="1:17" x14ac:dyDescent="0.3">
      <c r="A305" t="s">
        <v>308</v>
      </c>
      <c r="B305">
        <v>3.81E-3</v>
      </c>
      <c r="C305">
        <v>1.2699999999999999E-3</v>
      </c>
      <c r="D305">
        <v>4.7625E-4</v>
      </c>
      <c r="E305">
        <v>0</v>
      </c>
      <c r="F305">
        <v>0</v>
      </c>
      <c r="G305">
        <v>1.905E-3</v>
      </c>
      <c r="H305">
        <v>0</v>
      </c>
      <c r="I305">
        <v>0</v>
      </c>
      <c r="J305">
        <v>0</v>
      </c>
      <c r="K305">
        <v>0</v>
      </c>
      <c r="L305">
        <v>3.81E-3</v>
      </c>
      <c r="M305">
        <v>3.81E-3</v>
      </c>
      <c r="N305">
        <v>1.14E-2</v>
      </c>
      <c r="O305">
        <v>3.81E-3</v>
      </c>
      <c r="P305">
        <v>0</v>
      </c>
      <c r="Q305">
        <f t="shared" si="4"/>
        <v>3.0291250000000002E-2</v>
      </c>
    </row>
    <row r="306" spans="1:17" x14ac:dyDescent="0.3">
      <c r="A306" t="s">
        <v>261</v>
      </c>
      <c r="B306">
        <v>7.62E-3</v>
      </c>
      <c r="C306">
        <v>6.3388888888888896E-3</v>
      </c>
      <c r="D306">
        <v>2.8575000000000002E-3</v>
      </c>
      <c r="E306">
        <v>0</v>
      </c>
      <c r="F306">
        <v>3.81E-3</v>
      </c>
      <c r="G306">
        <v>1.905E-3</v>
      </c>
      <c r="H306">
        <v>0</v>
      </c>
      <c r="I306">
        <v>0</v>
      </c>
      <c r="J306">
        <v>0</v>
      </c>
      <c r="K306">
        <v>3.81E-3</v>
      </c>
      <c r="L306">
        <v>0</v>
      </c>
      <c r="M306">
        <v>0</v>
      </c>
      <c r="N306">
        <v>0</v>
      </c>
      <c r="O306">
        <v>3.81E-3</v>
      </c>
      <c r="P306">
        <v>0</v>
      </c>
      <c r="Q306">
        <f t="shared" si="4"/>
        <v>3.0151388888888891E-2</v>
      </c>
    </row>
    <row r="307" spans="1:17" x14ac:dyDescent="0.3">
      <c r="A307" t="s">
        <v>375</v>
      </c>
      <c r="B307">
        <v>0</v>
      </c>
      <c r="C307">
        <v>3.3800000000000002E-3</v>
      </c>
      <c r="D307">
        <v>1.4287499999999999E-3</v>
      </c>
      <c r="E307">
        <v>3.81E-3</v>
      </c>
      <c r="F307">
        <v>0</v>
      </c>
      <c r="G307">
        <v>0</v>
      </c>
      <c r="H307">
        <v>1.905E-3</v>
      </c>
      <c r="I307">
        <v>0</v>
      </c>
      <c r="J307">
        <v>3.81E-3</v>
      </c>
      <c r="K307">
        <v>0</v>
      </c>
      <c r="L307">
        <v>0</v>
      </c>
      <c r="M307">
        <v>0</v>
      </c>
      <c r="N307">
        <v>1.14E-2</v>
      </c>
      <c r="O307">
        <v>3.81E-3</v>
      </c>
      <c r="P307">
        <v>0</v>
      </c>
      <c r="Q307">
        <f t="shared" si="4"/>
        <v>2.9543750000000004E-2</v>
      </c>
    </row>
    <row r="308" spans="1:17" x14ac:dyDescent="0.3">
      <c r="A308" t="s">
        <v>398</v>
      </c>
      <c r="B308">
        <v>0</v>
      </c>
      <c r="C308">
        <v>4.2333333333333334E-4</v>
      </c>
      <c r="D308">
        <v>1.4287499999999999E-3</v>
      </c>
      <c r="E308">
        <v>3.81E-3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3.81E-3</v>
      </c>
      <c r="L308">
        <v>0</v>
      </c>
      <c r="M308">
        <v>0</v>
      </c>
      <c r="N308">
        <v>3.81E-3</v>
      </c>
      <c r="O308">
        <v>3.81E-3</v>
      </c>
      <c r="P308">
        <v>1.14E-2</v>
      </c>
      <c r="Q308">
        <f t="shared" si="4"/>
        <v>2.8492083333333335E-2</v>
      </c>
    </row>
    <row r="309" spans="1:17" x14ac:dyDescent="0.3">
      <c r="A309" t="s">
        <v>241</v>
      </c>
      <c r="B309">
        <v>7.62E-3</v>
      </c>
      <c r="C309">
        <v>5.9199999999999999E-3</v>
      </c>
      <c r="D309">
        <v>4.7587500000000008E-3</v>
      </c>
      <c r="E309">
        <v>7.62E-3</v>
      </c>
      <c r="F309">
        <v>1.905E-3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f t="shared" si="4"/>
        <v>2.7823750000000005E-2</v>
      </c>
    </row>
    <row r="310" spans="1:17" x14ac:dyDescent="0.3">
      <c r="A310" t="s">
        <v>362</v>
      </c>
      <c r="B310">
        <v>0</v>
      </c>
      <c r="C310">
        <v>1.3962222222222221E-2</v>
      </c>
      <c r="D310">
        <v>9.5087499999999998E-3</v>
      </c>
      <c r="E310">
        <v>3.81E-3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f t="shared" si="4"/>
        <v>2.728097222222222E-2</v>
      </c>
    </row>
    <row r="311" spans="1:17" x14ac:dyDescent="0.3">
      <c r="A311" t="s">
        <v>366</v>
      </c>
      <c r="B311">
        <v>7.62E-3</v>
      </c>
      <c r="C311">
        <v>8.0322222222222236E-3</v>
      </c>
      <c r="D311">
        <v>7.6062500000000002E-3</v>
      </c>
      <c r="E311">
        <v>0</v>
      </c>
      <c r="F311">
        <v>0</v>
      </c>
      <c r="G311">
        <v>1.905E-3</v>
      </c>
      <c r="H311">
        <v>0</v>
      </c>
      <c r="I311">
        <v>1.905E-3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f t="shared" si="4"/>
        <v>2.7068472222222223E-2</v>
      </c>
    </row>
    <row r="312" spans="1:17" x14ac:dyDescent="0.3">
      <c r="A312" t="s">
        <v>330</v>
      </c>
      <c r="B312">
        <v>7.62E-3</v>
      </c>
      <c r="C312">
        <v>1.2699999999999999E-3</v>
      </c>
      <c r="D312">
        <v>1.905E-3</v>
      </c>
      <c r="E312">
        <v>0</v>
      </c>
      <c r="F312">
        <v>0</v>
      </c>
      <c r="G312">
        <v>0</v>
      </c>
      <c r="H312">
        <v>0</v>
      </c>
      <c r="I312">
        <v>3.81E-3</v>
      </c>
      <c r="J312">
        <v>3.81E-3</v>
      </c>
      <c r="K312">
        <v>7.62E-3</v>
      </c>
      <c r="L312">
        <v>0</v>
      </c>
      <c r="M312">
        <v>0</v>
      </c>
      <c r="N312">
        <v>0</v>
      </c>
      <c r="O312">
        <v>0</v>
      </c>
      <c r="P312">
        <v>0</v>
      </c>
      <c r="Q312">
        <f t="shared" si="4"/>
        <v>2.6035000000000003E-2</v>
      </c>
    </row>
    <row r="313" spans="1:17" x14ac:dyDescent="0.3">
      <c r="A313" t="s">
        <v>331</v>
      </c>
      <c r="B313">
        <v>7.62E-3</v>
      </c>
      <c r="C313">
        <v>1.6933333333333334E-3</v>
      </c>
      <c r="D313">
        <v>2.3812500000000001E-3</v>
      </c>
      <c r="E313">
        <v>0</v>
      </c>
      <c r="F313">
        <v>0</v>
      </c>
      <c r="G313">
        <v>1.905E-3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1.14E-2</v>
      </c>
      <c r="P313">
        <v>0</v>
      </c>
      <c r="Q313">
        <f t="shared" si="4"/>
        <v>2.4999583333333332E-2</v>
      </c>
    </row>
    <row r="314" spans="1:17" x14ac:dyDescent="0.3">
      <c r="A314" t="s">
        <v>247</v>
      </c>
      <c r="B314">
        <v>0</v>
      </c>
      <c r="C314">
        <v>6.3433333333333345E-3</v>
      </c>
      <c r="D314">
        <v>6.18375E-3</v>
      </c>
      <c r="E314">
        <v>1.14E-2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f t="shared" si="4"/>
        <v>2.3927083333333335E-2</v>
      </c>
    </row>
    <row r="315" spans="1:17" x14ac:dyDescent="0.3">
      <c r="A315" t="s">
        <v>339</v>
      </c>
      <c r="B315">
        <v>0</v>
      </c>
      <c r="C315">
        <v>6.7666666666666674E-3</v>
      </c>
      <c r="D315">
        <v>4.7550000000000005E-3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1.14E-2</v>
      </c>
      <c r="Q315">
        <f t="shared" si="4"/>
        <v>2.2921666666666667E-2</v>
      </c>
    </row>
    <row r="316" spans="1:17" x14ac:dyDescent="0.3">
      <c r="A316" t="s">
        <v>400</v>
      </c>
      <c r="B316">
        <v>0</v>
      </c>
      <c r="C316">
        <v>2.5366666666666667E-3</v>
      </c>
      <c r="D316">
        <v>2.8537500000000004E-3</v>
      </c>
      <c r="E316">
        <v>7.62E-3</v>
      </c>
      <c r="F316">
        <v>0</v>
      </c>
      <c r="G316">
        <v>3.81E-3</v>
      </c>
      <c r="H316">
        <v>0</v>
      </c>
      <c r="I316">
        <v>1.905E-3</v>
      </c>
      <c r="J316">
        <v>0</v>
      </c>
      <c r="K316">
        <v>3.81E-3</v>
      </c>
      <c r="L316">
        <v>0</v>
      </c>
      <c r="M316">
        <v>0</v>
      </c>
      <c r="N316">
        <v>0</v>
      </c>
      <c r="O316">
        <v>0</v>
      </c>
      <c r="P316">
        <v>0</v>
      </c>
      <c r="Q316">
        <f t="shared" si="4"/>
        <v>2.2535416666666669E-2</v>
      </c>
    </row>
    <row r="317" spans="1:17" x14ac:dyDescent="0.3">
      <c r="A317" t="s">
        <v>383</v>
      </c>
      <c r="B317">
        <v>0</v>
      </c>
      <c r="C317">
        <v>5.9200000000000008E-3</v>
      </c>
      <c r="D317">
        <v>4.7575000000000004E-3</v>
      </c>
      <c r="E317">
        <v>7.62E-3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3.81E-3</v>
      </c>
      <c r="L317">
        <v>0</v>
      </c>
      <c r="M317">
        <v>0</v>
      </c>
      <c r="N317">
        <v>0</v>
      </c>
      <c r="O317">
        <v>0</v>
      </c>
      <c r="P317">
        <v>0</v>
      </c>
      <c r="Q317">
        <f t="shared" si="4"/>
        <v>2.2107500000000002E-2</v>
      </c>
    </row>
    <row r="318" spans="1:17" x14ac:dyDescent="0.3">
      <c r="A318" t="s">
        <v>369</v>
      </c>
      <c r="B318">
        <v>0</v>
      </c>
      <c r="C318">
        <v>5.4977777777777785E-3</v>
      </c>
      <c r="D318">
        <v>2.8537500000000004E-3</v>
      </c>
      <c r="E318">
        <v>3.81E-3</v>
      </c>
      <c r="F318">
        <v>0</v>
      </c>
      <c r="G318">
        <v>1.905E-3</v>
      </c>
      <c r="H318">
        <v>1.905E-3</v>
      </c>
      <c r="I318">
        <v>1.905E-3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3.81E-3</v>
      </c>
      <c r="P318">
        <v>0</v>
      </c>
      <c r="Q318">
        <f t="shared" si="4"/>
        <v>2.168652777777778E-2</v>
      </c>
    </row>
    <row r="319" spans="1:17" x14ac:dyDescent="0.3">
      <c r="A319" t="s">
        <v>325</v>
      </c>
      <c r="B319">
        <v>0</v>
      </c>
      <c r="C319">
        <v>5.4955555555555556E-3</v>
      </c>
      <c r="D319">
        <v>5.7112500000000002E-3</v>
      </c>
      <c r="E319">
        <v>0</v>
      </c>
      <c r="F319">
        <v>0</v>
      </c>
      <c r="G319">
        <v>1.905E-3</v>
      </c>
      <c r="H319">
        <v>0</v>
      </c>
      <c r="I319">
        <v>0</v>
      </c>
      <c r="J319">
        <v>3.81E-3</v>
      </c>
      <c r="K319">
        <v>0</v>
      </c>
      <c r="L319">
        <v>0</v>
      </c>
      <c r="M319">
        <v>0</v>
      </c>
      <c r="N319">
        <v>3.81E-3</v>
      </c>
      <c r="O319">
        <v>0</v>
      </c>
      <c r="P319">
        <v>0</v>
      </c>
      <c r="Q319">
        <f t="shared" si="4"/>
        <v>2.0731805555555559E-2</v>
      </c>
    </row>
    <row r="320" spans="1:17" x14ac:dyDescent="0.3">
      <c r="A320" t="s">
        <v>320</v>
      </c>
      <c r="B320">
        <v>0</v>
      </c>
      <c r="C320">
        <v>2.9633333333333334E-3</v>
      </c>
      <c r="D320">
        <v>2.3812500000000001E-3</v>
      </c>
      <c r="E320">
        <v>0</v>
      </c>
      <c r="F320">
        <v>0</v>
      </c>
      <c r="G320">
        <v>0</v>
      </c>
      <c r="H320">
        <v>1.905E-3</v>
      </c>
      <c r="I320">
        <v>1.905E-3</v>
      </c>
      <c r="J320">
        <v>0</v>
      </c>
      <c r="K320">
        <v>3.81E-3</v>
      </c>
      <c r="L320">
        <v>0</v>
      </c>
      <c r="M320">
        <v>0</v>
      </c>
      <c r="N320">
        <v>3.81E-3</v>
      </c>
      <c r="O320">
        <v>0</v>
      </c>
      <c r="P320">
        <v>3.81E-3</v>
      </c>
      <c r="Q320">
        <f t="shared" si="4"/>
        <v>2.0584583333333337E-2</v>
      </c>
    </row>
    <row r="321" spans="1:17" x14ac:dyDescent="0.3">
      <c r="A321" t="s">
        <v>342</v>
      </c>
      <c r="B321">
        <v>0</v>
      </c>
      <c r="C321">
        <v>3.81E-3</v>
      </c>
      <c r="D321">
        <v>3.3337500000000003E-3</v>
      </c>
      <c r="E321">
        <v>0</v>
      </c>
      <c r="F321">
        <v>0</v>
      </c>
      <c r="G321">
        <v>0</v>
      </c>
      <c r="H321">
        <v>0</v>
      </c>
      <c r="I321">
        <v>5.7000000000000002E-3</v>
      </c>
      <c r="J321">
        <v>0</v>
      </c>
      <c r="K321">
        <v>3.81E-3</v>
      </c>
      <c r="L321">
        <v>3.81E-3</v>
      </c>
      <c r="M321">
        <v>0</v>
      </c>
      <c r="N321">
        <v>0</v>
      </c>
      <c r="O321">
        <v>0</v>
      </c>
      <c r="P321">
        <v>0</v>
      </c>
      <c r="Q321">
        <f t="shared" si="4"/>
        <v>2.0463750000000003E-2</v>
      </c>
    </row>
    <row r="322" spans="1:17" x14ac:dyDescent="0.3">
      <c r="A322" t="s">
        <v>368</v>
      </c>
      <c r="B322">
        <v>0</v>
      </c>
      <c r="C322">
        <v>1.6933333333333334E-3</v>
      </c>
      <c r="D322">
        <v>3.3300000000000005E-3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7.62E-3</v>
      </c>
      <c r="P322">
        <v>7.62E-3</v>
      </c>
      <c r="Q322">
        <f t="shared" ref="Q322:Q350" si="5">SUM(B322:P322)</f>
        <v>2.0263333333333335E-2</v>
      </c>
    </row>
    <row r="323" spans="1:17" x14ac:dyDescent="0.3">
      <c r="A323" t="s">
        <v>290</v>
      </c>
      <c r="B323">
        <v>3.81E-3</v>
      </c>
      <c r="C323">
        <v>9.2966666666666649E-3</v>
      </c>
      <c r="D323">
        <v>3.3287500000000001E-3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3.81E-3</v>
      </c>
      <c r="P323">
        <v>0</v>
      </c>
      <c r="Q323">
        <f t="shared" si="5"/>
        <v>2.0245416666666669E-2</v>
      </c>
    </row>
    <row r="324" spans="1:17" x14ac:dyDescent="0.3">
      <c r="A324" t="s">
        <v>399</v>
      </c>
      <c r="B324">
        <v>3.81E-3</v>
      </c>
      <c r="C324">
        <v>1.6933333333333334E-3</v>
      </c>
      <c r="D324">
        <v>2.8574999999999998E-3</v>
      </c>
      <c r="E324">
        <v>0</v>
      </c>
      <c r="F324">
        <v>1.905E-3</v>
      </c>
      <c r="G324">
        <v>1.905E-3</v>
      </c>
      <c r="H324">
        <v>3.81E-3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3.81E-3</v>
      </c>
      <c r="Q324">
        <f t="shared" si="5"/>
        <v>1.9790833333333334E-2</v>
      </c>
    </row>
    <row r="325" spans="1:17" x14ac:dyDescent="0.3">
      <c r="A325" t="s">
        <v>317</v>
      </c>
      <c r="B325">
        <v>0</v>
      </c>
      <c r="C325">
        <v>1.1823333333333333E-2</v>
      </c>
      <c r="D325">
        <v>7.6150000000000002E-3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f t="shared" si="5"/>
        <v>1.9438333333333335E-2</v>
      </c>
    </row>
    <row r="326" spans="1:17" x14ac:dyDescent="0.3">
      <c r="A326" t="s">
        <v>326</v>
      </c>
      <c r="B326">
        <v>7.62E-3</v>
      </c>
      <c r="C326">
        <v>4.2288888888888897E-3</v>
      </c>
      <c r="D326">
        <v>2.3812500000000001E-3</v>
      </c>
      <c r="E326">
        <v>0</v>
      </c>
      <c r="F326">
        <v>1.905E-3</v>
      </c>
      <c r="G326">
        <v>1.905E-3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f t="shared" si="5"/>
        <v>1.804013888888889E-2</v>
      </c>
    </row>
    <row r="327" spans="1:17" x14ac:dyDescent="0.3">
      <c r="A327" t="s">
        <v>333</v>
      </c>
      <c r="B327">
        <v>7.62E-3</v>
      </c>
      <c r="C327">
        <v>4.6522222222222225E-3</v>
      </c>
      <c r="D327">
        <v>1.4287499999999999E-3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3.81E-3</v>
      </c>
      <c r="P327">
        <v>0</v>
      </c>
      <c r="Q327">
        <f t="shared" si="5"/>
        <v>1.7510972222222223E-2</v>
      </c>
    </row>
    <row r="328" spans="1:17" x14ac:dyDescent="0.3">
      <c r="A328" t="s">
        <v>324</v>
      </c>
      <c r="B328">
        <v>3.81E-3</v>
      </c>
      <c r="C328">
        <v>1.3116666666666665E-2</v>
      </c>
      <c r="D328">
        <v>4.7625E-4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f t="shared" si="5"/>
        <v>1.7402916666666667E-2</v>
      </c>
    </row>
    <row r="329" spans="1:17" x14ac:dyDescent="0.3">
      <c r="A329" t="s">
        <v>347</v>
      </c>
      <c r="B329">
        <v>3.81E-3</v>
      </c>
      <c r="C329">
        <v>4.2300000000000011E-3</v>
      </c>
      <c r="D329">
        <v>3.3300000000000001E-3</v>
      </c>
      <c r="E329">
        <v>3.81E-3</v>
      </c>
      <c r="F329">
        <v>1.905E-3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f t="shared" si="5"/>
        <v>1.7085000000000003E-2</v>
      </c>
    </row>
    <row r="330" spans="1:17" x14ac:dyDescent="0.3">
      <c r="A330" t="s">
        <v>300</v>
      </c>
      <c r="B330">
        <v>1.14E-2</v>
      </c>
      <c r="C330">
        <v>3.3833333333333337E-3</v>
      </c>
      <c r="D330">
        <v>9.525E-4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f t="shared" si="5"/>
        <v>1.5735833333333334E-2</v>
      </c>
    </row>
    <row r="331" spans="1:17" x14ac:dyDescent="0.3">
      <c r="A331" t="s">
        <v>384</v>
      </c>
      <c r="B331">
        <v>7.62E-3</v>
      </c>
      <c r="C331">
        <v>2.5399999999999997E-3</v>
      </c>
      <c r="D331">
        <v>9.525E-4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3.81E-3</v>
      </c>
      <c r="O331">
        <v>0</v>
      </c>
      <c r="P331">
        <v>0</v>
      </c>
      <c r="Q331">
        <f t="shared" si="5"/>
        <v>1.4922499999999998E-2</v>
      </c>
    </row>
    <row r="332" spans="1:17" x14ac:dyDescent="0.3">
      <c r="A332" t="s">
        <v>378</v>
      </c>
      <c r="B332">
        <v>0</v>
      </c>
      <c r="C332">
        <v>6.7655555555555559E-3</v>
      </c>
      <c r="D332">
        <v>2.8575000000000002E-3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3.81E-3</v>
      </c>
      <c r="O332">
        <v>0</v>
      </c>
      <c r="P332">
        <v>0</v>
      </c>
      <c r="Q332">
        <f t="shared" si="5"/>
        <v>1.3433055555555556E-2</v>
      </c>
    </row>
    <row r="333" spans="1:17" x14ac:dyDescent="0.3">
      <c r="A333" t="s">
        <v>370</v>
      </c>
      <c r="B333">
        <v>3.81E-3</v>
      </c>
      <c r="C333">
        <v>8.4666666666666668E-4</v>
      </c>
      <c r="D333">
        <v>9.525E-4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3.81E-3</v>
      </c>
      <c r="O333">
        <v>3.81E-3</v>
      </c>
      <c r="P333">
        <v>0</v>
      </c>
      <c r="Q333">
        <f t="shared" si="5"/>
        <v>1.3229166666666667E-2</v>
      </c>
    </row>
    <row r="334" spans="1:17" x14ac:dyDescent="0.3">
      <c r="A334" t="s">
        <v>295</v>
      </c>
      <c r="B334">
        <v>3.81E-3</v>
      </c>
      <c r="C334">
        <v>5.5000000000000005E-3</v>
      </c>
      <c r="D334">
        <v>2.3812500000000001E-3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f t="shared" si="5"/>
        <v>1.169125E-2</v>
      </c>
    </row>
    <row r="335" spans="1:17" x14ac:dyDescent="0.3">
      <c r="A335" t="s">
        <v>267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3.81E-3</v>
      </c>
      <c r="O335">
        <v>3.81E-3</v>
      </c>
      <c r="P335">
        <v>3.81E-3</v>
      </c>
      <c r="Q335">
        <f t="shared" si="5"/>
        <v>1.1429999999999999E-2</v>
      </c>
    </row>
    <row r="336" spans="1:17" x14ac:dyDescent="0.3">
      <c r="A336" t="s">
        <v>392</v>
      </c>
      <c r="B336">
        <v>3.81E-3</v>
      </c>
      <c r="C336">
        <v>1.2666666666666668E-3</v>
      </c>
      <c r="D336">
        <v>2.3775000000000003E-3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3.81E-3</v>
      </c>
      <c r="P336">
        <v>0</v>
      </c>
      <c r="Q336">
        <f t="shared" si="5"/>
        <v>1.1264166666666667E-2</v>
      </c>
    </row>
    <row r="337" spans="1:17" x14ac:dyDescent="0.3">
      <c r="A337" t="s">
        <v>328</v>
      </c>
      <c r="B337">
        <v>3.81E-3</v>
      </c>
      <c r="C337">
        <v>4.6499999999999996E-3</v>
      </c>
      <c r="D337">
        <v>2.3812500000000001E-3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f t="shared" si="5"/>
        <v>1.0841249999999998E-2</v>
      </c>
    </row>
    <row r="338" spans="1:17" x14ac:dyDescent="0.3">
      <c r="A338" t="s">
        <v>354</v>
      </c>
      <c r="B338">
        <v>3.81E-3</v>
      </c>
      <c r="C338">
        <v>2.1166666666666669E-3</v>
      </c>
      <c r="D338">
        <v>4.7625E-4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3.81E-3</v>
      </c>
      <c r="P338">
        <v>0</v>
      </c>
      <c r="Q338">
        <f t="shared" si="5"/>
        <v>1.0212916666666667E-2</v>
      </c>
    </row>
    <row r="339" spans="1:17" x14ac:dyDescent="0.3">
      <c r="A339" t="s">
        <v>381</v>
      </c>
      <c r="B339">
        <v>0</v>
      </c>
      <c r="C339">
        <v>3.3822222222222222E-3</v>
      </c>
      <c r="D339">
        <v>2.8575000000000002E-3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3.81E-3</v>
      </c>
      <c r="L339">
        <v>0</v>
      </c>
      <c r="M339">
        <v>0</v>
      </c>
      <c r="N339">
        <v>0</v>
      </c>
      <c r="O339">
        <v>0</v>
      </c>
      <c r="P339">
        <v>0</v>
      </c>
      <c r="Q339">
        <f t="shared" si="5"/>
        <v>1.0049722222222224E-2</v>
      </c>
    </row>
    <row r="340" spans="1:17" x14ac:dyDescent="0.3">
      <c r="A340" t="s">
        <v>344</v>
      </c>
      <c r="B340">
        <v>0</v>
      </c>
      <c r="C340">
        <v>5.5055555555555561E-3</v>
      </c>
      <c r="D340">
        <v>4.2787500000000004E-3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f t="shared" si="5"/>
        <v>9.7843055555555565E-3</v>
      </c>
    </row>
    <row r="341" spans="1:17" x14ac:dyDescent="0.3">
      <c r="A341" t="s">
        <v>306</v>
      </c>
      <c r="B341">
        <v>0</v>
      </c>
      <c r="C341">
        <v>3.81E-3</v>
      </c>
      <c r="D341">
        <v>5.7100000000000007E-3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f t="shared" si="5"/>
        <v>9.5200000000000007E-3</v>
      </c>
    </row>
    <row r="342" spans="1:17" x14ac:dyDescent="0.3">
      <c r="A342" t="s">
        <v>305</v>
      </c>
      <c r="B342">
        <v>0</v>
      </c>
      <c r="C342">
        <v>3.81E-3</v>
      </c>
      <c r="D342">
        <v>2.8575000000000002E-3</v>
      </c>
      <c r="E342">
        <v>0</v>
      </c>
      <c r="F342">
        <v>0</v>
      </c>
      <c r="G342">
        <v>0</v>
      </c>
      <c r="H342">
        <v>0</v>
      </c>
      <c r="I342">
        <v>1.905E-3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f t="shared" si="5"/>
        <v>8.5725000000000003E-3</v>
      </c>
    </row>
    <row r="343" spans="1:17" x14ac:dyDescent="0.3">
      <c r="A343" t="s">
        <v>277</v>
      </c>
      <c r="B343">
        <v>0</v>
      </c>
      <c r="C343">
        <v>5.0744444444444448E-3</v>
      </c>
      <c r="D343">
        <v>3.3262500000000002E-3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f t="shared" si="5"/>
        <v>8.400694444444445E-3</v>
      </c>
    </row>
    <row r="344" spans="1:17" x14ac:dyDescent="0.3">
      <c r="A344" t="s">
        <v>359</v>
      </c>
      <c r="B344">
        <v>0</v>
      </c>
      <c r="C344">
        <v>5.9177777777777779E-3</v>
      </c>
      <c r="D344">
        <v>2.3812499999999997E-3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f t="shared" si="5"/>
        <v>8.2990277777777767E-3</v>
      </c>
    </row>
    <row r="345" spans="1:17" x14ac:dyDescent="0.3">
      <c r="A345" t="s">
        <v>302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7.62E-3</v>
      </c>
      <c r="M345">
        <v>0</v>
      </c>
      <c r="N345">
        <v>0</v>
      </c>
      <c r="O345">
        <v>0</v>
      </c>
      <c r="P345">
        <v>0</v>
      </c>
      <c r="Q345">
        <f t="shared" si="5"/>
        <v>7.62E-3</v>
      </c>
    </row>
    <row r="346" spans="1:17" x14ac:dyDescent="0.3">
      <c r="A346" t="s">
        <v>346</v>
      </c>
      <c r="B346">
        <v>0</v>
      </c>
      <c r="C346">
        <v>2.5366666666666671E-3</v>
      </c>
      <c r="D346">
        <v>9.525E-4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3.81E-3</v>
      </c>
      <c r="O346">
        <v>0</v>
      </c>
      <c r="P346">
        <v>0</v>
      </c>
      <c r="Q346">
        <f t="shared" si="5"/>
        <v>7.2991666666666673E-3</v>
      </c>
    </row>
    <row r="347" spans="1:17" x14ac:dyDescent="0.3">
      <c r="A347" t="s">
        <v>319</v>
      </c>
      <c r="B347">
        <v>0</v>
      </c>
      <c r="C347">
        <v>2.1166666666666669E-3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3.81E-3</v>
      </c>
      <c r="Q347">
        <f t="shared" si="5"/>
        <v>5.9266666666666669E-3</v>
      </c>
    </row>
    <row r="348" spans="1:17" x14ac:dyDescent="0.3">
      <c r="A348" t="s">
        <v>355</v>
      </c>
      <c r="B348">
        <v>0</v>
      </c>
      <c r="C348">
        <v>3.3833333333333337E-3</v>
      </c>
      <c r="D348">
        <v>1.9012500000000002E-3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f t="shared" si="5"/>
        <v>5.2845833333333338E-3</v>
      </c>
    </row>
    <row r="349" spans="1:17" x14ac:dyDescent="0.3">
      <c r="A349" t="s">
        <v>303</v>
      </c>
      <c r="B349">
        <v>0</v>
      </c>
      <c r="C349">
        <v>2.1166666666666669E-3</v>
      </c>
      <c r="D349">
        <v>2.3775000000000003E-3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f t="shared" si="5"/>
        <v>4.4941666666666671E-3</v>
      </c>
    </row>
    <row r="350" spans="1:17" x14ac:dyDescent="0.3">
      <c r="A350" t="s">
        <v>311</v>
      </c>
      <c r="B350">
        <v>0</v>
      </c>
      <c r="C350">
        <v>2.5399999999999997E-3</v>
      </c>
      <c r="D350">
        <v>4.7625E-4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f t="shared" si="5"/>
        <v>3.0162499999999998E-3</v>
      </c>
    </row>
  </sheetData>
  <sortState xmlns:xlrd2="http://schemas.microsoft.com/office/spreadsheetml/2017/richdata2" ref="A2:Q350">
    <sortCondition descending="1" ref="Q2:Q350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35435-C83B-450C-AF91-9AD6E615ED16}">
  <dimension ref="A1:P33"/>
  <sheetViews>
    <sheetView workbookViewId="0">
      <selection sqref="A1:P32"/>
    </sheetView>
  </sheetViews>
  <sheetFormatPr defaultRowHeight="14" x14ac:dyDescent="0.3"/>
  <sheetData>
    <row r="1" spans="1:16" x14ac:dyDescent="0.3">
      <c r="A1" t="s">
        <v>51</v>
      </c>
      <c r="B1" t="s">
        <v>533</v>
      </c>
      <c r="C1" t="s">
        <v>40</v>
      </c>
      <c r="D1" t="s">
        <v>42</v>
      </c>
      <c r="E1" t="s">
        <v>534</v>
      </c>
      <c r="F1" t="s">
        <v>44</v>
      </c>
      <c r="G1" t="s">
        <v>45</v>
      </c>
      <c r="H1" t="s">
        <v>47</v>
      </c>
      <c r="I1" t="s">
        <v>48</v>
      </c>
      <c r="J1" t="s">
        <v>535</v>
      </c>
      <c r="K1" t="s">
        <v>536</v>
      </c>
      <c r="L1" t="s">
        <v>537</v>
      </c>
      <c r="M1" t="s">
        <v>538</v>
      </c>
      <c r="N1" t="s">
        <v>539</v>
      </c>
      <c r="O1" t="s">
        <v>540</v>
      </c>
      <c r="P1" t="s">
        <v>541</v>
      </c>
    </row>
    <row r="2" spans="1:16" x14ac:dyDescent="0.3">
      <c r="A2" t="s">
        <v>52</v>
      </c>
      <c r="B2">
        <v>3.52</v>
      </c>
      <c r="C2">
        <v>20.010000000000002</v>
      </c>
      <c r="D2">
        <v>19.024999999999999</v>
      </c>
      <c r="E2">
        <v>26.9</v>
      </c>
      <c r="F2">
        <v>17.3</v>
      </c>
      <c r="G2">
        <v>16.25</v>
      </c>
      <c r="H2">
        <v>14.8</v>
      </c>
      <c r="I2">
        <v>16</v>
      </c>
      <c r="J2">
        <v>16.2</v>
      </c>
      <c r="K2">
        <v>19.600000000000001</v>
      </c>
      <c r="L2">
        <v>12.6</v>
      </c>
      <c r="M2">
        <v>11.1</v>
      </c>
      <c r="N2">
        <v>14.3</v>
      </c>
      <c r="O2">
        <v>9.59</v>
      </c>
      <c r="P2">
        <v>4.43</v>
      </c>
    </row>
    <row r="3" spans="1:16" x14ac:dyDescent="0.3">
      <c r="A3" t="s">
        <v>58</v>
      </c>
      <c r="B3">
        <v>5.39</v>
      </c>
      <c r="C3">
        <v>9.3800000000000008</v>
      </c>
      <c r="D3">
        <v>10.63875</v>
      </c>
      <c r="E3">
        <v>12.2</v>
      </c>
      <c r="F3">
        <v>4.7699999999999996</v>
      </c>
      <c r="G3">
        <v>4.01</v>
      </c>
      <c r="H3">
        <v>2.77</v>
      </c>
      <c r="I3">
        <v>2.78</v>
      </c>
      <c r="J3">
        <v>3.03</v>
      </c>
      <c r="K3">
        <v>6.17</v>
      </c>
      <c r="L3">
        <v>7.2</v>
      </c>
      <c r="M3">
        <v>5.13</v>
      </c>
      <c r="N3">
        <v>20.100000000000001</v>
      </c>
      <c r="O3">
        <v>5.38</v>
      </c>
      <c r="P3">
        <v>13.2</v>
      </c>
    </row>
    <row r="4" spans="1:16" x14ac:dyDescent="0.3">
      <c r="A4" t="s">
        <v>56</v>
      </c>
      <c r="B4">
        <v>2.69</v>
      </c>
      <c r="C4">
        <v>0.85722222199999998</v>
      </c>
      <c r="D4">
        <v>0.90925</v>
      </c>
      <c r="E4">
        <v>1.87</v>
      </c>
      <c r="F4">
        <v>4.3849999999999998</v>
      </c>
      <c r="G4">
        <v>7.0449999999999999</v>
      </c>
      <c r="H4">
        <v>10.164999999999999</v>
      </c>
      <c r="I4">
        <v>5.88</v>
      </c>
      <c r="J4">
        <v>4.6100000000000003</v>
      </c>
      <c r="K4">
        <v>2.9</v>
      </c>
      <c r="L4">
        <v>3.37</v>
      </c>
      <c r="M4">
        <v>3.78</v>
      </c>
      <c r="N4">
        <v>0.17899999999999999</v>
      </c>
      <c r="O4">
        <v>1.1000000000000001</v>
      </c>
      <c r="P4">
        <v>0.77300000000000002</v>
      </c>
    </row>
    <row r="5" spans="1:16" x14ac:dyDescent="0.3">
      <c r="A5" t="s">
        <v>54</v>
      </c>
      <c r="B5">
        <v>1.73</v>
      </c>
      <c r="C5">
        <v>2.91</v>
      </c>
      <c r="D5">
        <v>2.5387499999999998</v>
      </c>
      <c r="E5">
        <v>1.84</v>
      </c>
      <c r="F5">
        <v>3.26</v>
      </c>
      <c r="G5">
        <v>3.4049999999999998</v>
      </c>
      <c r="H5">
        <v>3.105</v>
      </c>
      <c r="I5">
        <v>4.07</v>
      </c>
      <c r="J5">
        <v>3.88</v>
      </c>
      <c r="K5">
        <v>3.21</v>
      </c>
      <c r="L5">
        <v>2.5499999999999998</v>
      </c>
      <c r="M5">
        <v>2.6</v>
      </c>
      <c r="N5">
        <v>8.7899999999999991</v>
      </c>
      <c r="O5">
        <v>3.61</v>
      </c>
      <c r="P5">
        <v>1.52</v>
      </c>
    </row>
    <row r="6" spans="1:16" x14ac:dyDescent="0.3">
      <c r="A6" t="s">
        <v>53</v>
      </c>
      <c r="B6">
        <v>5.78</v>
      </c>
      <c r="C6">
        <v>2.2744444439999998</v>
      </c>
      <c r="D6">
        <v>2.30375</v>
      </c>
      <c r="E6">
        <v>2.42</v>
      </c>
      <c r="F6">
        <v>2.86</v>
      </c>
      <c r="G6">
        <v>4.0149999999999997</v>
      </c>
      <c r="H6">
        <v>2.7949999999999999</v>
      </c>
      <c r="I6">
        <v>1.95</v>
      </c>
      <c r="J6">
        <v>4.03</v>
      </c>
      <c r="K6">
        <v>1.57</v>
      </c>
      <c r="L6">
        <v>10.5</v>
      </c>
      <c r="M6">
        <v>4.45</v>
      </c>
      <c r="N6">
        <v>1.46</v>
      </c>
      <c r="O6">
        <v>0.373</v>
      </c>
      <c r="P6">
        <v>1.55</v>
      </c>
    </row>
    <row r="7" spans="1:16" x14ac:dyDescent="0.3">
      <c r="A7" t="s">
        <v>175</v>
      </c>
      <c r="B7">
        <v>2.93</v>
      </c>
      <c r="C7">
        <v>7.9077777779999998</v>
      </c>
      <c r="D7">
        <v>6.9587500000000002</v>
      </c>
      <c r="E7">
        <v>4.1900000000000004</v>
      </c>
      <c r="F7">
        <v>0.4</v>
      </c>
      <c r="G7">
        <v>0.442</v>
      </c>
      <c r="H7">
        <v>0.39800000000000002</v>
      </c>
      <c r="I7">
        <v>0.55449999999999999</v>
      </c>
      <c r="J7">
        <v>0.54500000000000004</v>
      </c>
      <c r="K7">
        <v>1.17</v>
      </c>
      <c r="L7">
        <v>1.89</v>
      </c>
      <c r="M7">
        <v>2.19</v>
      </c>
      <c r="N7">
        <v>2.29E-2</v>
      </c>
      <c r="O7">
        <v>1.02</v>
      </c>
      <c r="P7">
        <v>13.4</v>
      </c>
    </row>
    <row r="8" spans="1:16" x14ac:dyDescent="0.3">
      <c r="A8" t="s">
        <v>59</v>
      </c>
      <c r="B8">
        <v>1.2</v>
      </c>
      <c r="C8">
        <v>0.36111111099999998</v>
      </c>
      <c r="D8">
        <v>0.52237500000000003</v>
      </c>
      <c r="E8">
        <v>0.82699999999999996</v>
      </c>
      <c r="F8">
        <v>9.91</v>
      </c>
      <c r="G8">
        <v>7.69</v>
      </c>
      <c r="H8">
        <v>6.7649999999999997</v>
      </c>
      <c r="I8">
        <v>4.6500000000000004</v>
      </c>
      <c r="J8">
        <v>4.5999999999999996</v>
      </c>
      <c r="K8">
        <v>4.3099999999999996</v>
      </c>
      <c r="L8">
        <v>0.73199999999999998</v>
      </c>
      <c r="M8">
        <v>1.32</v>
      </c>
      <c r="N8">
        <v>4.19E-2</v>
      </c>
      <c r="O8">
        <v>5.7099999999999998E-2</v>
      </c>
      <c r="P8">
        <v>6.0999999999999999E-2</v>
      </c>
    </row>
    <row r="9" spans="1:16" x14ac:dyDescent="0.3">
      <c r="A9" t="s">
        <v>67</v>
      </c>
      <c r="B9">
        <v>0.90300000000000002</v>
      </c>
      <c r="C9">
        <v>0.59133333300000002</v>
      </c>
      <c r="D9">
        <v>0.62387499999999996</v>
      </c>
      <c r="E9">
        <v>0.46500000000000002</v>
      </c>
      <c r="F9">
        <v>2.6850000000000001</v>
      </c>
      <c r="G9">
        <v>3.7850000000000001</v>
      </c>
      <c r="H9">
        <v>3.02</v>
      </c>
      <c r="I9">
        <v>4.0049999999999999</v>
      </c>
      <c r="J9">
        <v>4.2</v>
      </c>
      <c r="K9">
        <v>3.23</v>
      </c>
      <c r="L9">
        <v>2.72</v>
      </c>
      <c r="M9">
        <v>3.16</v>
      </c>
      <c r="N9">
        <v>0.95199999999999996</v>
      </c>
      <c r="O9">
        <v>0.66300000000000003</v>
      </c>
      <c r="P9">
        <v>0.59399999999999997</v>
      </c>
    </row>
    <row r="10" spans="1:16" x14ac:dyDescent="0.3">
      <c r="A10" t="s">
        <v>62</v>
      </c>
      <c r="B10">
        <v>2.09</v>
      </c>
      <c r="C10">
        <v>0.95099999999999996</v>
      </c>
      <c r="D10">
        <v>1.2421249999999999</v>
      </c>
      <c r="E10">
        <v>1.58</v>
      </c>
      <c r="F10">
        <v>2.2949999999999999</v>
      </c>
      <c r="G10">
        <v>2.0049999999999999</v>
      </c>
      <c r="H10">
        <v>1.56</v>
      </c>
      <c r="I10">
        <v>2.36</v>
      </c>
      <c r="J10">
        <v>2.2400000000000002</v>
      </c>
      <c r="K10">
        <v>6.51</v>
      </c>
      <c r="L10">
        <v>1.97</v>
      </c>
      <c r="M10">
        <v>4.04</v>
      </c>
      <c r="N10">
        <v>1.78</v>
      </c>
      <c r="O10">
        <v>0.28999999999999998</v>
      </c>
      <c r="P10">
        <v>0.24399999999999999</v>
      </c>
    </row>
    <row r="11" spans="1:16" x14ac:dyDescent="0.3">
      <c r="A11" t="s">
        <v>87</v>
      </c>
      <c r="B11">
        <v>0.76600000000000001</v>
      </c>
      <c r="C11">
        <v>3.0011111110000002</v>
      </c>
      <c r="D11">
        <v>7.9437499999999996</v>
      </c>
      <c r="E11">
        <v>5.85</v>
      </c>
      <c r="F11">
        <v>4.3369999999999997</v>
      </c>
      <c r="G11">
        <v>0.35049999999999998</v>
      </c>
      <c r="H11">
        <v>0.42299999999999999</v>
      </c>
      <c r="I11">
        <v>0.20749999999999999</v>
      </c>
      <c r="J11">
        <v>0.14099999999999999</v>
      </c>
      <c r="K11">
        <v>0.29699999999999999</v>
      </c>
      <c r="L11">
        <v>1.26</v>
      </c>
      <c r="M11">
        <v>0.26700000000000002</v>
      </c>
      <c r="N11">
        <v>3.0499999999999999E-2</v>
      </c>
      <c r="O11">
        <v>2.6700000000000002E-2</v>
      </c>
      <c r="P11">
        <v>3.42</v>
      </c>
    </row>
    <row r="12" spans="1:16" x14ac:dyDescent="0.3">
      <c r="A12" t="s">
        <v>77</v>
      </c>
      <c r="B12">
        <v>2.2599999999999998</v>
      </c>
      <c r="C12">
        <v>0.687111111</v>
      </c>
      <c r="D12">
        <v>0.95274999999999999</v>
      </c>
      <c r="E12">
        <v>2.4</v>
      </c>
      <c r="F12">
        <v>1.0175000000000001</v>
      </c>
      <c r="G12">
        <v>1.2949999999999999</v>
      </c>
      <c r="H12">
        <v>1.6950000000000001</v>
      </c>
      <c r="I12">
        <v>2.77</v>
      </c>
      <c r="J12">
        <v>2.16</v>
      </c>
      <c r="K12">
        <v>1.58</v>
      </c>
      <c r="L12">
        <v>1.85</v>
      </c>
      <c r="M12">
        <v>3.31</v>
      </c>
      <c r="N12">
        <v>1.32</v>
      </c>
      <c r="O12">
        <v>0.45700000000000002</v>
      </c>
      <c r="P12">
        <v>0.59399999999999997</v>
      </c>
    </row>
    <row r="13" spans="1:16" x14ac:dyDescent="0.3">
      <c r="A13" t="s">
        <v>100</v>
      </c>
      <c r="B13">
        <v>0.70099999999999996</v>
      </c>
      <c r="C13">
        <v>0.29722222199999998</v>
      </c>
      <c r="D13">
        <v>0.22137499999999999</v>
      </c>
      <c r="E13">
        <v>0.81899999999999995</v>
      </c>
      <c r="F13">
        <v>0.92549999999999999</v>
      </c>
      <c r="G13">
        <v>2.6749999999999998</v>
      </c>
      <c r="H13">
        <v>4.66</v>
      </c>
      <c r="I13">
        <v>4.1399999999999997</v>
      </c>
      <c r="J13">
        <v>2.66</v>
      </c>
      <c r="K13">
        <v>4.53</v>
      </c>
      <c r="L13">
        <v>1.1200000000000001</v>
      </c>
      <c r="M13">
        <v>1.19</v>
      </c>
      <c r="N13">
        <v>3.4299999999999997E-2</v>
      </c>
      <c r="O13">
        <v>1.14E-2</v>
      </c>
      <c r="P13">
        <v>3.4299999999999997E-2</v>
      </c>
    </row>
    <row r="14" spans="1:16" x14ac:dyDescent="0.3">
      <c r="A14" t="s">
        <v>104</v>
      </c>
      <c r="B14">
        <v>0.47599999999999998</v>
      </c>
      <c r="C14">
        <v>1.271111111</v>
      </c>
      <c r="D14">
        <v>2.0637500000000002</v>
      </c>
      <c r="E14">
        <v>2.64</v>
      </c>
      <c r="F14">
        <v>1.7849999999999999</v>
      </c>
      <c r="G14">
        <v>1.425</v>
      </c>
      <c r="H14">
        <v>1.024</v>
      </c>
      <c r="I14">
        <v>1.53</v>
      </c>
      <c r="J14">
        <v>1.49</v>
      </c>
      <c r="K14">
        <v>2.4900000000000002</v>
      </c>
      <c r="L14">
        <v>1.33</v>
      </c>
      <c r="M14">
        <v>0.88800000000000001</v>
      </c>
      <c r="N14">
        <v>9.9099999999999994E-2</v>
      </c>
      <c r="O14">
        <v>0.27100000000000002</v>
      </c>
      <c r="P14">
        <v>2.4700000000000002</v>
      </c>
    </row>
    <row r="15" spans="1:16" x14ac:dyDescent="0.3">
      <c r="A15" t="s">
        <v>63</v>
      </c>
      <c r="B15">
        <v>2.5099999999999998</v>
      </c>
      <c r="C15">
        <v>1.283222222</v>
      </c>
      <c r="D15">
        <v>2.5775000000000001</v>
      </c>
      <c r="E15">
        <v>5.29</v>
      </c>
      <c r="F15">
        <v>1.72</v>
      </c>
      <c r="G15">
        <v>1.7450000000000001</v>
      </c>
      <c r="H15">
        <v>1.1415</v>
      </c>
      <c r="I15">
        <v>0.46100000000000002</v>
      </c>
      <c r="J15">
        <v>0.85299999999999998</v>
      </c>
      <c r="K15">
        <v>0.81200000000000006</v>
      </c>
      <c r="L15">
        <v>0.14899999999999999</v>
      </c>
      <c r="M15">
        <v>0.33900000000000002</v>
      </c>
      <c r="N15">
        <v>3.81E-3</v>
      </c>
      <c r="O15">
        <v>0.17499999999999999</v>
      </c>
      <c r="P15">
        <v>1.46</v>
      </c>
    </row>
    <row r="16" spans="1:16" x14ac:dyDescent="0.3">
      <c r="A16" t="s">
        <v>119</v>
      </c>
      <c r="B16">
        <v>0.84199999999999997</v>
      </c>
      <c r="C16">
        <v>0.17829999999999999</v>
      </c>
      <c r="D16">
        <v>0.12525</v>
      </c>
      <c r="E16">
        <v>0.122</v>
      </c>
      <c r="F16">
        <v>2</v>
      </c>
      <c r="G16">
        <v>3.8</v>
      </c>
      <c r="H16">
        <v>3.8149999999999999</v>
      </c>
      <c r="I16">
        <v>2.67</v>
      </c>
      <c r="J16">
        <v>1.29</v>
      </c>
      <c r="K16">
        <v>0.80400000000000005</v>
      </c>
      <c r="L16">
        <v>2.5</v>
      </c>
      <c r="M16">
        <v>1.89</v>
      </c>
      <c r="N16">
        <v>0.30099999999999999</v>
      </c>
      <c r="O16">
        <v>9.5200000000000007E-2</v>
      </c>
      <c r="P16">
        <v>1.52E-2</v>
      </c>
    </row>
    <row r="17" spans="1:16" x14ac:dyDescent="0.3">
      <c r="A17" t="s">
        <v>71</v>
      </c>
      <c r="B17">
        <v>0.32</v>
      </c>
      <c r="C17">
        <v>0.250111111</v>
      </c>
      <c r="D17">
        <v>0.33387499999999998</v>
      </c>
      <c r="E17">
        <v>0.44600000000000001</v>
      </c>
      <c r="F17">
        <v>2.2549999999999999</v>
      </c>
      <c r="G17">
        <v>3.4049999999999998</v>
      </c>
      <c r="H17">
        <v>2.88</v>
      </c>
      <c r="I17">
        <v>2.04</v>
      </c>
      <c r="J17">
        <v>1.63</v>
      </c>
      <c r="K17">
        <v>1.17</v>
      </c>
      <c r="L17">
        <v>2.3199999999999998</v>
      </c>
      <c r="M17">
        <v>1.73</v>
      </c>
      <c r="N17">
        <v>0.13700000000000001</v>
      </c>
      <c r="O17">
        <v>6.0999999999999999E-2</v>
      </c>
      <c r="P17">
        <v>0.19400000000000001</v>
      </c>
    </row>
    <row r="18" spans="1:16" x14ac:dyDescent="0.3">
      <c r="A18" t="s">
        <v>73</v>
      </c>
      <c r="B18">
        <v>2.11</v>
      </c>
      <c r="C18">
        <v>2.3588888890000002</v>
      </c>
      <c r="D18">
        <v>3.8287499999999999</v>
      </c>
      <c r="E18">
        <v>2.35</v>
      </c>
      <c r="F18">
        <v>1.0015000000000001</v>
      </c>
      <c r="G18">
        <v>0.63800000000000001</v>
      </c>
      <c r="H18">
        <v>0.32</v>
      </c>
      <c r="I18">
        <v>0.2475</v>
      </c>
      <c r="J18">
        <v>0.27100000000000002</v>
      </c>
      <c r="K18">
        <v>0.41899999999999998</v>
      </c>
      <c r="L18">
        <v>1.33</v>
      </c>
      <c r="M18">
        <v>0.70499999999999996</v>
      </c>
      <c r="N18">
        <v>9.1399999999999995E-2</v>
      </c>
      <c r="O18">
        <v>0.23599999999999999</v>
      </c>
      <c r="P18">
        <v>0.73199999999999998</v>
      </c>
    </row>
    <row r="19" spans="1:16" x14ac:dyDescent="0.3">
      <c r="A19" t="s">
        <v>89</v>
      </c>
      <c r="B19">
        <v>0.377</v>
      </c>
      <c r="C19">
        <v>1.0856666669999999</v>
      </c>
      <c r="D19">
        <v>1.1815</v>
      </c>
      <c r="E19">
        <v>1.1499999999999999</v>
      </c>
      <c r="F19">
        <v>1.19</v>
      </c>
      <c r="G19">
        <v>1.1499999999999999</v>
      </c>
      <c r="H19">
        <v>0.81950000000000001</v>
      </c>
      <c r="I19">
        <v>1.044</v>
      </c>
      <c r="J19">
        <v>0.89900000000000002</v>
      </c>
      <c r="K19">
        <v>1.54</v>
      </c>
      <c r="L19">
        <v>1.31</v>
      </c>
      <c r="M19">
        <v>0.89200000000000002</v>
      </c>
      <c r="N19">
        <v>0.44600000000000001</v>
      </c>
      <c r="O19">
        <v>0.41499999999999998</v>
      </c>
      <c r="P19">
        <v>0.747</v>
      </c>
    </row>
    <row r="20" spans="1:16" x14ac:dyDescent="0.3">
      <c r="A20" t="s">
        <v>75</v>
      </c>
      <c r="B20">
        <v>0.251</v>
      </c>
      <c r="C20">
        <v>0.21122222199999999</v>
      </c>
      <c r="D20">
        <v>0.42862499999999998</v>
      </c>
      <c r="E20">
        <v>0.54500000000000004</v>
      </c>
      <c r="F20">
        <v>0.83799999999999997</v>
      </c>
      <c r="G20">
        <v>1.1919999999999999</v>
      </c>
      <c r="H20">
        <v>1.2250000000000001</v>
      </c>
      <c r="I20">
        <v>1.081</v>
      </c>
      <c r="J20">
        <v>0.64</v>
      </c>
      <c r="K20">
        <v>0.38500000000000001</v>
      </c>
      <c r="L20">
        <v>4.0199999999999996</v>
      </c>
      <c r="M20">
        <v>1.56</v>
      </c>
      <c r="N20">
        <v>0.152</v>
      </c>
      <c r="O20">
        <v>4.9500000000000002E-2</v>
      </c>
      <c r="P20">
        <v>1.23</v>
      </c>
    </row>
    <row r="21" spans="1:16" x14ac:dyDescent="0.3">
      <c r="A21" t="s">
        <v>85</v>
      </c>
      <c r="B21">
        <v>0.40799999999999997</v>
      </c>
      <c r="C21">
        <v>0.41366666699999999</v>
      </c>
      <c r="D21">
        <v>0.57699999999999996</v>
      </c>
      <c r="E21">
        <v>0.93300000000000005</v>
      </c>
      <c r="F21">
        <v>1.8149999999999999</v>
      </c>
      <c r="G21">
        <v>1.1850000000000001</v>
      </c>
      <c r="H21">
        <v>0.80349999999999999</v>
      </c>
      <c r="I21">
        <v>0.61299999999999999</v>
      </c>
      <c r="J21">
        <v>0.65200000000000002</v>
      </c>
      <c r="K21">
        <v>1.0900000000000001</v>
      </c>
      <c r="L21">
        <v>2.71</v>
      </c>
      <c r="M21">
        <v>1.1100000000000001</v>
      </c>
      <c r="N21">
        <v>3.81E-3</v>
      </c>
      <c r="O21">
        <v>0.23599999999999999</v>
      </c>
      <c r="P21">
        <v>0.78900000000000003</v>
      </c>
    </row>
    <row r="22" spans="1:16" x14ac:dyDescent="0.3">
      <c r="A22" t="s">
        <v>80</v>
      </c>
      <c r="B22">
        <v>0.156</v>
      </c>
      <c r="C22">
        <v>0.24433333300000001</v>
      </c>
      <c r="D22">
        <v>0.40550000000000003</v>
      </c>
      <c r="E22">
        <v>0.40400000000000003</v>
      </c>
      <c r="F22">
        <v>1.65</v>
      </c>
      <c r="G22">
        <v>2.5499999999999998</v>
      </c>
      <c r="H22">
        <v>1.925</v>
      </c>
      <c r="I22">
        <v>1.4450000000000001</v>
      </c>
      <c r="J22">
        <v>1.1299999999999999</v>
      </c>
      <c r="K22">
        <v>0.47599999999999998</v>
      </c>
      <c r="L22">
        <v>1.74</v>
      </c>
      <c r="M22">
        <v>0.97899999999999998</v>
      </c>
      <c r="N22">
        <v>1.14E-2</v>
      </c>
      <c r="O22">
        <v>1.9E-2</v>
      </c>
      <c r="P22">
        <v>3.4299999999999997E-2</v>
      </c>
    </row>
    <row r="23" spans="1:16" x14ac:dyDescent="0.3">
      <c r="A23" t="s">
        <v>224</v>
      </c>
      <c r="B23">
        <v>0.63600000000000001</v>
      </c>
      <c r="C23">
        <v>1.511222222</v>
      </c>
      <c r="D23">
        <v>1.3483750000000001</v>
      </c>
      <c r="E23">
        <v>0.59099999999999997</v>
      </c>
      <c r="F23">
        <v>0.25900000000000001</v>
      </c>
      <c r="G23">
        <v>0.17349999999999999</v>
      </c>
      <c r="H23">
        <v>0.14449999999999999</v>
      </c>
      <c r="I23">
        <v>5.525E-2</v>
      </c>
      <c r="J23">
        <v>6.0999999999999999E-2</v>
      </c>
      <c r="K23">
        <v>0.16800000000000001</v>
      </c>
      <c r="L23">
        <v>2.29E-2</v>
      </c>
      <c r="M23">
        <v>0.08</v>
      </c>
      <c r="N23">
        <v>7.62E-3</v>
      </c>
      <c r="O23">
        <v>2.4</v>
      </c>
      <c r="P23">
        <v>5.38</v>
      </c>
    </row>
    <row r="24" spans="1:16" x14ac:dyDescent="0.3">
      <c r="A24" t="s">
        <v>214</v>
      </c>
      <c r="B24">
        <v>0.152</v>
      </c>
      <c r="C24">
        <v>0.28655555599999999</v>
      </c>
      <c r="D24">
        <v>1.955125</v>
      </c>
      <c r="E24">
        <v>1.98</v>
      </c>
      <c r="F24">
        <v>5.9050000000000002</v>
      </c>
      <c r="G24">
        <v>0.56000000000000005</v>
      </c>
      <c r="H24">
        <v>0.63249999999999995</v>
      </c>
      <c r="I24">
        <v>0.19850000000000001</v>
      </c>
      <c r="J24">
        <v>0.19</v>
      </c>
      <c r="K24">
        <v>0.29699999999999999</v>
      </c>
      <c r="L24">
        <v>4.9500000000000002E-2</v>
      </c>
      <c r="M24">
        <v>4.5699999999999998E-2</v>
      </c>
      <c r="N24">
        <v>1.14E-2</v>
      </c>
      <c r="O24">
        <v>0</v>
      </c>
      <c r="P24">
        <v>0</v>
      </c>
    </row>
    <row r="25" spans="1:16" x14ac:dyDescent="0.3">
      <c r="A25" t="s">
        <v>79</v>
      </c>
      <c r="B25">
        <v>0.45300000000000001</v>
      </c>
      <c r="C25">
        <v>0.25233333299999999</v>
      </c>
      <c r="D25">
        <v>0.27150000000000002</v>
      </c>
      <c r="E25">
        <v>0.17899999999999999</v>
      </c>
      <c r="F25">
        <v>0.49299999999999999</v>
      </c>
      <c r="G25">
        <v>0.54649999999999999</v>
      </c>
      <c r="H25">
        <v>0.58499999999999996</v>
      </c>
      <c r="I25">
        <v>0.745</v>
      </c>
      <c r="J25">
        <v>0.70899999999999996</v>
      </c>
      <c r="K25">
        <v>0.46100000000000002</v>
      </c>
      <c r="L25">
        <v>0.67400000000000004</v>
      </c>
      <c r="M25">
        <v>0.65900000000000003</v>
      </c>
      <c r="N25">
        <v>2.65</v>
      </c>
      <c r="O25">
        <v>0.43099999999999999</v>
      </c>
      <c r="P25">
        <v>0.16400000000000001</v>
      </c>
    </row>
    <row r="26" spans="1:16" x14ac:dyDescent="0.3">
      <c r="A26" t="s">
        <v>181</v>
      </c>
      <c r="B26">
        <v>0.46500000000000002</v>
      </c>
      <c r="C26">
        <v>1.0435555560000001</v>
      </c>
      <c r="D26">
        <v>0.92849999999999999</v>
      </c>
      <c r="E26">
        <v>0.63200000000000001</v>
      </c>
      <c r="F26">
        <v>2.6700000000000002E-2</v>
      </c>
      <c r="G26">
        <v>3.6150000000000002E-2</v>
      </c>
      <c r="H26">
        <v>4.19E-2</v>
      </c>
      <c r="I26">
        <v>0.04</v>
      </c>
      <c r="J26">
        <v>3.8100000000000002E-2</v>
      </c>
      <c r="K26">
        <v>7.2400000000000006E-2</v>
      </c>
      <c r="L26">
        <v>7.2400000000000006E-2</v>
      </c>
      <c r="M26">
        <v>9.1399999999999995E-2</v>
      </c>
      <c r="N26">
        <v>0</v>
      </c>
      <c r="O26">
        <v>3.0499999999999999E-2</v>
      </c>
      <c r="P26">
        <v>5.52</v>
      </c>
    </row>
    <row r="27" spans="1:16" x14ac:dyDescent="0.3">
      <c r="A27" t="s">
        <v>57</v>
      </c>
      <c r="B27">
        <v>1.24</v>
      </c>
      <c r="C27">
        <v>0.69244444400000005</v>
      </c>
      <c r="D27">
        <v>0.47099999999999997</v>
      </c>
      <c r="E27">
        <v>0.29699999999999999</v>
      </c>
      <c r="F27">
        <v>0.4345</v>
      </c>
      <c r="G27">
        <v>0.65300000000000002</v>
      </c>
      <c r="H27">
        <v>0.73350000000000004</v>
      </c>
      <c r="I27">
        <v>0.52600000000000002</v>
      </c>
      <c r="J27">
        <v>0.495</v>
      </c>
      <c r="K27">
        <v>0.30499999999999999</v>
      </c>
      <c r="L27">
        <v>0.34300000000000003</v>
      </c>
      <c r="M27">
        <v>0.30499999999999999</v>
      </c>
      <c r="N27">
        <v>0.39600000000000002</v>
      </c>
      <c r="O27">
        <v>0.91100000000000003</v>
      </c>
      <c r="P27">
        <v>0.35099999999999998</v>
      </c>
    </row>
    <row r="28" spans="1:16" x14ac:dyDescent="0.3">
      <c r="A28" t="s">
        <v>61</v>
      </c>
      <c r="B28">
        <v>1.62</v>
      </c>
      <c r="C28">
        <v>0.28955555599999999</v>
      </c>
      <c r="D28">
        <v>0.18662500000000001</v>
      </c>
      <c r="E28">
        <v>0.13700000000000001</v>
      </c>
      <c r="F28">
        <v>0.2135</v>
      </c>
      <c r="G28">
        <v>0.28949999999999998</v>
      </c>
      <c r="H28">
        <v>0.54700000000000004</v>
      </c>
      <c r="I28">
        <v>0.46700000000000003</v>
      </c>
      <c r="J28">
        <v>0.63600000000000001</v>
      </c>
      <c r="K28">
        <v>0.28999999999999998</v>
      </c>
      <c r="L28">
        <v>0.255</v>
      </c>
      <c r="M28">
        <v>0.38900000000000001</v>
      </c>
      <c r="N28">
        <v>0.33900000000000002</v>
      </c>
      <c r="O28">
        <v>1.7</v>
      </c>
      <c r="P28">
        <v>0.41899999999999998</v>
      </c>
    </row>
    <row r="29" spans="1:16" x14ac:dyDescent="0.3">
      <c r="A29" t="s">
        <v>122</v>
      </c>
      <c r="B29">
        <v>0.19</v>
      </c>
      <c r="C29">
        <v>0.15877777800000001</v>
      </c>
      <c r="D29">
        <v>0.18662500000000001</v>
      </c>
      <c r="E29">
        <v>0.14499999999999999</v>
      </c>
      <c r="F29">
        <v>0.95099999999999996</v>
      </c>
      <c r="G29">
        <v>0.63800000000000001</v>
      </c>
      <c r="H29">
        <v>0.53700000000000003</v>
      </c>
      <c r="I29">
        <v>0.58099999999999996</v>
      </c>
      <c r="J29">
        <v>0.56799999999999995</v>
      </c>
      <c r="K29">
        <v>1.45</v>
      </c>
      <c r="L29">
        <v>0.434</v>
      </c>
      <c r="M29">
        <v>0.47599999999999998</v>
      </c>
      <c r="N29">
        <v>3.0499999999999999E-2</v>
      </c>
      <c r="O29">
        <v>6.8599999999999994E-2</v>
      </c>
      <c r="P29">
        <v>0.217</v>
      </c>
    </row>
    <row r="30" spans="1:16" x14ac:dyDescent="0.3">
      <c r="A30" t="s">
        <v>135</v>
      </c>
      <c r="B30">
        <v>7.2400000000000006E-2</v>
      </c>
      <c r="C30">
        <v>4.6122221999999997E-2</v>
      </c>
      <c r="D30">
        <v>2.9037500000000001E-2</v>
      </c>
      <c r="E30">
        <v>2.29E-2</v>
      </c>
      <c r="F30">
        <v>0.6915</v>
      </c>
      <c r="G30">
        <v>1.0295000000000001</v>
      </c>
      <c r="H30">
        <v>0.91449999999999998</v>
      </c>
      <c r="I30">
        <v>0.9415</v>
      </c>
      <c r="J30">
        <v>0.73499999999999999</v>
      </c>
      <c r="K30">
        <v>0.52600000000000002</v>
      </c>
      <c r="L30">
        <v>0.35099999999999998</v>
      </c>
      <c r="M30">
        <v>0.42299999999999999</v>
      </c>
      <c r="N30">
        <v>0.58299999999999996</v>
      </c>
      <c r="O30">
        <v>4.5699999999999998E-2</v>
      </c>
      <c r="P30">
        <v>1.52E-2</v>
      </c>
    </row>
    <row r="31" spans="1:16" x14ac:dyDescent="0.3">
      <c r="A31" t="s">
        <v>72</v>
      </c>
      <c r="B31">
        <v>0.34699999999999998</v>
      </c>
      <c r="C31">
        <v>0.10284444399999999</v>
      </c>
      <c r="D31">
        <v>6.2324999999999998E-2</v>
      </c>
      <c r="E31">
        <v>0.34699999999999998</v>
      </c>
      <c r="F31">
        <v>0.71450000000000002</v>
      </c>
      <c r="G31">
        <v>0.52049999999999996</v>
      </c>
      <c r="H31">
        <v>0.36199999999999999</v>
      </c>
      <c r="I31">
        <v>0.44800000000000001</v>
      </c>
      <c r="J31">
        <v>0.69299999999999995</v>
      </c>
      <c r="K31">
        <v>0.28599999999999998</v>
      </c>
      <c r="L31">
        <v>0.54500000000000004</v>
      </c>
      <c r="M31">
        <v>0.60599999999999998</v>
      </c>
      <c r="N31">
        <v>3.4299999999999997E-2</v>
      </c>
      <c r="O31">
        <v>4.19E-2</v>
      </c>
      <c r="P31">
        <v>3.81E-3</v>
      </c>
    </row>
    <row r="32" spans="1:16" x14ac:dyDescent="0.3">
      <c r="A32" t="s">
        <v>532</v>
      </c>
      <c r="B32">
        <v>19.4498</v>
      </c>
      <c r="C32">
        <v>14.03808111</v>
      </c>
      <c r="D32">
        <v>10.78262625</v>
      </c>
      <c r="E32">
        <v>6.3577300000000001</v>
      </c>
      <c r="F32">
        <v>6.0652249999999999</v>
      </c>
      <c r="G32">
        <v>7.2361599999999999</v>
      </c>
      <c r="H32">
        <v>8.6395499999999998</v>
      </c>
      <c r="I32">
        <v>8.1313449999999996</v>
      </c>
      <c r="J32">
        <v>9.2396999999999991</v>
      </c>
      <c r="K32">
        <v>9.7132400000000008</v>
      </c>
      <c r="L32">
        <v>7.5942600000000002</v>
      </c>
      <c r="M32">
        <v>6.2744</v>
      </c>
      <c r="N32">
        <v>14.54133</v>
      </c>
      <c r="O32">
        <v>21.42285</v>
      </c>
      <c r="P32">
        <v>11.22354</v>
      </c>
    </row>
    <row r="33" spans="1:16" x14ac:dyDescent="0.3">
      <c r="A33" t="s">
        <v>542</v>
      </c>
      <c r="B33">
        <v>37.799999999999997</v>
      </c>
      <c r="C33">
        <v>24.344444444444445</v>
      </c>
      <c r="D33">
        <v>17.387499999999999</v>
      </c>
      <c r="E33">
        <v>13.8</v>
      </c>
      <c r="F33">
        <v>15.1</v>
      </c>
      <c r="G33">
        <v>17.5</v>
      </c>
      <c r="H33">
        <v>19.95</v>
      </c>
      <c r="I33">
        <v>26.85</v>
      </c>
      <c r="J33">
        <v>28.8</v>
      </c>
      <c r="K33">
        <v>21.3</v>
      </c>
      <c r="L33">
        <v>24.2</v>
      </c>
      <c r="M33">
        <v>37.799999999999997</v>
      </c>
      <c r="N33">
        <v>31.1</v>
      </c>
      <c r="O33">
        <v>48.6</v>
      </c>
      <c r="P33">
        <v>29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DE457-8629-41DF-A3A0-7765B396E198}">
  <dimension ref="A1:AS13"/>
  <sheetViews>
    <sheetView workbookViewId="0">
      <selection activeCell="A13" sqref="A13"/>
    </sheetView>
  </sheetViews>
  <sheetFormatPr defaultRowHeight="14" x14ac:dyDescent="0.3"/>
  <sheetData>
    <row r="1" spans="1:45" x14ac:dyDescent="0.3">
      <c r="A1" t="s">
        <v>0</v>
      </c>
      <c r="B1" t="s">
        <v>543</v>
      </c>
      <c r="C1" t="s">
        <v>598</v>
      </c>
      <c r="D1" t="s">
        <v>599</v>
      </c>
      <c r="E1" t="s">
        <v>600</v>
      </c>
      <c r="F1" t="s">
        <v>601</v>
      </c>
      <c r="G1" t="s">
        <v>602</v>
      </c>
      <c r="H1" t="s">
        <v>603</v>
      </c>
      <c r="I1" t="s">
        <v>604</v>
      </c>
      <c r="J1" t="s">
        <v>605</v>
      </c>
      <c r="K1" t="s">
        <v>606</v>
      </c>
      <c r="L1" t="s">
        <v>607</v>
      </c>
      <c r="M1" t="s">
        <v>608</v>
      </c>
      <c r="N1" t="s">
        <v>609</v>
      </c>
      <c r="O1" t="s">
        <v>610</v>
      </c>
      <c r="P1" t="s">
        <v>544</v>
      </c>
      <c r="Q1" t="s">
        <v>545</v>
      </c>
      <c r="R1" t="s">
        <v>546</v>
      </c>
      <c r="S1" t="s">
        <v>547</v>
      </c>
      <c r="T1" t="s">
        <v>611</v>
      </c>
      <c r="U1" t="s">
        <v>548</v>
      </c>
      <c r="V1" t="s">
        <v>549</v>
      </c>
      <c r="W1" t="s">
        <v>612</v>
      </c>
      <c r="X1" t="s">
        <v>613</v>
      </c>
      <c r="Y1" t="s">
        <v>614</v>
      </c>
      <c r="Z1" t="s">
        <v>550</v>
      </c>
      <c r="AA1" t="s">
        <v>551</v>
      </c>
      <c r="AB1" t="s">
        <v>615</v>
      </c>
      <c r="AC1" t="s">
        <v>616</v>
      </c>
      <c r="AD1" t="s">
        <v>617</v>
      </c>
      <c r="AE1" t="s">
        <v>618</v>
      </c>
      <c r="AF1" t="s">
        <v>619</v>
      </c>
      <c r="AG1" t="s">
        <v>620</v>
      </c>
      <c r="AH1" t="s">
        <v>552</v>
      </c>
      <c r="AI1" t="s">
        <v>553</v>
      </c>
      <c r="AJ1" t="s">
        <v>621</v>
      </c>
      <c r="AK1" t="s">
        <v>622</v>
      </c>
      <c r="AL1" t="s">
        <v>623</v>
      </c>
      <c r="AM1" t="s">
        <v>624</v>
      </c>
      <c r="AN1" t="s">
        <v>625</v>
      </c>
      <c r="AO1" t="s">
        <v>626</v>
      </c>
      <c r="AP1" t="s">
        <v>554</v>
      </c>
      <c r="AQ1" t="s">
        <v>555</v>
      </c>
      <c r="AR1" t="s">
        <v>556</v>
      </c>
      <c r="AS1" t="s">
        <v>596</v>
      </c>
    </row>
    <row r="2" spans="1:45" x14ac:dyDescent="0.3">
      <c r="A2" t="s">
        <v>542</v>
      </c>
      <c r="B2">
        <v>44.2</v>
      </c>
      <c r="C2">
        <v>41.2</v>
      </c>
      <c r="D2">
        <v>27.7</v>
      </c>
      <c r="E2">
        <v>45.8</v>
      </c>
      <c r="F2">
        <v>38.6</v>
      </c>
      <c r="G2">
        <v>34</v>
      </c>
      <c r="H2">
        <v>33</v>
      </c>
      <c r="I2">
        <v>27.7</v>
      </c>
      <c r="J2">
        <v>31.4</v>
      </c>
      <c r="K2">
        <v>34.4</v>
      </c>
      <c r="L2">
        <v>0.69799999999999995</v>
      </c>
      <c r="M2">
        <v>39.4</v>
      </c>
      <c r="N2">
        <v>28.5</v>
      </c>
      <c r="O2">
        <v>30.6</v>
      </c>
      <c r="P2">
        <v>29.7</v>
      </c>
      <c r="Q2">
        <v>6.21</v>
      </c>
      <c r="R2">
        <v>6.27</v>
      </c>
      <c r="S2">
        <v>11.7</v>
      </c>
      <c r="T2">
        <v>19.100000000000001</v>
      </c>
      <c r="U2">
        <v>5.69</v>
      </c>
      <c r="V2">
        <v>3.42</v>
      </c>
      <c r="W2">
        <v>13.3</v>
      </c>
      <c r="X2">
        <v>44.8</v>
      </c>
      <c r="Y2">
        <v>18</v>
      </c>
      <c r="Z2">
        <v>7</v>
      </c>
      <c r="AA2">
        <v>18.3</v>
      </c>
      <c r="AB2">
        <v>37.4</v>
      </c>
      <c r="AC2">
        <v>33.299999999999997</v>
      </c>
      <c r="AD2">
        <v>39.1</v>
      </c>
      <c r="AE2">
        <v>27.4</v>
      </c>
      <c r="AF2">
        <v>29.5</v>
      </c>
      <c r="AG2">
        <v>27.1</v>
      </c>
      <c r="AH2">
        <v>11.4</v>
      </c>
      <c r="AI2">
        <v>15.6</v>
      </c>
      <c r="AJ2">
        <v>28.2</v>
      </c>
      <c r="AK2">
        <v>21.4</v>
      </c>
      <c r="AL2">
        <v>63.2</v>
      </c>
      <c r="AM2">
        <v>31.6</v>
      </c>
      <c r="AN2">
        <v>37.299999999999997</v>
      </c>
      <c r="AO2">
        <v>57.3</v>
      </c>
      <c r="AP2">
        <v>67</v>
      </c>
      <c r="AQ2">
        <v>65.099999999999994</v>
      </c>
      <c r="AR2">
        <v>52.6</v>
      </c>
      <c r="AS2">
        <v>47.1</v>
      </c>
    </row>
    <row r="3" spans="1:45" x14ac:dyDescent="0.3">
      <c r="A3" t="s">
        <v>401</v>
      </c>
      <c r="B3">
        <v>20.7</v>
      </c>
      <c r="C3">
        <v>5.97</v>
      </c>
      <c r="D3">
        <v>2.25</v>
      </c>
      <c r="E3">
        <v>9.99</v>
      </c>
      <c r="F3">
        <v>7.13</v>
      </c>
      <c r="G3">
        <v>4.2</v>
      </c>
      <c r="H3">
        <v>5</v>
      </c>
      <c r="I3">
        <v>2.2200000000000002</v>
      </c>
      <c r="J3">
        <v>4.26</v>
      </c>
      <c r="K3">
        <v>1.86</v>
      </c>
      <c r="L3">
        <v>0.18</v>
      </c>
      <c r="M3">
        <v>4.07</v>
      </c>
      <c r="N3">
        <v>3.57</v>
      </c>
      <c r="O3">
        <v>3.72</v>
      </c>
      <c r="P3">
        <v>5.92</v>
      </c>
      <c r="Q3">
        <v>1.28</v>
      </c>
      <c r="R3">
        <v>1.32</v>
      </c>
      <c r="S3">
        <v>1.1000000000000001</v>
      </c>
      <c r="T3">
        <v>1.71</v>
      </c>
      <c r="U3">
        <v>0.90100000000000002</v>
      </c>
      <c r="V3">
        <v>3.81</v>
      </c>
      <c r="W3">
        <v>1.78</v>
      </c>
      <c r="X3">
        <v>5.03</v>
      </c>
      <c r="Y3">
        <v>1.61</v>
      </c>
      <c r="Z3">
        <v>0.81200000000000006</v>
      </c>
      <c r="AA3">
        <v>3.62</v>
      </c>
      <c r="AB3">
        <v>5.23</v>
      </c>
      <c r="AC3">
        <v>4.17</v>
      </c>
      <c r="AD3">
        <v>9</v>
      </c>
      <c r="AE3">
        <v>3.02</v>
      </c>
      <c r="AF3">
        <v>5.33</v>
      </c>
      <c r="AG3">
        <v>3.33</v>
      </c>
      <c r="AH3">
        <v>0.84199999999999997</v>
      </c>
      <c r="AI3">
        <v>1.35</v>
      </c>
      <c r="AJ3">
        <v>10.199999999999999</v>
      </c>
      <c r="AK3">
        <v>8.39</v>
      </c>
      <c r="AL3">
        <v>1.72</v>
      </c>
      <c r="AM3">
        <v>9.64</v>
      </c>
      <c r="AN3">
        <v>7.74</v>
      </c>
      <c r="AO3">
        <v>1.1200000000000001</v>
      </c>
      <c r="AP3">
        <v>15.4</v>
      </c>
      <c r="AQ3">
        <v>5.09</v>
      </c>
      <c r="AR3">
        <v>1.1299999999999999</v>
      </c>
      <c r="AS3">
        <v>22.7</v>
      </c>
    </row>
    <row r="4" spans="1:45" x14ac:dyDescent="0.3">
      <c r="A4" t="s">
        <v>402</v>
      </c>
      <c r="B4">
        <v>16.3</v>
      </c>
      <c r="C4">
        <v>19.100000000000001</v>
      </c>
      <c r="D4">
        <v>15.9</v>
      </c>
      <c r="E4">
        <v>16.600000000000001</v>
      </c>
      <c r="F4">
        <v>21.1</v>
      </c>
      <c r="G4">
        <v>16.8</v>
      </c>
      <c r="H4">
        <v>20.2</v>
      </c>
      <c r="I4">
        <v>11.6</v>
      </c>
      <c r="J4">
        <v>19.2</v>
      </c>
      <c r="K4">
        <v>14.8</v>
      </c>
      <c r="L4">
        <v>4.58E-2</v>
      </c>
      <c r="M4">
        <v>21.2</v>
      </c>
      <c r="N4">
        <v>19.100000000000001</v>
      </c>
      <c r="O4">
        <v>18.8</v>
      </c>
      <c r="P4">
        <v>17.399999999999999</v>
      </c>
      <c r="Q4">
        <v>13.6</v>
      </c>
      <c r="R4">
        <v>6.29</v>
      </c>
      <c r="S4">
        <v>7.64</v>
      </c>
      <c r="T4">
        <v>2.99</v>
      </c>
      <c r="U4">
        <v>3.61</v>
      </c>
      <c r="V4">
        <v>2.58</v>
      </c>
      <c r="W4">
        <v>7.91</v>
      </c>
      <c r="X4">
        <v>25</v>
      </c>
      <c r="Y4">
        <v>3.49</v>
      </c>
      <c r="Z4">
        <v>1.1399999999999999</v>
      </c>
      <c r="AA4">
        <v>4.66</v>
      </c>
      <c r="AB4">
        <v>24.5</v>
      </c>
      <c r="AC4">
        <v>24</v>
      </c>
      <c r="AD4">
        <v>20.7</v>
      </c>
      <c r="AE4">
        <v>15.6</v>
      </c>
      <c r="AF4">
        <v>25.1</v>
      </c>
      <c r="AG4">
        <v>16.899999999999999</v>
      </c>
      <c r="AH4">
        <v>6.49</v>
      </c>
      <c r="AI4">
        <v>8.09</v>
      </c>
      <c r="AJ4">
        <v>59.7</v>
      </c>
      <c r="AK4">
        <v>68.900000000000006</v>
      </c>
      <c r="AL4">
        <v>4.6100000000000003</v>
      </c>
      <c r="AM4">
        <v>54.7</v>
      </c>
      <c r="AN4">
        <v>46.5</v>
      </c>
      <c r="AO4">
        <v>1.86</v>
      </c>
      <c r="AP4">
        <v>16.600000000000001</v>
      </c>
      <c r="AQ4">
        <v>11.6</v>
      </c>
      <c r="AR4">
        <v>42</v>
      </c>
      <c r="AS4">
        <v>14.4</v>
      </c>
    </row>
    <row r="5" spans="1:45" x14ac:dyDescent="0.3">
      <c r="A5" t="s">
        <v>403</v>
      </c>
      <c r="B5">
        <v>8.8400000000000006E-2</v>
      </c>
      <c r="C5">
        <v>9.1700000000000004E-2</v>
      </c>
      <c r="D5">
        <v>8.8400000000000006E-2</v>
      </c>
      <c r="E5">
        <v>7.5300000000000006E-2</v>
      </c>
      <c r="F5">
        <v>5.57E-2</v>
      </c>
      <c r="G5">
        <v>3.09</v>
      </c>
      <c r="H5">
        <v>3.27E-2</v>
      </c>
      <c r="I5">
        <v>4.9099999999999998E-2</v>
      </c>
      <c r="J5">
        <v>0.19600000000000001</v>
      </c>
      <c r="K5">
        <v>7.1999999999999995E-2</v>
      </c>
      <c r="L5">
        <v>0.193</v>
      </c>
      <c r="M5">
        <v>7.5300000000000006E-2</v>
      </c>
      <c r="N5">
        <v>9.5000000000000001E-2</v>
      </c>
      <c r="O5">
        <v>0.17699999999999999</v>
      </c>
      <c r="P5">
        <v>0.16400000000000001</v>
      </c>
      <c r="Q5">
        <v>0.311</v>
      </c>
      <c r="R5">
        <v>0.308</v>
      </c>
      <c r="S5">
        <v>0.85499999999999998</v>
      </c>
      <c r="T5">
        <v>8.8400000000000006E-2</v>
      </c>
      <c r="U5">
        <v>0.16</v>
      </c>
      <c r="V5">
        <v>9.5000000000000001E-2</v>
      </c>
      <c r="W5">
        <v>0.17</v>
      </c>
      <c r="X5">
        <v>4.9099999999999998E-2</v>
      </c>
      <c r="Y5">
        <v>0.28799999999999998</v>
      </c>
      <c r="Z5">
        <v>0.432</v>
      </c>
      <c r="AA5">
        <v>0.51400000000000001</v>
      </c>
      <c r="AB5">
        <v>9.8199999999999996E-2</v>
      </c>
      <c r="AC5">
        <v>4.58E-2</v>
      </c>
      <c r="AD5">
        <v>0.121</v>
      </c>
      <c r="AE5">
        <v>2.6200000000000001E-2</v>
      </c>
      <c r="AF5">
        <v>0.2</v>
      </c>
      <c r="AG5">
        <v>3.5999999999999997E-2</v>
      </c>
      <c r="AH5">
        <v>0.25900000000000001</v>
      </c>
      <c r="AI5">
        <v>0.439</v>
      </c>
      <c r="AJ5">
        <v>0.34100000000000003</v>
      </c>
      <c r="AK5">
        <v>0.13400000000000001</v>
      </c>
      <c r="AL5">
        <v>3.78</v>
      </c>
      <c r="AM5">
        <v>8.8400000000000006E-2</v>
      </c>
      <c r="AN5">
        <v>0.219</v>
      </c>
      <c r="AO5">
        <v>0.40600000000000003</v>
      </c>
      <c r="AP5">
        <v>0.47799999999999998</v>
      </c>
      <c r="AQ5">
        <v>6.88E-2</v>
      </c>
      <c r="AR5">
        <v>0.157</v>
      </c>
      <c r="AS5">
        <v>5.8</v>
      </c>
    </row>
    <row r="6" spans="1:45" x14ac:dyDescent="0.3">
      <c r="A6" t="s">
        <v>404</v>
      </c>
      <c r="B6">
        <v>2.6200000000000001E-2</v>
      </c>
      <c r="C6">
        <v>0.246</v>
      </c>
      <c r="D6">
        <v>0.14399999999999999</v>
      </c>
      <c r="E6">
        <v>0.34699999999999998</v>
      </c>
      <c r="F6">
        <v>0.42899999999999999</v>
      </c>
      <c r="G6">
        <v>0.97899999999999998</v>
      </c>
      <c r="H6">
        <v>0.52400000000000002</v>
      </c>
      <c r="I6">
        <v>0.105</v>
      </c>
      <c r="J6">
        <v>0.73699999999999999</v>
      </c>
      <c r="K6">
        <v>0.18</v>
      </c>
      <c r="L6">
        <v>0.22600000000000001</v>
      </c>
      <c r="M6">
        <v>0.193</v>
      </c>
      <c r="N6">
        <v>1.18</v>
      </c>
      <c r="O6">
        <v>6.5500000000000003E-2</v>
      </c>
      <c r="P6">
        <v>0.14399999999999999</v>
      </c>
      <c r="Q6">
        <v>9.5000000000000001E-2</v>
      </c>
      <c r="R6">
        <v>6.5500000000000003E-3</v>
      </c>
      <c r="S6">
        <v>0.49399999999999999</v>
      </c>
      <c r="T6">
        <v>9.76</v>
      </c>
      <c r="U6">
        <v>0.13800000000000001</v>
      </c>
      <c r="V6">
        <v>1.3100000000000001E-2</v>
      </c>
      <c r="W6">
        <v>0.23300000000000001</v>
      </c>
      <c r="X6">
        <v>0.38300000000000001</v>
      </c>
      <c r="Y6">
        <v>0.17699999999999999</v>
      </c>
      <c r="Z6">
        <v>0.14399999999999999</v>
      </c>
      <c r="AA6">
        <v>0.65200000000000002</v>
      </c>
      <c r="AB6">
        <v>0.23899999999999999</v>
      </c>
      <c r="AC6">
        <v>0.41599999999999998</v>
      </c>
      <c r="AD6">
        <v>0.19</v>
      </c>
      <c r="AE6">
        <v>0.14699999999999999</v>
      </c>
      <c r="AF6">
        <v>6.5500000000000003E-2</v>
      </c>
      <c r="AG6">
        <v>0.255</v>
      </c>
      <c r="AH6">
        <v>2.08</v>
      </c>
      <c r="AI6">
        <v>0.20300000000000001</v>
      </c>
      <c r="AJ6">
        <v>3.2699999999999999E-3</v>
      </c>
      <c r="AK6">
        <v>6.5500000000000003E-3</v>
      </c>
      <c r="AL6">
        <v>6.5500000000000003E-3</v>
      </c>
      <c r="AM6">
        <v>9.8200000000000006E-3</v>
      </c>
      <c r="AN6">
        <v>9.8200000000000006E-3</v>
      </c>
      <c r="AO6">
        <v>5.8900000000000001E-2</v>
      </c>
      <c r="AP6">
        <v>3.2699999999999999E-3</v>
      </c>
      <c r="AQ6">
        <v>0.219</v>
      </c>
      <c r="AR6">
        <v>0.121</v>
      </c>
      <c r="AS6">
        <v>3.4</v>
      </c>
    </row>
    <row r="7" spans="1:45" x14ac:dyDescent="0.3">
      <c r="A7" t="s">
        <v>405</v>
      </c>
      <c r="B7">
        <v>0.377</v>
      </c>
      <c r="C7">
        <v>0.35699999999999998</v>
      </c>
      <c r="D7">
        <v>0.216</v>
      </c>
      <c r="E7">
        <v>0.2</v>
      </c>
      <c r="F7">
        <v>0.32700000000000001</v>
      </c>
      <c r="G7">
        <v>0.85099999999999998</v>
      </c>
      <c r="H7">
        <v>0.29499999999999998</v>
      </c>
      <c r="I7">
        <v>0.17699999999999999</v>
      </c>
      <c r="J7">
        <v>0.124</v>
      </c>
      <c r="K7">
        <v>0.18</v>
      </c>
      <c r="L7">
        <v>6.5500000000000003E-3</v>
      </c>
      <c r="M7">
        <v>0.16700000000000001</v>
      </c>
      <c r="N7">
        <v>0.19</v>
      </c>
      <c r="O7">
        <v>6.5500000000000003E-2</v>
      </c>
      <c r="P7">
        <v>0.26200000000000001</v>
      </c>
      <c r="Q7">
        <v>3.9300000000000002E-2</v>
      </c>
      <c r="R7">
        <v>0.21299999999999999</v>
      </c>
      <c r="S7">
        <v>0</v>
      </c>
      <c r="T7">
        <v>4.58E-2</v>
      </c>
      <c r="U7">
        <v>6.88E-2</v>
      </c>
      <c r="V7">
        <v>0</v>
      </c>
      <c r="W7">
        <v>6.88E-2</v>
      </c>
      <c r="X7">
        <v>0.42599999999999999</v>
      </c>
      <c r="Y7">
        <v>0.151</v>
      </c>
      <c r="Z7">
        <v>0.13100000000000001</v>
      </c>
      <c r="AA7">
        <v>0.36299999999999999</v>
      </c>
      <c r="AB7">
        <v>0.23300000000000001</v>
      </c>
      <c r="AC7">
        <v>0.216</v>
      </c>
      <c r="AD7">
        <v>0.29499999999999998</v>
      </c>
      <c r="AE7">
        <v>0.157</v>
      </c>
      <c r="AF7">
        <v>0.26200000000000001</v>
      </c>
      <c r="AG7">
        <v>0.24199999999999999</v>
      </c>
      <c r="AH7">
        <v>0.16700000000000001</v>
      </c>
      <c r="AI7">
        <v>0.124</v>
      </c>
      <c r="AJ7">
        <v>6.5500000000000003E-3</v>
      </c>
      <c r="AK7">
        <v>6.5500000000000003E-3</v>
      </c>
      <c r="AL7">
        <v>0.59899999999999998</v>
      </c>
      <c r="AM7">
        <v>4.9099999999999998E-2</v>
      </c>
      <c r="AN7">
        <v>2.9499999999999998E-2</v>
      </c>
      <c r="AO7">
        <v>0.108</v>
      </c>
      <c r="AP7">
        <v>0</v>
      </c>
      <c r="AQ7">
        <v>7.58</v>
      </c>
      <c r="AR7">
        <v>0.111</v>
      </c>
      <c r="AS7">
        <v>3.1</v>
      </c>
    </row>
    <row r="8" spans="1:45" x14ac:dyDescent="0.3">
      <c r="A8" t="s">
        <v>406</v>
      </c>
      <c r="B8">
        <v>0.501</v>
      </c>
      <c r="C8">
        <v>0.68100000000000005</v>
      </c>
      <c r="D8">
        <v>0.16400000000000001</v>
      </c>
      <c r="E8">
        <v>0.63900000000000001</v>
      </c>
      <c r="F8">
        <v>0.29499999999999998</v>
      </c>
      <c r="G8">
        <v>0.39600000000000002</v>
      </c>
      <c r="H8">
        <v>0.28799999999999998</v>
      </c>
      <c r="I8">
        <v>0.128</v>
      </c>
      <c r="J8">
        <v>0.151</v>
      </c>
      <c r="K8">
        <v>0.13400000000000001</v>
      </c>
      <c r="L8">
        <v>0.20300000000000001</v>
      </c>
      <c r="M8">
        <v>0.21</v>
      </c>
      <c r="N8">
        <v>0.255</v>
      </c>
      <c r="O8">
        <v>0.154</v>
      </c>
      <c r="P8">
        <v>0</v>
      </c>
      <c r="Q8">
        <v>3.2699999999999999E-3</v>
      </c>
      <c r="R8">
        <v>7.5300000000000006E-2</v>
      </c>
      <c r="S8">
        <v>0.4</v>
      </c>
      <c r="T8">
        <v>6.88E-2</v>
      </c>
      <c r="U8">
        <v>0</v>
      </c>
      <c r="V8">
        <v>1.6400000000000001E-2</v>
      </c>
      <c r="W8">
        <v>0</v>
      </c>
      <c r="X8">
        <v>0.52100000000000002</v>
      </c>
      <c r="Y8">
        <v>7.5300000000000006E-2</v>
      </c>
      <c r="Z8">
        <v>2.9499999999999998E-2</v>
      </c>
      <c r="AA8">
        <v>0</v>
      </c>
      <c r="AB8">
        <v>0.41299999999999998</v>
      </c>
      <c r="AC8">
        <v>0.34699999999999998</v>
      </c>
      <c r="AD8">
        <v>0.377</v>
      </c>
      <c r="AE8">
        <v>0.19600000000000001</v>
      </c>
      <c r="AF8">
        <v>1.17</v>
      </c>
      <c r="AG8">
        <v>0.23599999999999999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3.2699999999999999E-3</v>
      </c>
      <c r="AS8">
        <v>1.4</v>
      </c>
    </row>
    <row r="9" spans="1:45" x14ac:dyDescent="0.3">
      <c r="A9" t="s">
        <v>407</v>
      </c>
      <c r="B9">
        <v>4.58E-2</v>
      </c>
      <c r="C9">
        <v>0.13800000000000001</v>
      </c>
      <c r="D9">
        <v>0.308</v>
      </c>
      <c r="E9">
        <v>0.16700000000000001</v>
      </c>
      <c r="F9">
        <v>0.27500000000000002</v>
      </c>
      <c r="G9">
        <v>0.13400000000000001</v>
      </c>
      <c r="H9">
        <v>0.151</v>
      </c>
      <c r="I9">
        <v>0.13800000000000001</v>
      </c>
      <c r="J9">
        <v>0.318</v>
      </c>
      <c r="K9">
        <v>0.10199999999999999</v>
      </c>
      <c r="L9">
        <v>3.2699999999999999E-3</v>
      </c>
      <c r="M9">
        <v>0.157</v>
      </c>
      <c r="N9">
        <v>0.2</v>
      </c>
      <c r="O9">
        <v>0.2</v>
      </c>
      <c r="P9">
        <v>0.187</v>
      </c>
      <c r="Q9">
        <v>0.17399999999999999</v>
      </c>
      <c r="R9">
        <v>0.69399999999999995</v>
      </c>
      <c r="S9">
        <v>0.56299999999999994</v>
      </c>
      <c r="T9">
        <v>7.8600000000000003E-2</v>
      </c>
      <c r="U9">
        <v>0.498</v>
      </c>
      <c r="V9">
        <v>0.377</v>
      </c>
      <c r="W9">
        <v>0.19600000000000001</v>
      </c>
      <c r="X9">
        <v>0.20300000000000001</v>
      </c>
      <c r="Y9">
        <v>0.33700000000000002</v>
      </c>
      <c r="Z9">
        <v>0.308</v>
      </c>
      <c r="AA9">
        <v>0.56699999999999995</v>
      </c>
      <c r="AB9">
        <v>0.21</v>
      </c>
      <c r="AC9">
        <v>0.19</v>
      </c>
      <c r="AD9">
        <v>0.17699999999999999</v>
      </c>
      <c r="AE9">
        <v>0.17699999999999999</v>
      </c>
      <c r="AF9">
        <v>0.121</v>
      </c>
      <c r="AG9">
        <v>0.2</v>
      </c>
      <c r="AH9">
        <v>0.37</v>
      </c>
      <c r="AI9">
        <v>0.41599999999999998</v>
      </c>
      <c r="AJ9">
        <v>0</v>
      </c>
      <c r="AK9">
        <v>0</v>
      </c>
      <c r="AL9">
        <v>0.10199999999999999</v>
      </c>
      <c r="AM9">
        <v>6.5500000000000003E-3</v>
      </c>
      <c r="AN9">
        <v>3.2699999999999999E-3</v>
      </c>
      <c r="AO9">
        <v>3.2699999999999999E-3</v>
      </c>
      <c r="AP9">
        <v>0</v>
      </c>
      <c r="AQ9">
        <v>2.29E-2</v>
      </c>
      <c r="AR9">
        <v>9.8200000000000006E-3</v>
      </c>
      <c r="AS9">
        <v>0.6</v>
      </c>
    </row>
    <row r="10" spans="1:45" x14ac:dyDescent="0.3">
      <c r="A10" t="s">
        <v>408</v>
      </c>
      <c r="B10">
        <v>0</v>
      </c>
      <c r="C10">
        <v>1.3100000000000001E-2</v>
      </c>
      <c r="D10">
        <v>6.5500000000000003E-3</v>
      </c>
      <c r="E10">
        <v>4.58E-2</v>
      </c>
      <c r="F10">
        <v>3.5999999999999997E-2</v>
      </c>
      <c r="G10">
        <v>3.2699999999999999E-3</v>
      </c>
      <c r="H10">
        <v>7.8600000000000003E-2</v>
      </c>
      <c r="I10">
        <v>1.6400000000000001E-2</v>
      </c>
      <c r="J10">
        <v>6.88E-2</v>
      </c>
      <c r="K10">
        <v>9.8200000000000006E-3</v>
      </c>
      <c r="L10">
        <v>0</v>
      </c>
      <c r="M10">
        <v>6.5500000000000003E-3</v>
      </c>
      <c r="N10">
        <v>0</v>
      </c>
      <c r="O10">
        <v>6.5500000000000003E-3</v>
      </c>
      <c r="P10">
        <v>4.9099999999999998E-2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9.8200000000000006E-3</v>
      </c>
      <c r="Y10">
        <v>0</v>
      </c>
      <c r="Z10">
        <v>0</v>
      </c>
      <c r="AA10">
        <v>0.111</v>
      </c>
      <c r="AB10">
        <v>6.5500000000000003E-3</v>
      </c>
      <c r="AC10">
        <v>1.9599999999999999E-2</v>
      </c>
      <c r="AD10">
        <v>1.3100000000000001E-2</v>
      </c>
      <c r="AE10">
        <v>2.29E-2</v>
      </c>
      <c r="AF10">
        <v>4.2599999999999999E-2</v>
      </c>
      <c r="AG10">
        <v>3.27E-2</v>
      </c>
      <c r="AH10">
        <v>6.2199999999999998E-2</v>
      </c>
      <c r="AI10">
        <v>0</v>
      </c>
      <c r="AJ10">
        <v>0</v>
      </c>
      <c r="AK10">
        <v>0</v>
      </c>
      <c r="AL10">
        <v>3.2699999999999999E-3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0.6</v>
      </c>
    </row>
    <row r="11" spans="1:45" x14ac:dyDescent="0.3">
      <c r="A11" t="s">
        <v>409</v>
      </c>
      <c r="B11">
        <v>0.55000000000000004</v>
      </c>
      <c r="C11">
        <v>0.30499999999999999</v>
      </c>
      <c r="D11">
        <v>0.28499999999999998</v>
      </c>
      <c r="E11">
        <v>0.16400000000000001</v>
      </c>
      <c r="F11">
        <v>0.314</v>
      </c>
      <c r="G11">
        <v>0.2</v>
      </c>
      <c r="H11">
        <v>6.88E-2</v>
      </c>
      <c r="I11">
        <v>0.52700000000000002</v>
      </c>
      <c r="J11">
        <v>0.24199999999999999</v>
      </c>
      <c r="K11">
        <v>0.14399999999999999</v>
      </c>
      <c r="L11">
        <v>0</v>
      </c>
      <c r="M11">
        <v>0.151</v>
      </c>
      <c r="N11">
        <v>0.46200000000000002</v>
      </c>
      <c r="O11">
        <v>0</v>
      </c>
      <c r="P11">
        <v>0.105</v>
      </c>
      <c r="Q11">
        <v>0</v>
      </c>
      <c r="R11">
        <v>3.9300000000000002E-2</v>
      </c>
      <c r="S11">
        <v>0</v>
      </c>
      <c r="T11">
        <v>7.5300000000000006E-2</v>
      </c>
      <c r="U11">
        <v>0</v>
      </c>
      <c r="V11">
        <v>0</v>
      </c>
      <c r="W11">
        <v>6.2199999999999998E-2</v>
      </c>
      <c r="X11">
        <v>0.219</v>
      </c>
      <c r="Y11">
        <v>0</v>
      </c>
      <c r="Z11">
        <v>0</v>
      </c>
      <c r="AA11">
        <v>0</v>
      </c>
      <c r="AB11">
        <v>0.60599999999999998</v>
      </c>
      <c r="AC11">
        <v>0.30499999999999999</v>
      </c>
      <c r="AD11">
        <v>0.187</v>
      </c>
      <c r="AE11">
        <v>0.27800000000000002</v>
      </c>
      <c r="AF11">
        <v>0.26200000000000001</v>
      </c>
      <c r="AG11">
        <v>0.54400000000000004</v>
      </c>
      <c r="AH11">
        <v>0</v>
      </c>
      <c r="AI11">
        <v>9.1700000000000004E-2</v>
      </c>
      <c r="AJ11">
        <v>0</v>
      </c>
      <c r="AK11">
        <v>0</v>
      </c>
      <c r="AL11">
        <v>0</v>
      </c>
      <c r="AM11">
        <v>9.8200000000000006E-3</v>
      </c>
      <c r="AN11">
        <v>2.6200000000000001E-2</v>
      </c>
      <c r="AO11">
        <v>0</v>
      </c>
      <c r="AP11">
        <v>0</v>
      </c>
      <c r="AQ11">
        <v>1.07</v>
      </c>
      <c r="AR11">
        <v>8.8400000000000006E-2</v>
      </c>
      <c r="AS11">
        <v>0.4</v>
      </c>
    </row>
    <row r="12" spans="1:45" x14ac:dyDescent="0.3">
      <c r="A12" t="s">
        <v>410</v>
      </c>
      <c r="B12">
        <v>6.5500000000000003E-3</v>
      </c>
      <c r="C12">
        <v>6.5500000000000003E-3</v>
      </c>
      <c r="D12">
        <v>0</v>
      </c>
      <c r="E12">
        <v>9.8200000000000006E-3</v>
      </c>
      <c r="F12">
        <v>1.3100000000000001E-2</v>
      </c>
      <c r="G12">
        <v>6.5500000000000003E-3</v>
      </c>
      <c r="H12">
        <v>2.9499999999999998E-2</v>
      </c>
      <c r="I12">
        <v>0</v>
      </c>
      <c r="J12">
        <v>6.5500000000000003E-3</v>
      </c>
      <c r="K12">
        <v>6.5500000000000003E-3</v>
      </c>
      <c r="L12">
        <v>0</v>
      </c>
      <c r="M12">
        <v>0</v>
      </c>
      <c r="N12">
        <v>1.9599999999999999E-2</v>
      </c>
      <c r="O12">
        <v>0</v>
      </c>
      <c r="P12">
        <v>6.88E-2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9.8200000000000006E-3</v>
      </c>
      <c r="Y12">
        <v>0</v>
      </c>
      <c r="Z12">
        <v>3.2699999999999999E-3</v>
      </c>
      <c r="AA12">
        <v>5.2400000000000002E-2</v>
      </c>
      <c r="AB12">
        <v>2.9499999999999998E-2</v>
      </c>
      <c r="AC12">
        <v>1.6400000000000001E-2</v>
      </c>
      <c r="AD12">
        <v>0</v>
      </c>
      <c r="AE12">
        <v>9.8200000000000006E-3</v>
      </c>
      <c r="AF12">
        <v>6.5500000000000003E-3</v>
      </c>
      <c r="AG12">
        <v>1.3100000000000001E-2</v>
      </c>
      <c r="AH12">
        <v>0</v>
      </c>
      <c r="AI12">
        <v>0</v>
      </c>
      <c r="AJ12">
        <v>0</v>
      </c>
      <c r="AK12">
        <v>3.2699999999999999E-3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0.3</v>
      </c>
    </row>
    <row r="13" spans="1:45" x14ac:dyDescent="0.3">
      <c r="A13" t="s">
        <v>597</v>
      </c>
      <c r="B13">
        <v>17.2</v>
      </c>
      <c r="C13">
        <v>31.9</v>
      </c>
      <c r="D13">
        <v>52.9</v>
      </c>
      <c r="E13">
        <v>25.9</v>
      </c>
      <c r="F13">
        <v>31.5</v>
      </c>
      <c r="G13">
        <v>39.200000000000003</v>
      </c>
      <c r="H13">
        <v>40.299999999999997</v>
      </c>
      <c r="I13">
        <v>57.4</v>
      </c>
      <c r="J13">
        <v>43.3</v>
      </c>
      <c r="K13">
        <v>48</v>
      </c>
      <c r="L13">
        <v>98.4</v>
      </c>
      <c r="M13">
        <v>34.4</v>
      </c>
      <c r="N13">
        <v>46.5</v>
      </c>
      <c r="O13">
        <v>46.3</v>
      </c>
      <c r="P13">
        <v>46</v>
      </c>
      <c r="Q13">
        <v>78.3</v>
      </c>
      <c r="R13">
        <v>84.8</v>
      </c>
      <c r="S13">
        <v>77.3</v>
      </c>
      <c r="T13">
        <v>66.099999999999994</v>
      </c>
      <c r="U13">
        <v>88.9</v>
      </c>
      <c r="V13">
        <v>89.7</v>
      </c>
      <c r="W13">
        <v>76.2</v>
      </c>
      <c r="X13">
        <v>23.4</v>
      </c>
      <c r="Y13">
        <v>75.900000000000006</v>
      </c>
      <c r="Z13">
        <v>90</v>
      </c>
      <c r="AA13">
        <v>71.099999999999994</v>
      </c>
      <c r="AB13">
        <v>31</v>
      </c>
      <c r="AC13">
        <v>36.9</v>
      </c>
      <c r="AD13">
        <v>29.8</v>
      </c>
      <c r="AE13">
        <v>53</v>
      </c>
      <c r="AF13">
        <v>37.9</v>
      </c>
      <c r="AG13">
        <v>51.1</v>
      </c>
      <c r="AH13">
        <v>78.3</v>
      </c>
      <c r="AI13">
        <v>73.7</v>
      </c>
      <c r="AJ13">
        <v>1.53</v>
      </c>
      <c r="AK13">
        <v>1.18</v>
      </c>
      <c r="AL13">
        <v>25.9</v>
      </c>
      <c r="AM13">
        <v>3.88</v>
      </c>
      <c r="AN13">
        <v>8.24</v>
      </c>
      <c r="AO13">
        <v>39.200000000000003</v>
      </c>
      <c r="AP13">
        <v>0.53100000000000003</v>
      </c>
      <c r="AQ13">
        <v>9.25</v>
      </c>
      <c r="AR13">
        <v>3.76</v>
      </c>
      <c r="AS13">
        <v>0.2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5C4D3-0672-4807-B0A9-9CCBB0DBE7F5}">
  <dimension ref="A1:Q12"/>
  <sheetViews>
    <sheetView workbookViewId="0">
      <selection sqref="A1:P11"/>
    </sheetView>
  </sheetViews>
  <sheetFormatPr defaultRowHeight="14" x14ac:dyDescent="0.3"/>
  <sheetData>
    <row r="1" spans="1:17" x14ac:dyDescent="0.3">
      <c r="A1" t="s">
        <v>0</v>
      </c>
      <c r="B1" t="s">
        <v>41</v>
      </c>
      <c r="C1" t="s">
        <v>40</v>
      </c>
      <c r="D1" t="s">
        <v>42</v>
      </c>
      <c r="E1" t="s">
        <v>43</v>
      </c>
      <c r="F1" t="s">
        <v>44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</row>
    <row r="2" spans="1:17" x14ac:dyDescent="0.3">
      <c r="A2" t="s">
        <v>402</v>
      </c>
      <c r="B2">
        <v>16.3</v>
      </c>
      <c r="C2">
        <v>20.59</v>
      </c>
      <c r="D2">
        <v>16.034579999999998</v>
      </c>
      <c r="E2">
        <v>17.399999999999999</v>
      </c>
      <c r="F2">
        <v>9.9450000000000003</v>
      </c>
      <c r="G2">
        <v>7.64</v>
      </c>
      <c r="H2">
        <v>3.0949999999999998</v>
      </c>
      <c r="I2">
        <v>5.7</v>
      </c>
      <c r="J2">
        <v>1.1399999999999999</v>
      </c>
      <c r="K2">
        <v>4.66</v>
      </c>
      <c r="L2">
        <v>6.49</v>
      </c>
      <c r="M2">
        <v>8.09</v>
      </c>
      <c r="N2">
        <v>16.600000000000001</v>
      </c>
      <c r="O2">
        <v>11.6</v>
      </c>
      <c r="P2">
        <v>42</v>
      </c>
      <c r="Q2">
        <f t="shared" ref="Q2:Q11" si="0">SUM(B2:P2)</f>
        <v>187.28457999999998</v>
      </c>
    </row>
    <row r="3" spans="1:17" x14ac:dyDescent="0.3">
      <c r="A3" t="s">
        <v>401</v>
      </c>
      <c r="B3">
        <v>20.7</v>
      </c>
      <c r="C3">
        <v>4.6899999999999995</v>
      </c>
      <c r="D3">
        <v>4.2629999999999999</v>
      </c>
      <c r="E3">
        <v>5.92</v>
      </c>
      <c r="F3">
        <v>1.3</v>
      </c>
      <c r="G3">
        <v>1.1000000000000001</v>
      </c>
      <c r="H3">
        <v>2.3555000000000001</v>
      </c>
      <c r="I3">
        <v>1.6950000000000001</v>
      </c>
      <c r="J3">
        <v>0.81200000000000006</v>
      </c>
      <c r="K3">
        <v>3.62</v>
      </c>
      <c r="L3">
        <v>0.84199999999999997</v>
      </c>
      <c r="M3">
        <v>1.35</v>
      </c>
      <c r="N3">
        <v>15.4</v>
      </c>
      <c r="O3">
        <v>5.09</v>
      </c>
      <c r="P3">
        <v>1.1299999999999999</v>
      </c>
      <c r="Q3">
        <f t="shared" si="0"/>
        <v>70.267499999999998</v>
      </c>
    </row>
    <row r="4" spans="1:17" x14ac:dyDescent="0.3">
      <c r="A4" t="s">
        <v>405</v>
      </c>
      <c r="B4">
        <v>0.377</v>
      </c>
      <c r="C4">
        <v>0.25940000000000002</v>
      </c>
      <c r="D4">
        <v>0.23930500000000002</v>
      </c>
      <c r="E4">
        <v>0.26200000000000001</v>
      </c>
      <c r="F4">
        <v>0.12614999999999998</v>
      </c>
      <c r="G4">
        <v>0</v>
      </c>
      <c r="H4">
        <v>3.44E-2</v>
      </c>
      <c r="I4">
        <v>0.1099</v>
      </c>
      <c r="J4">
        <v>0.13100000000000001</v>
      </c>
      <c r="K4">
        <v>0.36299999999999999</v>
      </c>
      <c r="L4">
        <v>0.16700000000000001</v>
      </c>
      <c r="M4">
        <v>0.124</v>
      </c>
      <c r="N4">
        <v>0</v>
      </c>
      <c r="O4">
        <v>7.58</v>
      </c>
      <c r="P4">
        <v>0.111</v>
      </c>
      <c r="Q4">
        <f t="shared" si="0"/>
        <v>9.8841549999999998</v>
      </c>
    </row>
    <row r="5" spans="1:17" x14ac:dyDescent="0.3">
      <c r="A5" t="s">
        <v>404</v>
      </c>
      <c r="B5">
        <v>2.6200000000000001E-2</v>
      </c>
      <c r="C5">
        <v>0.32655000000000001</v>
      </c>
      <c r="D5">
        <v>0.37855000000000005</v>
      </c>
      <c r="E5">
        <v>0.14399999999999999</v>
      </c>
      <c r="F5">
        <v>5.0775000000000001E-2</v>
      </c>
      <c r="G5">
        <v>0.49399999999999999</v>
      </c>
      <c r="H5">
        <v>7.5550000000000006E-2</v>
      </c>
      <c r="I5">
        <v>0.20500000000000002</v>
      </c>
      <c r="J5">
        <v>0.14399999999999999</v>
      </c>
      <c r="K5">
        <v>0.65200000000000002</v>
      </c>
      <c r="L5">
        <v>2.08</v>
      </c>
      <c r="M5">
        <v>0.20300000000000001</v>
      </c>
      <c r="N5">
        <v>3.2699999999999999E-3</v>
      </c>
      <c r="O5">
        <v>0.219</v>
      </c>
      <c r="P5">
        <v>0.121</v>
      </c>
      <c r="Q5">
        <f t="shared" si="0"/>
        <v>5.1228949999999998</v>
      </c>
    </row>
    <row r="6" spans="1:17" x14ac:dyDescent="0.3">
      <c r="A6" t="s">
        <v>403</v>
      </c>
      <c r="B6">
        <v>8.8400000000000006E-2</v>
      </c>
      <c r="C6">
        <v>8.5140000000000021E-2</v>
      </c>
      <c r="D6">
        <v>0.40161000000000008</v>
      </c>
      <c r="E6">
        <v>0.16400000000000001</v>
      </c>
      <c r="F6">
        <v>0.3095</v>
      </c>
      <c r="G6">
        <v>0.85499999999999998</v>
      </c>
      <c r="H6">
        <v>0.1275</v>
      </c>
      <c r="I6">
        <v>0.22899999999999998</v>
      </c>
      <c r="J6">
        <v>0.432</v>
      </c>
      <c r="K6">
        <v>0.51400000000000001</v>
      </c>
      <c r="L6">
        <v>0.25900000000000001</v>
      </c>
      <c r="M6">
        <v>0.439</v>
      </c>
      <c r="N6">
        <v>0.47799999999999998</v>
      </c>
      <c r="O6">
        <v>6.88E-2</v>
      </c>
      <c r="P6">
        <v>0.157</v>
      </c>
      <c r="Q6">
        <f t="shared" si="0"/>
        <v>4.6079500000000007</v>
      </c>
    </row>
    <row r="7" spans="1:17" x14ac:dyDescent="0.3">
      <c r="A7" t="s">
        <v>407</v>
      </c>
      <c r="B7">
        <v>4.58E-2</v>
      </c>
      <c r="C7">
        <v>0.19240000000000002</v>
      </c>
      <c r="D7">
        <v>0.16452700000000003</v>
      </c>
      <c r="E7">
        <v>0.187</v>
      </c>
      <c r="F7">
        <v>0.43399999999999994</v>
      </c>
      <c r="G7">
        <v>0.56299999999999994</v>
      </c>
      <c r="H7">
        <v>0.4375</v>
      </c>
      <c r="I7">
        <v>0.26650000000000001</v>
      </c>
      <c r="J7">
        <v>0.308</v>
      </c>
      <c r="K7">
        <v>0.56699999999999995</v>
      </c>
      <c r="L7">
        <v>0.37</v>
      </c>
      <c r="M7">
        <v>0.41599999999999998</v>
      </c>
      <c r="N7">
        <v>0</v>
      </c>
      <c r="O7">
        <v>2.29E-2</v>
      </c>
      <c r="P7">
        <v>9.8200000000000006E-3</v>
      </c>
      <c r="Q7">
        <f t="shared" si="0"/>
        <v>3.9844469999999994</v>
      </c>
    </row>
    <row r="8" spans="1:17" x14ac:dyDescent="0.3">
      <c r="A8" t="s">
        <v>409</v>
      </c>
      <c r="B8">
        <v>0.55000000000000004</v>
      </c>
      <c r="C8">
        <v>0.34530000000000005</v>
      </c>
      <c r="D8">
        <v>0.18107999999999999</v>
      </c>
      <c r="E8">
        <v>0.105</v>
      </c>
      <c r="F8">
        <v>1.9650000000000001E-2</v>
      </c>
      <c r="G8">
        <v>0</v>
      </c>
      <c r="H8">
        <v>0</v>
      </c>
      <c r="I8">
        <v>3.1099999999999999E-2</v>
      </c>
      <c r="J8">
        <v>0</v>
      </c>
      <c r="K8">
        <v>0</v>
      </c>
      <c r="L8">
        <v>0</v>
      </c>
      <c r="M8">
        <v>9.1700000000000004E-2</v>
      </c>
      <c r="N8">
        <v>0</v>
      </c>
      <c r="O8">
        <v>1.07</v>
      </c>
      <c r="P8">
        <v>8.8400000000000006E-2</v>
      </c>
      <c r="Q8">
        <f t="shared" si="0"/>
        <v>2.4822300000000004</v>
      </c>
    </row>
    <row r="9" spans="1:17" x14ac:dyDescent="0.3">
      <c r="A9" t="s">
        <v>406</v>
      </c>
      <c r="B9">
        <v>0.501</v>
      </c>
      <c r="C9">
        <v>0.43600000000000005</v>
      </c>
      <c r="D9">
        <v>0.25979999999999998</v>
      </c>
      <c r="E9">
        <v>0</v>
      </c>
      <c r="F9">
        <v>3.9285E-2</v>
      </c>
      <c r="G9">
        <v>0.4</v>
      </c>
      <c r="H9">
        <v>8.2000000000000007E-3</v>
      </c>
      <c r="I9">
        <v>3.7650000000000003E-2</v>
      </c>
      <c r="J9">
        <v>2.9499999999999998E-2</v>
      </c>
      <c r="K9">
        <v>0</v>
      </c>
      <c r="L9">
        <v>0</v>
      </c>
      <c r="M9">
        <v>0</v>
      </c>
      <c r="N9">
        <v>0</v>
      </c>
      <c r="O9">
        <v>0</v>
      </c>
      <c r="P9">
        <v>3.2699999999999999E-3</v>
      </c>
      <c r="Q9">
        <f t="shared" si="0"/>
        <v>1.7147050000000001</v>
      </c>
    </row>
    <row r="10" spans="1:17" x14ac:dyDescent="0.3">
      <c r="A10" t="s">
        <v>408</v>
      </c>
      <c r="B10">
        <v>0</v>
      </c>
      <c r="C10">
        <v>1.6692000000000002E-2</v>
      </c>
      <c r="D10">
        <v>2.7178999999999998E-2</v>
      </c>
      <c r="E10">
        <v>4.9099999999999998E-2</v>
      </c>
      <c r="F10">
        <v>0</v>
      </c>
      <c r="G10">
        <v>0</v>
      </c>
      <c r="H10">
        <v>0</v>
      </c>
      <c r="I10">
        <v>0</v>
      </c>
      <c r="J10">
        <v>0</v>
      </c>
      <c r="K10">
        <v>0.111</v>
      </c>
      <c r="L10">
        <v>6.2199999999999998E-2</v>
      </c>
      <c r="M10">
        <v>0</v>
      </c>
      <c r="N10">
        <v>0</v>
      </c>
      <c r="O10">
        <v>0</v>
      </c>
      <c r="P10">
        <v>0</v>
      </c>
      <c r="Q10">
        <f t="shared" si="0"/>
        <v>0.26617099999999999</v>
      </c>
    </row>
    <row r="11" spans="1:17" x14ac:dyDescent="0.3">
      <c r="A11" t="s">
        <v>410</v>
      </c>
      <c r="B11">
        <v>6.5500000000000003E-3</v>
      </c>
      <c r="C11">
        <v>1.1134E-2</v>
      </c>
      <c r="D11">
        <v>7.2069999999999999E-3</v>
      </c>
      <c r="E11">
        <v>6.88E-2</v>
      </c>
      <c r="F11">
        <v>0</v>
      </c>
      <c r="G11">
        <v>0</v>
      </c>
      <c r="H11">
        <v>0</v>
      </c>
      <c r="I11">
        <v>0</v>
      </c>
      <c r="J11">
        <v>3.2699999999999999E-3</v>
      </c>
      <c r="K11">
        <v>5.2400000000000002E-2</v>
      </c>
      <c r="L11">
        <v>0</v>
      </c>
      <c r="M11">
        <v>0</v>
      </c>
      <c r="N11">
        <v>0</v>
      </c>
      <c r="O11">
        <v>0</v>
      </c>
      <c r="P11">
        <v>0</v>
      </c>
      <c r="Q11">
        <f t="shared" si="0"/>
        <v>0.14936099999999999</v>
      </c>
    </row>
    <row r="12" spans="1:17" x14ac:dyDescent="0.3">
      <c r="A12" t="s">
        <v>542</v>
      </c>
      <c r="B12">
        <v>44.2</v>
      </c>
      <c r="C12">
        <v>33.6</v>
      </c>
      <c r="D12">
        <v>31.559800000000003</v>
      </c>
      <c r="E12">
        <v>29.7</v>
      </c>
      <c r="F12">
        <v>6.24</v>
      </c>
      <c r="G12">
        <v>11.7</v>
      </c>
      <c r="H12">
        <v>4.5549999999999997</v>
      </c>
      <c r="I12">
        <v>15.65</v>
      </c>
      <c r="J12">
        <v>7</v>
      </c>
      <c r="K12">
        <v>18.3</v>
      </c>
      <c r="L12">
        <v>11.4</v>
      </c>
      <c r="M12">
        <v>15.6</v>
      </c>
      <c r="N12">
        <v>67</v>
      </c>
      <c r="O12">
        <v>65.099999999999994</v>
      </c>
      <c r="P12">
        <v>52.6</v>
      </c>
    </row>
  </sheetData>
  <sortState xmlns:xlrd2="http://schemas.microsoft.com/office/spreadsheetml/2017/richdata2" ref="A2:Q11">
    <sortCondition descending="1" ref="Q2:Q11"/>
  </sortSt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72F6C-5A05-4C15-980B-6651F60ECB13}">
  <dimension ref="A1:Q122"/>
  <sheetViews>
    <sheetView topLeftCell="A111" workbookViewId="0">
      <selection activeCell="D39" sqref="D39"/>
    </sheetView>
  </sheetViews>
  <sheetFormatPr defaultRowHeight="14" x14ac:dyDescent="0.3"/>
  <sheetData>
    <row r="1" spans="1:17" x14ac:dyDescent="0.3">
      <c r="A1" t="s">
        <v>51</v>
      </c>
      <c r="B1" t="s">
        <v>41</v>
      </c>
      <c r="C1" t="s">
        <v>40</v>
      </c>
      <c r="D1" t="s">
        <v>42</v>
      </c>
      <c r="E1" t="s">
        <v>43</v>
      </c>
      <c r="F1" t="s">
        <v>44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</row>
    <row r="2" spans="1:17" x14ac:dyDescent="0.3">
      <c r="A2" t="s">
        <v>412</v>
      </c>
      <c r="B2">
        <v>9.5399999999999991</v>
      </c>
      <c r="C2">
        <v>15.029999999999998</v>
      </c>
      <c r="D2">
        <v>11.08996</v>
      </c>
      <c r="E2">
        <v>11.4</v>
      </c>
      <c r="F2">
        <v>7.9249999999999998</v>
      </c>
      <c r="G2">
        <v>5.73</v>
      </c>
      <c r="H2">
        <v>1.2789999999999999</v>
      </c>
      <c r="I2">
        <v>1.1924999999999999</v>
      </c>
      <c r="J2">
        <v>0.36299999999999999</v>
      </c>
      <c r="K2">
        <v>0.80600000000000005</v>
      </c>
      <c r="L2">
        <v>0.154</v>
      </c>
      <c r="M2">
        <v>4</v>
      </c>
      <c r="N2">
        <v>0.111</v>
      </c>
      <c r="O2">
        <v>2.67</v>
      </c>
      <c r="P2">
        <v>35.9</v>
      </c>
      <c r="Q2">
        <f t="shared" ref="Q2:Q33" si="0">SUM(B2:P2)</f>
        <v>107.19046</v>
      </c>
    </row>
    <row r="3" spans="1:17" x14ac:dyDescent="0.3">
      <c r="A3" t="s">
        <v>416</v>
      </c>
      <c r="B3">
        <v>0.94599999999999995</v>
      </c>
      <c r="C3">
        <v>1.8399000000000001</v>
      </c>
      <c r="D3">
        <v>2.09931</v>
      </c>
      <c r="E3">
        <v>3.78</v>
      </c>
      <c r="F3">
        <v>0.84349999999999992</v>
      </c>
      <c r="G3">
        <v>0.88400000000000001</v>
      </c>
      <c r="H3">
        <v>1.0375000000000001</v>
      </c>
      <c r="I3">
        <v>2.9550000000000001</v>
      </c>
      <c r="J3">
        <v>6.5500000000000003E-3</v>
      </c>
      <c r="K3">
        <v>2.25</v>
      </c>
      <c r="L3">
        <v>4.55</v>
      </c>
      <c r="M3">
        <v>2.75</v>
      </c>
      <c r="N3">
        <v>3.2699999999999999E-3</v>
      </c>
      <c r="O3">
        <v>3.1</v>
      </c>
      <c r="P3">
        <v>0.40899999999999997</v>
      </c>
      <c r="Q3">
        <f t="shared" si="0"/>
        <v>27.454030000000003</v>
      </c>
    </row>
    <row r="4" spans="1:17" x14ac:dyDescent="0.3">
      <c r="A4" t="s">
        <v>411</v>
      </c>
      <c r="B4">
        <v>3.91</v>
      </c>
      <c r="C4">
        <v>2.9129999999999998</v>
      </c>
      <c r="D4">
        <v>1.8506550000000002</v>
      </c>
      <c r="E4">
        <v>1.31</v>
      </c>
      <c r="F4">
        <v>0.59450000000000003</v>
      </c>
      <c r="G4">
        <v>3.2699999999999999E-3</v>
      </c>
      <c r="H4">
        <v>0.15389999999999998</v>
      </c>
      <c r="I4">
        <v>0.44850000000000001</v>
      </c>
      <c r="J4">
        <v>5.8900000000000001E-2</v>
      </c>
      <c r="K4">
        <v>0.26200000000000001</v>
      </c>
      <c r="L4">
        <v>3.2699999999999999E-3</v>
      </c>
      <c r="M4">
        <v>9.8200000000000006E-3</v>
      </c>
      <c r="N4">
        <v>0.154</v>
      </c>
      <c r="O4">
        <v>4.63</v>
      </c>
      <c r="P4">
        <v>5.26</v>
      </c>
      <c r="Q4">
        <f t="shared" si="0"/>
        <v>21.561815000000003</v>
      </c>
    </row>
    <row r="5" spans="1:17" x14ac:dyDescent="0.3">
      <c r="A5" t="s">
        <v>429</v>
      </c>
      <c r="B5">
        <v>0.21299999999999999</v>
      </c>
      <c r="C5">
        <v>7.4365000000000001E-2</v>
      </c>
      <c r="D5">
        <v>4.6461999999999996E-2</v>
      </c>
      <c r="E5">
        <v>1.3100000000000001E-2</v>
      </c>
      <c r="F5">
        <v>1.635E-3</v>
      </c>
      <c r="G5">
        <v>3.2699999999999999E-3</v>
      </c>
      <c r="H5">
        <v>2.6185E-2</v>
      </c>
      <c r="I5">
        <v>0</v>
      </c>
      <c r="J5">
        <v>6.5500000000000003E-2</v>
      </c>
      <c r="K5">
        <v>6.88E-2</v>
      </c>
      <c r="L5">
        <v>6.5500000000000003E-3</v>
      </c>
      <c r="M5">
        <v>0</v>
      </c>
      <c r="N5">
        <v>16</v>
      </c>
      <c r="O5">
        <v>5.57E-2</v>
      </c>
      <c r="P5">
        <v>7.8600000000000003E-2</v>
      </c>
      <c r="Q5">
        <f t="shared" si="0"/>
        <v>16.653167000000003</v>
      </c>
    </row>
    <row r="6" spans="1:17" x14ac:dyDescent="0.3">
      <c r="A6" t="s">
        <v>415</v>
      </c>
      <c r="B6">
        <v>14.1</v>
      </c>
      <c r="C6">
        <v>0.90839999999999999</v>
      </c>
      <c r="D6">
        <v>0.55680000000000018</v>
      </c>
      <c r="E6">
        <v>0.151</v>
      </c>
      <c r="F6">
        <v>5.2409999999999998E-2</v>
      </c>
      <c r="G6">
        <v>4.9099999999999998E-2</v>
      </c>
      <c r="H6">
        <v>0.09</v>
      </c>
      <c r="I6">
        <v>4.2550000000000004E-2</v>
      </c>
      <c r="J6">
        <v>3.27E-2</v>
      </c>
      <c r="K6">
        <v>9.5000000000000001E-2</v>
      </c>
      <c r="L6">
        <v>5.8900000000000001E-2</v>
      </c>
      <c r="M6">
        <v>0</v>
      </c>
      <c r="N6">
        <v>0</v>
      </c>
      <c r="O6">
        <v>0</v>
      </c>
      <c r="P6">
        <v>0</v>
      </c>
      <c r="Q6">
        <f t="shared" si="0"/>
        <v>16.136860000000002</v>
      </c>
    </row>
    <row r="7" spans="1:17" x14ac:dyDescent="0.3">
      <c r="A7" t="s">
        <v>428</v>
      </c>
      <c r="B7">
        <v>9.8200000000000006E-3</v>
      </c>
      <c r="C7">
        <v>0.11362999999999998</v>
      </c>
      <c r="D7">
        <v>0.31245999999999996</v>
      </c>
      <c r="E7">
        <v>0.30499999999999999</v>
      </c>
      <c r="F7">
        <v>0.216</v>
      </c>
      <c r="G7">
        <v>0.38300000000000001</v>
      </c>
      <c r="H7">
        <v>6.2199999999999998E-2</v>
      </c>
      <c r="I7">
        <v>0.45850000000000002</v>
      </c>
      <c r="J7">
        <v>4.58E-2</v>
      </c>
      <c r="K7">
        <v>0.40899999999999997</v>
      </c>
      <c r="L7">
        <v>0.35</v>
      </c>
      <c r="M7">
        <v>0.59299999999999997</v>
      </c>
      <c r="N7">
        <v>3.2699999999999999E-3</v>
      </c>
      <c r="O7">
        <v>1.3100000000000001E-2</v>
      </c>
      <c r="P7">
        <v>9.8199999999999996E-2</v>
      </c>
      <c r="Q7">
        <f t="shared" si="0"/>
        <v>3.3729800000000001</v>
      </c>
    </row>
    <row r="8" spans="1:17" x14ac:dyDescent="0.3">
      <c r="A8" t="s">
        <v>414</v>
      </c>
      <c r="B8">
        <v>2.11</v>
      </c>
      <c r="C8">
        <v>0.34867000000000004</v>
      </c>
      <c r="D8">
        <v>0.44052999999999998</v>
      </c>
      <c r="E8">
        <v>2.9499999999999998E-2</v>
      </c>
      <c r="F8">
        <v>3.2750000000000001E-3</v>
      </c>
      <c r="G8">
        <v>0.108</v>
      </c>
      <c r="H8">
        <v>0</v>
      </c>
      <c r="I8">
        <v>0</v>
      </c>
      <c r="J8">
        <v>2.29E-2</v>
      </c>
      <c r="K8">
        <v>0.14099999999999999</v>
      </c>
      <c r="L8">
        <v>5.57E-2</v>
      </c>
      <c r="M8">
        <v>0</v>
      </c>
      <c r="N8">
        <v>3.2699999999999999E-3</v>
      </c>
      <c r="O8">
        <v>6.5500000000000003E-3</v>
      </c>
      <c r="P8">
        <v>3.2699999999999999E-3</v>
      </c>
      <c r="Q8">
        <f t="shared" si="0"/>
        <v>3.2726649999999995</v>
      </c>
    </row>
    <row r="9" spans="1:17" x14ac:dyDescent="0.3">
      <c r="A9" t="s">
        <v>506</v>
      </c>
      <c r="B9">
        <v>0.13100000000000001</v>
      </c>
      <c r="C9">
        <v>0.16735000000000005</v>
      </c>
      <c r="D9">
        <v>0.221447</v>
      </c>
      <c r="E9">
        <v>0.38600000000000001</v>
      </c>
      <c r="F9">
        <v>0</v>
      </c>
      <c r="G9">
        <v>3.2699999999999999E-3</v>
      </c>
      <c r="H9">
        <v>1.9650000000000001E-2</v>
      </c>
      <c r="I9">
        <v>2.6185E-2</v>
      </c>
      <c r="J9">
        <v>0</v>
      </c>
      <c r="K9">
        <v>0.124</v>
      </c>
      <c r="L9">
        <v>0</v>
      </c>
      <c r="M9">
        <v>6.5500000000000003E-3</v>
      </c>
      <c r="N9">
        <v>0.54700000000000004</v>
      </c>
      <c r="O9">
        <v>0</v>
      </c>
      <c r="P9">
        <v>0.79200000000000004</v>
      </c>
      <c r="Q9">
        <f t="shared" si="0"/>
        <v>2.4244520000000005</v>
      </c>
    </row>
    <row r="10" spans="1:17" x14ac:dyDescent="0.3">
      <c r="A10" t="s">
        <v>430</v>
      </c>
      <c r="B10">
        <v>2.9499999999999998E-2</v>
      </c>
      <c r="C10">
        <v>3.3072000000000004E-2</v>
      </c>
      <c r="D10">
        <v>5.6600000000000004E-2</v>
      </c>
      <c r="E10">
        <v>0.18</v>
      </c>
      <c r="F10">
        <v>5.8950000000000002E-2</v>
      </c>
      <c r="G10">
        <v>0.24199999999999999</v>
      </c>
      <c r="H10">
        <v>1.3100000000000001E-2</v>
      </c>
      <c r="I10">
        <v>5.4050000000000001E-2</v>
      </c>
      <c r="J10">
        <v>8.8400000000000006E-2</v>
      </c>
      <c r="K10">
        <v>0.223</v>
      </c>
      <c r="L10">
        <v>0.58299999999999996</v>
      </c>
      <c r="M10">
        <v>0</v>
      </c>
      <c r="N10">
        <v>0</v>
      </c>
      <c r="O10">
        <v>6.5500000000000003E-3</v>
      </c>
      <c r="P10">
        <v>3.2699999999999999E-3</v>
      </c>
      <c r="Q10">
        <f t="shared" si="0"/>
        <v>1.5714920000000003</v>
      </c>
    </row>
    <row r="11" spans="1:17" x14ac:dyDescent="0.3">
      <c r="A11" t="s">
        <v>436</v>
      </c>
      <c r="B11">
        <v>2.9499999999999998E-2</v>
      </c>
      <c r="C11">
        <v>2.4219999999999998E-2</v>
      </c>
      <c r="D11">
        <v>1.8334E-2</v>
      </c>
      <c r="E11">
        <v>9.8200000000000006E-3</v>
      </c>
      <c r="F11">
        <v>1.7999999999999999E-2</v>
      </c>
      <c r="G11">
        <v>0</v>
      </c>
      <c r="H11">
        <v>0</v>
      </c>
      <c r="I11">
        <v>0</v>
      </c>
      <c r="J11">
        <v>0</v>
      </c>
      <c r="K11">
        <v>5.8900000000000001E-2</v>
      </c>
      <c r="L11">
        <v>0.111</v>
      </c>
      <c r="M11">
        <v>0</v>
      </c>
      <c r="N11">
        <v>0</v>
      </c>
      <c r="O11">
        <v>0.73399999999999999</v>
      </c>
      <c r="P11">
        <v>6.5500000000000003E-3</v>
      </c>
      <c r="Q11">
        <f t="shared" si="0"/>
        <v>1.010324</v>
      </c>
    </row>
    <row r="12" spans="1:17" x14ac:dyDescent="0.3">
      <c r="A12" t="s">
        <v>435</v>
      </c>
      <c r="B12">
        <v>1.9599999999999999E-2</v>
      </c>
      <c r="C12">
        <v>4.4571000000000006E-2</v>
      </c>
      <c r="D12">
        <v>5.3659999999999999E-2</v>
      </c>
      <c r="E12">
        <v>4.2599999999999999E-2</v>
      </c>
      <c r="F12">
        <v>0.18809999999999999</v>
      </c>
      <c r="G12">
        <v>7.5300000000000006E-2</v>
      </c>
      <c r="H12">
        <v>0</v>
      </c>
      <c r="I12">
        <v>0.26200000000000001</v>
      </c>
      <c r="J12">
        <v>0</v>
      </c>
      <c r="K12">
        <v>8.8400000000000006E-2</v>
      </c>
      <c r="L12">
        <v>0.11799999999999999</v>
      </c>
      <c r="M12">
        <v>0</v>
      </c>
      <c r="N12">
        <v>0</v>
      </c>
      <c r="O12">
        <v>5.2400000000000002E-2</v>
      </c>
      <c r="P12">
        <v>3.2699999999999999E-3</v>
      </c>
      <c r="Q12">
        <f t="shared" si="0"/>
        <v>0.94790099999999999</v>
      </c>
    </row>
    <row r="13" spans="1:17" x14ac:dyDescent="0.3">
      <c r="A13" t="s">
        <v>498</v>
      </c>
      <c r="B13">
        <v>6.5500000000000003E-3</v>
      </c>
      <c r="C13">
        <v>1.7683999999999998E-2</v>
      </c>
      <c r="D13">
        <v>1.2116999999999999E-2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0.88700000000000001</v>
      </c>
      <c r="P13">
        <v>0</v>
      </c>
      <c r="Q13">
        <f t="shared" si="0"/>
        <v>0.92335100000000003</v>
      </c>
    </row>
    <row r="14" spans="1:17" x14ac:dyDescent="0.3">
      <c r="A14" t="s">
        <v>424</v>
      </c>
      <c r="B14">
        <v>0</v>
      </c>
      <c r="C14">
        <v>3.1112000000000001E-2</v>
      </c>
      <c r="D14">
        <v>1.5062000000000001E-2</v>
      </c>
      <c r="E14">
        <v>0</v>
      </c>
      <c r="F14">
        <v>3.7650000000000003E-2</v>
      </c>
      <c r="G14">
        <v>0</v>
      </c>
      <c r="H14">
        <v>0</v>
      </c>
      <c r="I14">
        <v>0</v>
      </c>
      <c r="J14">
        <v>0.151</v>
      </c>
      <c r="K14">
        <v>0</v>
      </c>
      <c r="L14">
        <v>0.2</v>
      </c>
      <c r="M14">
        <v>0.39600000000000002</v>
      </c>
      <c r="N14">
        <v>0</v>
      </c>
      <c r="O14">
        <v>0</v>
      </c>
      <c r="P14">
        <v>0</v>
      </c>
      <c r="Q14">
        <f t="shared" si="0"/>
        <v>0.83082400000000001</v>
      </c>
    </row>
    <row r="15" spans="1:17" x14ac:dyDescent="0.3">
      <c r="A15" t="s">
        <v>494</v>
      </c>
      <c r="B15">
        <v>6.88E-2</v>
      </c>
      <c r="C15">
        <v>9.6549999999999997E-2</v>
      </c>
      <c r="D15">
        <v>0.10152999999999998</v>
      </c>
      <c r="E15">
        <v>0.151</v>
      </c>
      <c r="F15">
        <v>6.5500000000000003E-3</v>
      </c>
      <c r="G15">
        <v>0</v>
      </c>
      <c r="H15">
        <v>0.32600000000000001</v>
      </c>
      <c r="I15">
        <v>1.4749999999999999E-2</v>
      </c>
      <c r="J15">
        <v>1.9599999999999999E-2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f t="shared" si="0"/>
        <v>0.78478000000000003</v>
      </c>
    </row>
    <row r="16" spans="1:17" x14ac:dyDescent="0.3">
      <c r="A16" t="s">
        <v>524</v>
      </c>
      <c r="B16">
        <v>7.1999999999999995E-2</v>
      </c>
      <c r="C16">
        <v>0.17557</v>
      </c>
      <c r="D16">
        <v>0.16178999999999999</v>
      </c>
      <c r="E16">
        <v>9.1700000000000004E-2</v>
      </c>
      <c r="F16">
        <v>1.1434999999999999E-2</v>
      </c>
      <c r="G16">
        <v>0</v>
      </c>
      <c r="H16">
        <v>1.3100000000000001E-2</v>
      </c>
      <c r="I16">
        <v>0.13750000000000001</v>
      </c>
      <c r="J16">
        <v>0</v>
      </c>
      <c r="K16">
        <v>0</v>
      </c>
      <c r="L16">
        <v>0</v>
      </c>
      <c r="M16">
        <v>0</v>
      </c>
      <c r="N16">
        <v>3.2699999999999999E-3</v>
      </c>
      <c r="O16">
        <v>4.58E-2</v>
      </c>
      <c r="P16">
        <v>1.9599999999999999E-2</v>
      </c>
      <c r="Q16">
        <f t="shared" si="0"/>
        <v>0.73176499999999989</v>
      </c>
    </row>
    <row r="17" spans="1:17" x14ac:dyDescent="0.3">
      <c r="A17" t="s">
        <v>437</v>
      </c>
      <c r="B17">
        <v>5.57E-2</v>
      </c>
      <c r="C17">
        <v>4.9742000000000001E-2</v>
      </c>
      <c r="D17">
        <v>2.4890000000000002E-2</v>
      </c>
      <c r="E17">
        <v>4.9099999999999998E-2</v>
      </c>
      <c r="F17">
        <v>0</v>
      </c>
      <c r="G17">
        <v>0</v>
      </c>
      <c r="H17">
        <v>0</v>
      </c>
      <c r="I17">
        <v>2.945E-2</v>
      </c>
      <c r="J17">
        <v>0</v>
      </c>
      <c r="K17">
        <v>0</v>
      </c>
      <c r="L17">
        <v>0</v>
      </c>
      <c r="M17">
        <v>0</v>
      </c>
      <c r="N17">
        <v>0</v>
      </c>
      <c r="O17">
        <v>0.40300000000000002</v>
      </c>
      <c r="P17">
        <v>0.108</v>
      </c>
      <c r="Q17">
        <f t="shared" si="0"/>
        <v>0.71988200000000002</v>
      </c>
    </row>
    <row r="18" spans="1:17" x14ac:dyDescent="0.3">
      <c r="A18" t="s">
        <v>479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0.63900000000000001</v>
      </c>
      <c r="L18">
        <v>0</v>
      </c>
      <c r="M18">
        <v>0</v>
      </c>
      <c r="N18">
        <v>0</v>
      </c>
      <c r="O18">
        <v>0</v>
      </c>
      <c r="P18">
        <v>0</v>
      </c>
      <c r="Q18">
        <f t="shared" si="0"/>
        <v>0.63900000000000001</v>
      </c>
    </row>
    <row r="19" spans="1:17" x14ac:dyDescent="0.3">
      <c r="A19" t="s">
        <v>427</v>
      </c>
      <c r="B19">
        <v>3.27E-2</v>
      </c>
      <c r="C19">
        <v>5.4720000000000005E-2</v>
      </c>
      <c r="D19">
        <v>8.249999999999999E-2</v>
      </c>
      <c r="E19">
        <v>3.9300000000000002E-2</v>
      </c>
      <c r="F19">
        <v>0</v>
      </c>
      <c r="G19">
        <v>0</v>
      </c>
      <c r="H19">
        <v>0</v>
      </c>
      <c r="I19">
        <v>0</v>
      </c>
      <c r="J19">
        <v>0.10199999999999999</v>
      </c>
      <c r="K19">
        <v>0</v>
      </c>
      <c r="L19">
        <v>0</v>
      </c>
      <c r="M19">
        <v>0</v>
      </c>
      <c r="N19">
        <v>9.8200000000000006E-3</v>
      </c>
      <c r="O19">
        <v>0.22900000000000001</v>
      </c>
      <c r="P19">
        <v>1.3100000000000001E-2</v>
      </c>
      <c r="Q19">
        <f t="shared" si="0"/>
        <v>0.56313999999999997</v>
      </c>
    </row>
    <row r="20" spans="1:17" x14ac:dyDescent="0.3">
      <c r="A20" t="s">
        <v>461</v>
      </c>
      <c r="B20">
        <v>9.8200000000000006E-3</v>
      </c>
      <c r="C20">
        <v>2.7505000000000002E-2</v>
      </c>
      <c r="D20">
        <v>3.3394999999999994E-2</v>
      </c>
      <c r="E20">
        <v>1.6400000000000001E-2</v>
      </c>
      <c r="F20">
        <v>8.0199999999999994E-2</v>
      </c>
      <c r="G20">
        <v>0.105</v>
      </c>
      <c r="H20">
        <v>5.0999999999999997E-2</v>
      </c>
      <c r="I20">
        <v>3.5999999999999997E-2</v>
      </c>
      <c r="J20">
        <v>5.2400000000000002E-2</v>
      </c>
      <c r="K20">
        <v>3.9300000000000002E-2</v>
      </c>
      <c r="L20">
        <v>0</v>
      </c>
      <c r="M20">
        <v>4.58E-2</v>
      </c>
      <c r="N20">
        <v>0</v>
      </c>
      <c r="O20">
        <v>2.29E-2</v>
      </c>
      <c r="P20">
        <v>3.2699999999999999E-3</v>
      </c>
      <c r="Q20">
        <f t="shared" si="0"/>
        <v>0.52298999999999995</v>
      </c>
    </row>
    <row r="21" spans="1:17" x14ac:dyDescent="0.3">
      <c r="A21" t="s">
        <v>421</v>
      </c>
      <c r="B21">
        <v>7.8600000000000003E-2</v>
      </c>
      <c r="C21">
        <v>2.7844000000000001E-2</v>
      </c>
      <c r="D21">
        <v>1.9642E-2</v>
      </c>
      <c r="E21">
        <v>3.2699999999999999E-3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0.308</v>
      </c>
      <c r="N21">
        <v>0</v>
      </c>
      <c r="O21">
        <v>3.5999999999999997E-2</v>
      </c>
      <c r="P21">
        <v>9.8200000000000006E-3</v>
      </c>
      <c r="Q21">
        <f t="shared" si="0"/>
        <v>0.48317599999999994</v>
      </c>
    </row>
    <row r="22" spans="1:17" x14ac:dyDescent="0.3">
      <c r="A22" t="s">
        <v>413</v>
      </c>
      <c r="B22">
        <v>1.3100000000000001E-2</v>
      </c>
      <c r="C22">
        <v>2.9132000000000002E-2</v>
      </c>
      <c r="D22">
        <v>5.7299999999999997E-2</v>
      </c>
      <c r="E22">
        <v>4.9099999999999998E-2</v>
      </c>
      <c r="F22">
        <v>3.1099999999999999E-2</v>
      </c>
      <c r="G22">
        <v>0</v>
      </c>
      <c r="H22">
        <v>1.1434999999999999E-2</v>
      </c>
      <c r="I22">
        <v>1.966E-2</v>
      </c>
      <c r="J22">
        <v>6.5500000000000003E-3</v>
      </c>
      <c r="K22">
        <v>0.105</v>
      </c>
      <c r="L22">
        <v>7.8600000000000003E-2</v>
      </c>
      <c r="M22">
        <v>4.2599999999999999E-2</v>
      </c>
      <c r="N22">
        <v>0</v>
      </c>
      <c r="O22">
        <v>6.5500000000000003E-3</v>
      </c>
      <c r="P22">
        <v>6.5500000000000003E-3</v>
      </c>
      <c r="Q22">
        <f t="shared" si="0"/>
        <v>0.456677</v>
      </c>
    </row>
    <row r="23" spans="1:17" x14ac:dyDescent="0.3">
      <c r="A23" t="s">
        <v>515</v>
      </c>
      <c r="B23">
        <v>0.19600000000000001</v>
      </c>
      <c r="C23">
        <v>1.5391999999999999E-2</v>
      </c>
      <c r="D23">
        <v>6.8769999999999994E-3</v>
      </c>
      <c r="E23">
        <v>1.9599999999999999E-2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0.105</v>
      </c>
      <c r="N23">
        <v>0</v>
      </c>
      <c r="O23">
        <v>5.8900000000000001E-2</v>
      </c>
      <c r="P23">
        <v>0</v>
      </c>
      <c r="Q23">
        <f t="shared" si="0"/>
        <v>0.40176899999999999</v>
      </c>
    </row>
    <row r="24" spans="1:17" x14ac:dyDescent="0.3">
      <c r="A24" t="s">
        <v>464</v>
      </c>
      <c r="B24">
        <v>2.6200000000000001E-2</v>
      </c>
      <c r="C24">
        <v>3.9932000000000002E-2</v>
      </c>
      <c r="D24">
        <v>1.5384E-2</v>
      </c>
      <c r="E24">
        <v>2.29E-2</v>
      </c>
      <c r="F24">
        <v>9.7999999999999997E-3</v>
      </c>
      <c r="G24">
        <v>0.16400000000000001</v>
      </c>
      <c r="H24">
        <v>0</v>
      </c>
      <c r="I24">
        <v>0</v>
      </c>
      <c r="J24">
        <v>0</v>
      </c>
      <c r="K24">
        <v>4.58E-2</v>
      </c>
      <c r="L24">
        <v>2.9499999999999998E-2</v>
      </c>
      <c r="M24">
        <v>0</v>
      </c>
      <c r="N24">
        <v>0</v>
      </c>
      <c r="O24">
        <v>9.8200000000000006E-3</v>
      </c>
      <c r="P24">
        <v>0</v>
      </c>
      <c r="Q24">
        <f t="shared" si="0"/>
        <v>0.36333600000000005</v>
      </c>
    </row>
    <row r="25" spans="1:17" x14ac:dyDescent="0.3">
      <c r="A25" t="s">
        <v>499</v>
      </c>
      <c r="B25">
        <v>0</v>
      </c>
      <c r="C25">
        <v>0</v>
      </c>
      <c r="D25">
        <v>3.2699999999999998E-4</v>
      </c>
      <c r="E25">
        <v>0</v>
      </c>
      <c r="F25">
        <v>1.635E-3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3.2699999999999999E-3</v>
      </c>
      <c r="N25">
        <v>0.33700000000000002</v>
      </c>
      <c r="O25">
        <v>0</v>
      </c>
      <c r="P25">
        <v>0</v>
      </c>
      <c r="Q25">
        <f t="shared" si="0"/>
        <v>0.34223200000000004</v>
      </c>
    </row>
    <row r="26" spans="1:17" x14ac:dyDescent="0.3">
      <c r="A26" t="s">
        <v>422</v>
      </c>
      <c r="B26">
        <v>8.8400000000000006E-2</v>
      </c>
      <c r="C26">
        <v>8.7139999999999995E-2</v>
      </c>
      <c r="D26">
        <v>0.11096700000000001</v>
      </c>
      <c r="E26">
        <v>0</v>
      </c>
      <c r="F26">
        <v>0</v>
      </c>
      <c r="G26">
        <v>0</v>
      </c>
      <c r="H26">
        <v>8.2000000000000007E-3</v>
      </c>
      <c r="I26">
        <v>3.2750000000000001E-2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3.2699999999999999E-3</v>
      </c>
      <c r="Q26">
        <f t="shared" si="0"/>
        <v>0.33072699999999999</v>
      </c>
    </row>
    <row r="27" spans="1:17" x14ac:dyDescent="0.3">
      <c r="A27" t="s">
        <v>478</v>
      </c>
      <c r="B27">
        <v>2.29E-2</v>
      </c>
      <c r="C27">
        <v>0.15594000000000002</v>
      </c>
      <c r="D27">
        <v>6.5167000000000003E-2</v>
      </c>
      <c r="E27">
        <v>9.8200000000000006E-3</v>
      </c>
      <c r="F27">
        <v>0</v>
      </c>
      <c r="G27">
        <v>0</v>
      </c>
      <c r="H27">
        <v>3.2750000000000001E-2</v>
      </c>
      <c r="I27">
        <v>0</v>
      </c>
      <c r="J27">
        <v>0</v>
      </c>
      <c r="K27">
        <v>0</v>
      </c>
      <c r="L27">
        <v>3.9300000000000002E-2</v>
      </c>
      <c r="M27">
        <v>0</v>
      </c>
      <c r="N27">
        <v>0</v>
      </c>
      <c r="O27">
        <v>0</v>
      </c>
      <c r="P27">
        <v>0</v>
      </c>
      <c r="Q27">
        <f t="shared" si="0"/>
        <v>0.32587700000000003</v>
      </c>
    </row>
    <row r="28" spans="1:17" x14ac:dyDescent="0.3">
      <c r="A28" t="s">
        <v>431</v>
      </c>
      <c r="B28">
        <v>8.8400000000000006E-2</v>
      </c>
      <c r="C28">
        <v>9.1659999999999988E-3</v>
      </c>
      <c r="D28">
        <v>7.8569999999999994E-3</v>
      </c>
      <c r="E28">
        <v>6.5500000000000003E-3</v>
      </c>
      <c r="F28">
        <v>0</v>
      </c>
      <c r="G28">
        <v>0</v>
      </c>
      <c r="H28">
        <v>0</v>
      </c>
      <c r="I28">
        <v>4.9100000000000003E-3</v>
      </c>
      <c r="J28">
        <v>0</v>
      </c>
      <c r="K28">
        <v>0</v>
      </c>
      <c r="L28">
        <v>0.193</v>
      </c>
      <c r="M28">
        <v>0</v>
      </c>
      <c r="N28">
        <v>6.5500000000000003E-3</v>
      </c>
      <c r="O28">
        <v>0</v>
      </c>
      <c r="P28">
        <v>3.2699999999999999E-3</v>
      </c>
      <c r="Q28">
        <f t="shared" si="0"/>
        <v>0.31970300000000001</v>
      </c>
    </row>
    <row r="29" spans="1:17" x14ac:dyDescent="0.3">
      <c r="A29" t="s">
        <v>418</v>
      </c>
      <c r="B29">
        <v>1.9599999999999999E-2</v>
      </c>
      <c r="C29">
        <v>0.17339000000000002</v>
      </c>
      <c r="D29">
        <v>7.2453999999999991E-2</v>
      </c>
      <c r="E29">
        <v>6.5500000000000003E-3</v>
      </c>
      <c r="F29">
        <v>0</v>
      </c>
      <c r="G29">
        <v>1.6400000000000001E-2</v>
      </c>
      <c r="H29">
        <v>1.1475000000000001E-2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f t="shared" si="0"/>
        <v>0.29986900000000005</v>
      </c>
    </row>
    <row r="30" spans="1:17" x14ac:dyDescent="0.3">
      <c r="A30" t="s">
        <v>450</v>
      </c>
      <c r="B30">
        <v>0.16400000000000001</v>
      </c>
      <c r="C30">
        <v>1.7349E-2</v>
      </c>
      <c r="D30">
        <v>7.9860999999999988E-2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f t="shared" si="0"/>
        <v>0.26121</v>
      </c>
    </row>
    <row r="31" spans="1:17" x14ac:dyDescent="0.3">
      <c r="A31" t="s">
        <v>419</v>
      </c>
      <c r="B31">
        <v>1.6400000000000001E-2</v>
      </c>
      <c r="C31">
        <v>6.0291999999999998E-2</v>
      </c>
      <c r="D31">
        <v>5.301199999999999E-2</v>
      </c>
      <c r="E31">
        <v>1.6400000000000001E-2</v>
      </c>
      <c r="F31">
        <v>4.2549999999999998E-2</v>
      </c>
      <c r="G31">
        <v>1.9599999999999999E-2</v>
      </c>
      <c r="H31">
        <v>0</v>
      </c>
      <c r="I31">
        <v>8.2000000000000007E-3</v>
      </c>
      <c r="J31">
        <v>2.9499999999999998E-2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f t="shared" si="0"/>
        <v>0.24595400000000001</v>
      </c>
    </row>
    <row r="32" spans="1:17" x14ac:dyDescent="0.3">
      <c r="A32" t="s">
        <v>445</v>
      </c>
      <c r="B32">
        <v>0</v>
      </c>
      <c r="C32">
        <v>4.2539999999999991E-3</v>
      </c>
      <c r="D32">
        <v>4.2918999999999999E-2</v>
      </c>
      <c r="E32">
        <v>9.8200000000000006E-3</v>
      </c>
      <c r="F32">
        <v>1.6375000000000001E-2</v>
      </c>
      <c r="G32">
        <v>2.6200000000000001E-2</v>
      </c>
      <c r="H32">
        <v>0</v>
      </c>
      <c r="I32">
        <v>0</v>
      </c>
      <c r="J32">
        <v>3.2699999999999999E-3</v>
      </c>
      <c r="K32">
        <v>5.2400000000000002E-2</v>
      </c>
      <c r="L32">
        <v>3.5999999999999997E-2</v>
      </c>
      <c r="M32">
        <v>0</v>
      </c>
      <c r="N32">
        <v>0</v>
      </c>
      <c r="O32">
        <v>0</v>
      </c>
      <c r="P32">
        <v>5.2400000000000002E-2</v>
      </c>
      <c r="Q32">
        <f t="shared" si="0"/>
        <v>0.24363799999999999</v>
      </c>
    </row>
    <row r="33" spans="1:17" x14ac:dyDescent="0.3">
      <c r="A33" t="s">
        <v>471</v>
      </c>
      <c r="B33">
        <v>0</v>
      </c>
      <c r="C33">
        <v>1.1776999999999999E-2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0.219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f t="shared" si="0"/>
        <v>0.23077700000000001</v>
      </c>
    </row>
    <row r="34" spans="1:17" x14ac:dyDescent="0.3">
      <c r="A34" t="s">
        <v>420</v>
      </c>
      <c r="B34">
        <v>0.187</v>
      </c>
      <c r="C34">
        <v>2.8479000000000004E-2</v>
      </c>
      <c r="D34">
        <v>1.1788999999999999E-2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f t="shared" ref="Q34:Q65" si="1">SUM(B34:P34)</f>
        <v>0.227268</v>
      </c>
    </row>
    <row r="35" spans="1:17" x14ac:dyDescent="0.3">
      <c r="A35" t="s">
        <v>463</v>
      </c>
      <c r="B35">
        <v>0</v>
      </c>
      <c r="C35">
        <v>6.5399999999999998E-3</v>
      </c>
      <c r="D35">
        <v>3.277E-3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0.20599999999999999</v>
      </c>
      <c r="O35">
        <v>0</v>
      </c>
      <c r="P35">
        <v>0</v>
      </c>
      <c r="Q35">
        <f t="shared" si="1"/>
        <v>0.21581699999999998</v>
      </c>
    </row>
    <row r="36" spans="1:17" x14ac:dyDescent="0.3">
      <c r="A36" t="s">
        <v>530</v>
      </c>
      <c r="B36">
        <v>0</v>
      </c>
      <c r="C36">
        <v>0</v>
      </c>
      <c r="D36">
        <v>1.9599999999999999E-3</v>
      </c>
      <c r="E36">
        <v>0</v>
      </c>
      <c r="F36">
        <v>0</v>
      </c>
      <c r="G36">
        <v>0</v>
      </c>
      <c r="H36">
        <v>0.19800000000000001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f t="shared" si="1"/>
        <v>0.19996</v>
      </c>
    </row>
    <row r="37" spans="1:17" x14ac:dyDescent="0.3">
      <c r="A37" t="s">
        <v>433</v>
      </c>
      <c r="B37">
        <v>9.8200000000000006E-3</v>
      </c>
      <c r="C37">
        <v>6.2220000000000001E-3</v>
      </c>
      <c r="D37">
        <v>4.2540000000000008E-3</v>
      </c>
      <c r="E37">
        <v>1.9599999999999999E-2</v>
      </c>
      <c r="F37">
        <v>0</v>
      </c>
      <c r="G37">
        <v>0</v>
      </c>
      <c r="H37">
        <v>5.5500000000000001E-2</v>
      </c>
      <c r="I37">
        <v>0</v>
      </c>
      <c r="J37">
        <v>0</v>
      </c>
      <c r="K37">
        <v>0</v>
      </c>
      <c r="L37">
        <v>0</v>
      </c>
      <c r="M37">
        <v>9.5000000000000001E-2</v>
      </c>
      <c r="N37">
        <v>0</v>
      </c>
      <c r="O37">
        <v>0</v>
      </c>
      <c r="P37">
        <v>6.5500000000000003E-3</v>
      </c>
      <c r="Q37">
        <f t="shared" si="1"/>
        <v>0.19694600000000001</v>
      </c>
    </row>
    <row r="38" spans="1:17" x14ac:dyDescent="0.3">
      <c r="A38" t="s">
        <v>522</v>
      </c>
      <c r="B38">
        <v>1.3100000000000001E-2</v>
      </c>
      <c r="C38">
        <v>0</v>
      </c>
      <c r="D38">
        <v>2.06E-2</v>
      </c>
      <c r="E38">
        <v>0</v>
      </c>
      <c r="F38">
        <v>0</v>
      </c>
      <c r="G38">
        <v>0</v>
      </c>
      <c r="H38">
        <v>0</v>
      </c>
      <c r="I38">
        <v>1.7999999999999999E-2</v>
      </c>
      <c r="J38">
        <v>0</v>
      </c>
      <c r="K38">
        <v>0.128</v>
      </c>
      <c r="L38">
        <v>0</v>
      </c>
      <c r="M38">
        <v>0</v>
      </c>
      <c r="N38">
        <v>0</v>
      </c>
      <c r="O38">
        <v>0</v>
      </c>
      <c r="P38">
        <v>1.6400000000000001E-2</v>
      </c>
      <c r="Q38">
        <f t="shared" si="1"/>
        <v>0.1961</v>
      </c>
    </row>
    <row r="39" spans="1:17" x14ac:dyDescent="0.3">
      <c r="A39" t="s">
        <v>528</v>
      </c>
      <c r="B39">
        <v>0</v>
      </c>
      <c r="C39">
        <v>0</v>
      </c>
      <c r="D39">
        <v>6.5469999999999999E-3</v>
      </c>
      <c r="E39">
        <v>0</v>
      </c>
      <c r="F39">
        <v>0</v>
      </c>
      <c r="G39">
        <v>8.8400000000000006E-2</v>
      </c>
      <c r="H39">
        <v>0</v>
      </c>
      <c r="I39">
        <v>0</v>
      </c>
      <c r="J39">
        <v>0</v>
      </c>
      <c r="K39">
        <v>4.9099999999999998E-2</v>
      </c>
      <c r="L39">
        <v>4.58E-2</v>
      </c>
      <c r="M39">
        <v>0</v>
      </c>
      <c r="N39">
        <v>0</v>
      </c>
      <c r="O39">
        <v>0</v>
      </c>
      <c r="P39">
        <v>3.2699999999999999E-3</v>
      </c>
      <c r="Q39">
        <f t="shared" si="1"/>
        <v>0.19311700000000001</v>
      </c>
    </row>
    <row r="40" spans="1:17" x14ac:dyDescent="0.3">
      <c r="A40" t="s">
        <v>527</v>
      </c>
      <c r="B40">
        <v>3.2699999999999999E-3</v>
      </c>
      <c r="C40">
        <v>1.0799E-2</v>
      </c>
      <c r="D40">
        <v>4.0570000000000002E-2</v>
      </c>
      <c r="E40">
        <v>0</v>
      </c>
      <c r="F40">
        <v>5.0999999999999997E-2</v>
      </c>
      <c r="G40">
        <v>0</v>
      </c>
      <c r="H40">
        <v>0</v>
      </c>
      <c r="I40">
        <v>0</v>
      </c>
      <c r="J40">
        <v>0</v>
      </c>
      <c r="K40">
        <v>6.2199999999999998E-2</v>
      </c>
      <c r="L40">
        <v>0</v>
      </c>
      <c r="M40">
        <v>0</v>
      </c>
      <c r="N40">
        <v>0</v>
      </c>
      <c r="O40">
        <v>3.2699999999999999E-3</v>
      </c>
      <c r="P40">
        <v>1.6400000000000001E-2</v>
      </c>
      <c r="Q40">
        <f t="shared" si="1"/>
        <v>0.18750899999999998</v>
      </c>
    </row>
    <row r="41" spans="1:17" x14ac:dyDescent="0.3">
      <c r="A41" t="s">
        <v>426</v>
      </c>
      <c r="B41">
        <v>2.6200000000000001E-2</v>
      </c>
      <c r="C41">
        <v>7.3679999999999995E-2</v>
      </c>
      <c r="D41">
        <v>5.6407000000000006E-2</v>
      </c>
      <c r="E41">
        <v>2.29E-2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f t="shared" si="1"/>
        <v>0.17918700000000001</v>
      </c>
    </row>
    <row r="42" spans="1:17" x14ac:dyDescent="0.3">
      <c r="A42" t="s">
        <v>417</v>
      </c>
      <c r="B42">
        <v>4.2599999999999999E-2</v>
      </c>
      <c r="C42">
        <v>4.4541999999999991E-2</v>
      </c>
      <c r="D42">
        <v>2.324E-2</v>
      </c>
      <c r="E42">
        <v>9.8200000000000006E-3</v>
      </c>
      <c r="F42">
        <v>1.145E-2</v>
      </c>
      <c r="G42">
        <v>0</v>
      </c>
      <c r="H42">
        <v>0</v>
      </c>
      <c r="I42">
        <v>1.9650000000000001E-2</v>
      </c>
      <c r="J42">
        <v>0</v>
      </c>
      <c r="K42">
        <v>0</v>
      </c>
      <c r="L42">
        <v>0</v>
      </c>
      <c r="M42">
        <v>3.2699999999999999E-3</v>
      </c>
      <c r="N42">
        <v>0</v>
      </c>
      <c r="O42">
        <v>9.8200000000000006E-3</v>
      </c>
      <c r="P42">
        <v>0</v>
      </c>
      <c r="Q42">
        <f t="shared" si="1"/>
        <v>0.16439199999999998</v>
      </c>
    </row>
    <row r="43" spans="1:17" x14ac:dyDescent="0.3">
      <c r="A43" t="s">
        <v>458</v>
      </c>
      <c r="B43">
        <v>9.8200000000000006E-3</v>
      </c>
      <c r="C43">
        <v>4.9119999999999997E-3</v>
      </c>
      <c r="D43">
        <v>4.2550000000000001E-3</v>
      </c>
      <c r="E43">
        <v>3.2699999999999999E-3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3.2699999999999999E-3</v>
      </c>
      <c r="O43">
        <v>0.124</v>
      </c>
      <c r="P43">
        <v>1.3100000000000001E-2</v>
      </c>
      <c r="Q43">
        <f t="shared" si="1"/>
        <v>0.16262699999999999</v>
      </c>
    </row>
    <row r="44" spans="1:17" x14ac:dyDescent="0.3">
      <c r="A44" t="s">
        <v>470</v>
      </c>
      <c r="B44">
        <v>0</v>
      </c>
      <c r="C44">
        <v>9.4920000000000004E-3</v>
      </c>
      <c r="D44">
        <v>4.2590000000000006E-3</v>
      </c>
      <c r="E44">
        <v>9.8200000000000006E-3</v>
      </c>
      <c r="F44">
        <v>0</v>
      </c>
      <c r="G44">
        <v>0</v>
      </c>
      <c r="H44">
        <v>0</v>
      </c>
      <c r="I44">
        <v>0</v>
      </c>
      <c r="J44">
        <v>0</v>
      </c>
      <c r="K44">
        <v>6.2199999999999998E-2</v>
      </c>
      <c r="L44">
        <v>0</v>
      </c>
      <c r="M44">
        <v>7.1999999999999995E-2</v>
      </c>
      <c r="N44">
        <v>0</v>
      </c>
      <c r="O44">
        <v>0</v>
      </c>
      <c r="P44">
        <v>0</v>
      </c>
      <c r="Q44">
        <f t="shared" si="1"/>
        <v>0.15777099999999999</v>
      </c>
    </row>
    <row r="45" spans="1:17" x14ac:dyDescent="0.3">
      <c r="A45" t="s">
        <v>454</v>
      </c>
      <c r="B45">
        <v>0</v>
      </c>
      <c r="C45">
        <v>0</v>
      </c>
      <c r="D45">
        <v>3.2699999999999999E-3</v>
      </c>
      <c r="E45">
        <v>0</v>
      </c>
      <c r="F45">
        <v>0</v>
      </c>
      <c r="G45">
        <v>0</v>
      </c>
      <c r="H45">
        <v>0</v>
      </c>
      <c r="I45">
        <v>0</v>
      </c>
      <c r="J45">
        <v>5.2400000000000002E-2</v>
      </c>
      <c r="K45">
        <v>0</v>
      </c>
      <c r="L45">
        <v>0</v>
      </c>
      <c r="M45">
        <v>0.10199999999999999</v>
      </c>
      <c r="N45">
        <v>0</v>
      </c>
      <c r="O45">
        <v>0</v>
      </c>
      <c r="P45">
        <v>0</v>
      </c>
      <c r="Q45">
        <f t="shared" si="1"/>
        <v>0.15767</v>
      </c>
    </row>
    <row r="46" spans="1:17" x14ac:dyDescent="0.3">
      <c r="A46" t="s">
        <v>441</v>
      </c>
      <c r="B46">
        <v>6.5500000000000003E-3</v>
      </c>
      <c r="C46">
        <v>6.8760000000000002E-3</v>
      </c>
      <c r="D46">
        <v>2.9420000000000002E-3</v>
      </c>
      <c r="E46">
        <v>1.9599999999999999E-2</v>
      </c>
      <c r="F46">
        <v>1.145E-2</v>
      </c>
      <c r="G46">
        <v>0</v>
      </c>
      <c r="H46">
        <v>3.6025000000000001E-2</v>
      </c>
      <c r="I46">
        <v>0</v>
      </c>
      <c r="J46">
        <v>0</v>
      </c>
      <c r="K46">
        <v>6.2199999999999998E-2</v>
      </c>
      <c r="L46">
        <v>0</v>
      </c>
      <c r="M46">
        <v>0</v>
      </c>
      <c r="N46">
        <v>0</v>
      </c>
      <c r="O46">
        <v>0</v>
      </c>
      <c r="P46">
        <v>3.2699999999999999E-3</v>
      </c>
      <c r="Q46">
        <f t="shared" si="1"/>
        <v>0.14891299999999999</v>
      </c>
    </row>
    <row r="47" spans="1:17" x14ac:dyDescent="0.3">
      <c r="A47" t="s">
        <v>465</v>
      </c>
      <c r="B47">
        <v>6.5500000000000003E-3</v>
      </c>
      <c r="C47">
        <v>1.3090000000000001E-3</v>
      </c>
      <c r="D47">
        <v>3.9300000000000003E-3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0.121</v>
      </c>
      <c r="L47">
        <v>0</v>
      </c>
      <c r="M47">
        <v>0</v>
      </c>
      <c r="N47">
        <v>0</v>
      </c>
      <c r="O47">
        <v>3.2699999999999999E-3</v>
      </c>
      <c r="P47">
        <v>9.8200000000000006E-3</v>
      </c>
      <c r="Q47">
        <f t="shared" si="1"/>
        <v>0.14587899999999998</v>
      </c>
    </row>
    <row r="48" spans="1:17" x14ac:dyDescent="0.3">
      <c r="A48" t="s">
        <v>442</v>
      </c>
      <c r="B48">
        <v>0</v>
      </c>
      <c r="C48">
        <v>0</v>
      </c>
      <c r="D48">
        <v>1.277E-2</v>
      </c>
      <c r="E48">
        <v>0</v>
      </c>
      <c r="F48">
        <v>0</v>
      </c>
      <c r="G48">
        <v>0</v>
      </c>
      <c r="H48">
        <v>0</v>
      </c>
      <c r="I48">
        <v>4.4200000000000003E-2</v>
      </c>
      <c r="J48">
        <v>0</v>
      </c>
      <c r="K48">
        <v>6.5500000000000003E-2</v>
      </c>
      <c r="L48">
        <v>0</v>
      </c>
      <c r="M48">
        <v>0</v>
      </c>
      <c r="N48">
        <v>0</v>
      </c>
      <c r="O48">
        <v>0</v>
      </c>
      <c r="P48">
        <v>1.6400000000000001E-2</v>
      </c>
      <c r="Q48">
        <f t="shared" si="1"/>
        <v>0.13887000000000002</v>
      </c>
    </row>
    <row r="49" spans="1:17" x14ac:dyDescent="0.3">
      <c r="A49" t="s">
        <v>469</v>
      </c>
      <c r="B49">
        <v>3.2699999999999999E-3</v>
      </c>
      <c r="C49">
        <v>0</v>
      </c>
      <c r="D49">
        <v>1.31E-3</v>
      </c>
      <c r="E49">
        <v>0</v>
      </c>
      <c r="F49">
        <v>0</v>
      </c>
      <c r="G49">
        <v>0</v>
      </c>
      <c r="H49">
        <v>0</v>
      </c>
      <c r="I49">
        <v>0</v>
      </c>
      <c r="J49">
        <v>3.2699999999999999E-3</v>
      </c>
      <c r="K49">
        <v>0</v>
      </c>
      <c r="L49">
        <v>0</v>
      </c>
      <c r="M49">
        <v>0</v>
      </c>
      <c r="N49">
        <v>9.1700000000000004E-2</v>
      </c>
      <c r="O49">
        <v>1.9599999999999999E-2</v>
      </c>
      <c r="P49">
        <v>0</v>
      </c>
      <c r="Q49">
        <f t="shared" si="1"/>
        <v>0.11915000000000001</v>
      </c>
    </row>
    <row r="50" spans="1:17" x14ac:dyDescent="0.3">
      <c r="A50" t="s">
        <v>489</v>
      </c>
      <c r="B50">
        <v>0</v>
      </c>
      <c r="C50">
        <v>0</v>
      </c>
      <c r="D50">
        <v>3.2699999999999998E-4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0.115</v>
      </c>
      <c r="L50">
        <v>0</v>
      </c>
      <c r="M50">
        <v>0</v>
      </c>
      <c r="N50">
        <v>0</v>
      </c>
      <c r="O50">
        <v>0</v>
      </c>
      <c r="P50">
        <v>0</v>
      </c>
      <c r="Q50">
        <f t="shared" si="1"/>
        <v>0.115327</v>
      </c>
    </row>
    <row r="51" spans="1:17" x14ac:dyDescent="0.3">
      <c r="A51" t="s">
        <v>462</v>
      </c>
      <c r="B51">
        <v>0</v>
      </c>
      <c r="C51">
        <v>0</v>
      </c>
      <c r="D51">
        <v>2.061E-2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8.5099999999999995E-2</v>
      </c>
      <c r="L51">
        <v>0</v>
      </c>
      <c r="M51">
        <v>0</v>
      </c>
      <c r="N51">
        <v>0</v>
      </c>
      <c r="O51">
        <v>0</v>
      </c>
      <c r="P51">
        <v>3.2699999999999999E-3</v>
      </c>
      <c r="Q51">
        <f t="shared" si="1"/>
        <v>0.10897999999999999</v>
      </c>
    </row>
    <row r="52" spans="1:17" x14ac:dyDescent="0.3">
      <c r="A52" t="s">
        <v>448</v>
      </c>
      <c r="B52">
        <v>8.1900000000000001E-2</v>
      </c>
      <c r="C52">
        <v>1.2110000000000001E-2</v>
      </c>
      <c r="D52">
        <v>2.9500000000000004E-3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f t="shared" si="1"/>
        <v>9.6959999999999991E-2</v>
      </c>
    </row>
    <row r="53" spans="1:17" x14ac:dyDescent="0.3">
      <c r="A53" t="s">
        <v>483</v>
      </c>
      <c r="B53">
        <v>0</v>
      </c>
      <c r="C53">
        <v>3.2699999999999998E-4</v>
      </c>
      <c r="D53">
        <v>2.287E-3</v>
      </c>
      <c r="E53">
        <v>9.1700000000000004E-2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f t="shared" si="1"/>
        <v>9.4314000000000009E-2</v>
      </c>
    </row>
    <row r="54" spans="1:17" x14ac:dyDescent="0.3">
      <c r="A54" t="s">
        <v>502</v>
      </c>
      <c r="B54">
        <v>0</v>
      </c>
      <c r="C54">
        <v>9.8200000000000002E-4</v>
      </c>
      <c r="D54">
        <v>4.2599999999999999E-3</v>
      </c>
      <c r="E54">
        <v>0</v>
      </c>
      <c r="F54">
        <v>0</v>
      </c>
      <c r="G54">
        <v>0</v>
      </c>
      <c r="H54">
        <v>0</v>
      </c>
      <c r="I54">
        <v>3.9300000000000002E-2</v>
      </c>
      <c r="J54">
        <v>0</v>
      </c>
      <c r="K54">
        <v>4.9099999999999998E-2</v>
      </c>
      <c r="L54">
        <v>0</v>
      </c>
      <c r="M54">
        <v>0</v>
      </c>
      <c r="N54">
        <v>0</v>
      </c>
      <c r="O54">
        <v>0</v>
      </c>
      <c r="P54">
        <v>0</v>
      </c>
      <c r="Q54">
        <f t="shared" si="1"/>
        <v>9.3642000000000003E-2</v>
      </c>
    </row>
    <row r="55" spans="1:17" x14ac:dyDescent="0.3">
      <c r="A55" t="s">
        <v>447</v>
      </c>
      <c r="B55">
        <v>0</v>
      </c>
      <c r="C55">
        <v>0</v>
      </c>
      <c r="D55">
        <v>5.8940000000000008E-3</v>
      </c>
      <c r="E55">
        <v>0</v>
      </c>
      <c r="F55">
        <v>4.9100000000000003E-3</v>
      </c>
      <c r="G55">
        <v>0</v>
      </c>
      <c r="H55">
        <v>0</v>
      </c>
      <c r="I55">
        <v>0</v>
      </c>
      <c r="J55">
        <v>0</v>
      </c>
      <c r="K55">
        <v>0</v>
      </c>
      <c r="L55">
        <v>8.1900000000000001E-2</v>
      </c>
      <c r="M55">
        <v>0</v>
      </c>
      <c r="N55">
        <v>0</v>
      </c>
      <c r="O55">
        <v>0</v>
      </c>
      <c r="P55">
        <v>0</v>
      </c>
      <c r="Q55">
        <f t="shared" si="1"/>
        <v>9.2704000000000009E-2</v>
      </c>
    </row>
    <row r="56" spans="1:17" x14ac:dyDescent="0.3">
      <c r="A56" t="s">
        <v>477</v>
      </c>
      <c r="B56">
        <v>0</v>
      </c>
      <c r="C56">
        <v>1.31E-3</v>
      </c>
      <c r="D56">
        <v>5.8999999999999999E-3</v>
      </c>
      <c r="E56">
        <v>1.3100000000000001E-2</v>
      </c>
      <c r="F56">
        <v>0</v>
      </c>
      <c r="G56">
        <v>5.57E-2</v>
      </c>
      <c r="H56">
        <v>0</v>
      </c>
      <c r="I56">
        <v>0</v>
      </c>
      <c r="J56">
        <v>0</v>
      </c>
      <c r="K56">
        <v>1.6400000000000001E-2</v>
      </c>
      <c r="L56">
        <v>0</v>
      </c>
      <c r="M56">
        <v>0</v>
      </c>
      <c r="N56">
        <v>0</v>
      </c>
      <c r="O56">
        <v>0</v>
      </c>
      <c r="P56">
        <v>0</v>
      </c>
      <c r="Q56">
        <f t="shared" si="1"/>
        <v>9.2409999999999992E-2</v>
      </c>
    </row>
    <row r="57" spans="1:17" x14ac:dyDescent="0.3">
      <c r="A57" t="s">
        <v>434</v>
      </c>
      <c r="B57">
        <v>3.2699999999999999E-3</v>
      </c>
      <c r="C57">
        <v>7.2050000000000005E-3</v>
      </c>
      <c r="D57">
        <v>8.8370000000000011E-3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4.9099999999999998E-2</v>
      </c>
      <c r="N57">
        <v>0</v>
      </c>
      <c r="O57">
        <v>0</v>
      </c>
      <c r="P57">
        <v>2.29E-2</v>
      </c>
      <c r="Q57">
        <f t="shared" si="1"/>
        <v>9.1312000000000004E-2</v>
      </c>
    </row>
    <row r="58" spans="1:17" x14ac:dyDescent="0.3">
      <c r="A58" t="s">
        <v>425</v>
      </c>
      <c r="B58">
        <v>2.9499999999999998E-2</v>
      </c>
      <c r="C58">
        <v>3.6040000000000004E-3</v>
      </c>
      <c r="D58">
        <v>3.6020000000000002E-3</v>
      </c>
      <c r="E58">
        <v>0</v>
      </c>
      <c r="F58">
        <v>0</v>
      </c>
      <c r="G58">
        <v>0</v>
      </c>
      <c r="H58">
        <v>1.1460000000000001E-2</v>
      </c>
      <c r="I58">
        <v>1.635E-3</v>
      </c>
      <c r="J58">
        <v>0</v>
      </c>
      <c r="K58">
        <v>6.5500000000000003E-3</v>
      </c>
      <c r="L58">
        <v>0</v>
      </c>
      <c r="M58">
        <v>0</v>
      </c>
      <c r="N58">
        <v>2.9499999999999998E-2</v>
      </c>
      <c r="O58">
        <v>3.2699999999999999E-3</v>
      </c>
      <c r="P58">
        <v>0</v>
      </c>
      <c r="Q58">
        <f t="shared" si="1"/>
        <v>8.9120999999999992E-2</v>
      </c>
    </row>
    <row r="59" spans="1:17" x14ac:dyDescent="0.3">
      <c r="A59" t="s">
        <v>488</v>
      </c>
      <c r="B59">
        <v>6.5500000000000003E-3</v>
      </c>
      <c r="C59">
        <v>8.5070000000000007E-3</v>
      </c>
      <c r="D59">
        <v>5.8900000000000003E-3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6.2199999999999998E-2</v>
      </c>
      <c r="L59">
        <v>0</v>
      </c>
      <c r="M59">
        <v>0</v>
      </c>
      <c r="N59">
        <v>0</v>
      </c>
      <c r="O59">
        <v>0</v>
      </c>
      <c r="P59">
        <v>0</v>
      </c>
      <c r="Q59">
        <f t="shared" si="1"/>
        <v>8.3146999999999999E-2</v>
      </c>
    </row>
    <row r="60" spans="1:17" x14ac:dyDescent="0.3">
      <c r="A60" t="s">
        <v>452</v>
      </c>
      <c r="B60">
        <v>1.6400000000000001E-2</v>
      </c>
      <c r="C60">
        <v>7.8550000000000009E-3</v>
      </c>
      <c r="D60">
        <v>9.8099999999999988E-4</v>
      </c>
      <c r="E60">
        <v>6.5500000000000003E-3</v>
      </c>
      <c r="F60">
        <v>0</v>
      </c>
      <c r="G60">
        <v>0</v>
      </c>
      <c r="H60">
        <v>0</v>
      </c>
      <c r="I60">
        <v>3.2750000000000001E-2</v>
      </c>
      <c r="J60">
        <v>0</v>
      </c>
      <c r="K60">
        <v>0</v>
      </c>
      <c r="L60">
        <v>0</v>
      </c>
      <c r="M60">
        <v>0</v>
      </c>
      <c r="N60">
        <v>0</v>
      </c>
      <c r="O60">
        <v>6.5500000000000003E-3</v>
      </c>
      <c r="P60">
        <v>9.8200000000000006E-3</v>
      </c>
      <c r="Q60">
        <f t="shared" si="1"/>
        <v>8.0906000000000006E-2</v>
      </c>
    </row>
    <row r="61" spans="1:17" x14ac:dyDescent="0.3">
      <c r="A61" t="s">
        <v>487</v>
      </c>
      <c r="B61">
        <v>1.6400000000000001E-2</v>
      </c>
      <c r="C61">
        <v>5.2420000000000001E-3</v>
      </c>
      <c r="D61">
        <v>3.2699999999999998E-4</v>
      </c>
      <c r="E61">
        <v>0</v>
      </c>
      <c r="F61">
        <v>8.2000000000000007E-3</v>
      </c>
      <c r="G61">
        <v>0</v>
      </c>
      <c r="H61">
        <v>0</v>
      </c>
      <c r="I61">
        <v>0</v>
      </c>
      <c r="J61">
        <v>9.8200000000000006E-3</v>
      </c>
      <c r="K61">
        <v>3.9300000000000002E-2</v>
      </c>
      <c r="L61">
        <v>0</v>
      </c>
      <c r="M61">
        <v>0</v>
      </c>
      <c r="N61">
        <v>0</v>
      </c>
      <c r="O61">
        <v>0</v>
      </c>
      <c r="P61">
        <v>0</v>
      </c>
      <c r="Q61">
        <f t="shared" si="1"/>
        <v>7.9288999999999998E-2</v>
      </c>
    </row>
    <row r="62" spans="1:17" x14ac:dyDescent="0.3">
      <c r="A62" t="s">
        <v>438</v>
      </c>
      <c r="B62">
        <v>5.8900000000000001E-2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1.9599999999999999E-2</v>
      </c>
      <c r="P62">
        <v>0</v>
      </c>
      <c r="Q62">
        <f t="shared" si="1"/>
        <v>7.85E-2</v>
      </c>
    </row>
    <row r="63" spans="1:17" x14ac:dyDescent="0.3">
      <c r="A63" t="s">
        <v>512</v>
      </c>
      <c r="B63">
        <v>0</v>
      </c>
      <c r="C63">
        <v>2.617E-3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7.5300000000000006E-2</v>
      </c>
      <c r="P63">
        <v>0</v>
      </c>
      <c r="Q63">
        <f t="shared" si="1"/>
        <v>7.7917E-2</v>
      </c>
    </row>
    <row r="64" spans="1:17" x14ac:dyDescent="0.3">
      <c r="A64" t="s">
        <v>457</v>
      </c>
      <c r="B64">
        <v>3.2699999999999999E-3</v>
      </c>
      <c r="C64">
        <v>5.8950000000000009E-3</v>
      </c>
      <c r="D64">
        <v>2.2920000000000002E-3</v>
      </c>
      <c r="E64">
        <v>6.2199999999999998E-2</v>
      </c>
      <c r="F64">
        <v>0</v>
      </c>
      <c r="G64">
        <v>0</v>
      </c>
      <c r="H64">
        <v>0</v>
      </c>
      <c r="I64">
        <v>0</v>
      </c>
      <c r="J64">
        <v>0</v>
      </c>
      <c r="K64">
        <v>3.2699999999999999E-3</v>
      </c>
      <c r="L64">
        <v>0</v>
      </c>
      <c r="M64">
        <v>0</v>
      </c>
      <c r="N64">
        <v>0</v>
      </c>
      <c r="O64">
        <v>0</v>
      </c>
      <c r="P64">
        <v>0</v>
      </c>
      <c r="Q64">
        <f t="shared" si="1"/>
        <v>7.6926999999999995E-2</v>
      </c>
    </row>
    <row r="65" spans="1:17" x14ac:dyDescent="0.3">
      <c r="A65" t="s">
        <v>459</v>
      </c>
      <c r="B65">
        <v>0</v>
      </c>
      <c r="C65">
        <v>4.2520000000000006E-3</v>
      </c>
      <c r="D65">
        <v>9.4900000000000002E-3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5.57E-2</v>
      </c>
      <c r="M65">
        <v>3.2699999999999999E-3</v>
      </c>
      <c r="N65">
        <v>0</v>
      </c>
      <c r="O65">
        <v>0</v>
      </c>
      <c r="P65">
        <v>0</v>
      </c>
      <c r="Q65">
        <f t="shared" si="1"/>
        <v>7.2711999999999999E-2</v>
      </c>
    </row>
    <row r="66" spans="1:17" x14ac:dyDescent="0.3">
      <c r="A66" t="s">
        <v>449</v>
      </c>
      <c r="B66">
        <v>3.2699999999999999E-3</v>
      </c>
      <c r="C66">
        <v>5.2330000000000007E-3</v>
      </c>
      <c r="D66">
        <v>4.9150000000000001E-3</v>
      </c>
      <c r="E66">
        <v>6.5500000000000003E-3</v>
      </c>
      <c r="F66">
        <v>0</v>
      </c>
      <c r="G66">
        <v>0</v>
      </c>
      <c r="H66">
        <v>0</v>
      </c>
      <c r="I66">
        <v>0</v>
      </c>
      <c r="J66">
        <v>3.2699999999999999E-3</v>
      </c>
      <c r="K66">
        <v>4.9099999999999998E-2</v>
      </c>
      <c r="L66">
        <v>0</v>
      </c>
      <c r="M66">
        <v>0</v>
      </c>
      <c r="N66">
        <v>0</v>
      </c>
      <c r="O66">
        <v>0</v>
      </c>
      <c r="P66">
        <v>0</v>
      </c>
      <c r="Q66">
        <f t="shared" ref="Q66:Q97" si="2">SUM(B66:P66)</f>
        <v>7.2338E-2</v>
      </c>
    </row>
    <row r="67" spans="1:17" x14ac:dyDescent="0.3">
      <c r="A67" t="s">
        <v>423</v>
      </c>
      <c r="B67">
        <v>0</v>
      </c>
      <c r="C67">
        <v>2.2920000000000003E-2</v>
      </c>
      <c r="D67">
        <v>1.7022000000000002E-2</v>
      </c>
      <c r="E67">
        <v>0</v>
      </c>
      <c r="F67">
        <v>0</v>
      </c>
      <c r="G67">
        <v>0</v>
      </c>
      <c r="H67">
        <v>0</v>
      </c>
      <c r="I67">
        <v>3.1099999999999999E-2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f t="shared" si="2"/>
        <v>7.1042000000000008E-2</v>
      </c>
    </row>
    <row r="68" spans="1:17" x14ac:dyDescent="0.3">
      <c r="A68" t="s">
        <v>455</v>
      </c>
      <c r="B68">
        <v>0</v>
      </c>
      <c r="C68">
        <v>6.5399999999999996E-4</v>
      </c>
      <c r="D68">
        <v>2.6220000000000002E-3</v>
      </c>
      <c r="E68">
        <v>0</v>
      </c>
      <c r="F68">
        <v>0</v>
      </c>
      <c r="G68">
        <v>0</v>
      </c>
      <c r="H68">
        <v>0</v>
      </c>
      <c r="I68">
        <v>0</v>
      </c>
      <c r="J68">
        <v>9.8200000000000006E-3</v>
      </c>
      <c r="K68">
        <v>3.5999999999999997E-2</v>
      </c>
      <c r="L68">
        <v>0</v>
      </c>
      <c r="M68">
        <v>0</v>
      </c>
      <c r="N68">
        <v>0</v>
      </c>
      <c r="O68">
        <v>0</v>
      </c>
      <c r="P68">
        <v>1.9599999999999999E-2</v>
      </c>
      <c r="Q68">
        <f t="shared" si="2"/>
        <v>6.8696000000000007E-2</v>
      </c>
    </row>
    <row r="69" spans="1:17" x14ac:dyDescent="0.3">
      <c r="A69" t="s">
        <v>466</v>
      </c>
      <c r="B69">
        <v>0</v>
      </c>
      <c r="C69">
        <v>2.9499999999999999E-3</v>
      </c>
      <c r="D69">
        <v>7.2099999999999994E-3</v>
      </c>
      <c r="E69">
        <v>0</v>
      </c>
      <c r="F69">
        <v>0</v>
      </c>
      <c r="G69">
        <v>0</v>
      </c>
      <c r="H69">
        <v>4.7500000000000001E-2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3.2699999999999999E-3</v>
      </c>
      <c r="Q69">
        <f t="shared" si="2"/>
        <v>6.0930000000000005E-2</v>
      </c>
    </row>
    <row r="70" spans="1:17" x14ac:dyDescent="0.3">
      <c r="A70" t="s">
        <v>491</v>
      </c>
      <c r="B70">
        <v>0</v>
      </c>
      <c r="C70">
        <v>9.8200000000000002E-4</v>
      </c>
      <c r="D70">
        <v>3.2699999999999999E-3</v>
      </c>
      <c r="E70">
        <v>0</v>
      </c>
      <c r="F70">
        <v>0</v>
      </c>
      <c r="G70">
        <v>0</v>
      </c>
      <c r="H70">
        <v>0</v>
      </c>
      <c r="I70">
        <v>1.3100000000000001E-2</v>
      </c>
      <c r="J70">
        <v>0</v>
      </c>
      <c r="K70">
        <v>0</v>
      </c>
      <c r="L70">
        <v>4.2599999999999999E-2</v>
      </c>
      <c r="M70">
        <v>0</v>
      </c>
      <c r="N70">
        <v>0</v>
      </c>
      <c r="O70">
        <v>0</v>
      </c>
      <c r="P70">
        <v>0</v>
      </c>
      <c r="Q70">
        <f t="shared" si="2"/>
        <v>5.9951999999999998E-2</v>
      </c>
    </row>
    <row r="71" spans="1:17" x14ac:dyDescent="0.3">
      <c r="A71" t="s">
        <v>517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5.57E-2</v>
      </c>
      <c r="N71">
        <v>0</v>
      </c>
      <c r="O71">
        <v>0</v>
      </c>
      <c r="P71">
        <v>3.2699999999999999E-3</v>
      </c>
      <c r="Q71">
        <f t="shared" si="2"/>
        <v>5.8970000000000002E-2</v>
      </c>
    </row>
    <row r="72" spans="1:17" x14ac:dyDescent="0.3">
      <c r="A72" t="s">
        <v>507</v>
      </c>
      <c r="B72">
        <v>0</v>
      </c>
      <c r="C72">
        <v>0</v>
      </c>
      <c r="D72">
        <v>2.2899999999999999E-3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5.57E-2</v>
      </c>
      <c r="M72">
        <v>0</v>
      </c>
      <c r="N72">
        <v>0</v>
      </c>
      <c r="O72">
        <v>0</v>
      </c>
      <c r="P72">
        <v>0</v>
      </c>
      <c r="Q72">
        <f t="shared" si="2"/>
        <v>5.799E-2</v>
      </c>
    </row>
    <row r="73" spans="1:17" x14ac:dyDescent="0.3">
      <c r="A73" t="s">
        <v>432</v>
      </c>
      <c r="B73">
        <v>0</v>
      </c>
      <c r="C73">
        <v>1.3427E-2</v>
      </c>
      <c r="D73">
        <v>1.9647000000000001E-2</v>
      </c>
      <c r="E73">
        <v>2.29E-2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f t="shared" si="2"/>
        <v>5.5973999999999996E-2</v>
      </c>
    </row>
    <row r="74" spans="1:17" x14ac:dyDescent="0.3">
      <c r="A74" t="s">
        <v>474</v>
      </c>
      <c r="B74">
        <v>0</v>
      </c>
      <c r="C74">
        <v>0</v>
      </c>
      <c r="D74">
        <v>1.048E-2</v>
      </c>
      <c r="E74">
        <v>1.9599999999999999E-2</v>
      </c>
      <c r="F74">
        <v>0</v>
      </c>
      <c r="G74">
        <v>0</v>
      </c>
      <c r="H74">
        <v>0</v>
      </c>
      <c r="I74">
        <v>2.1299999999999999E-2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3.2699999999999999E-3</v>
      </c>
      <c r="Q74">
        <f t="shared" si="2"/>
        <v>5.4649999999999997E-2</v>
      </c>
    </row>
    <row r="75" spans="1:17" x14ac:dyDescent="0.3">
      <c r="A75" t="s">
        <v>444</v>
      </c>
      <c r="B75">
        <v>3.27E-2</v>
      </c>
      <c r="C75">
        <v>8.5110000000000012E-3</v>
      </c>
      <c r="D75">
        <v>5.2370000000000003E-3</v>
      </c>
      <c r="E75">
        <v>6.5500000000000003E-3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f t="shared" si="2"/>
        <v>5.2997999999999997E-2</v>
      </c>
    </row>
    <row r="76" spans="1:17" x14ac:dyDescent="0.3">
      <c r="A76" t="s">
        <v>509</v>
      </c>
      <c r="B76">
        <v>4.9099999999999998E-2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f t="shared" si="2"/>
        <v>4.9099999999999998E-2</v>
      </c>
    </row>
    <row r="77" spans="1:17" x14ac:dyDescent="0.3">
      <c r="A77" t="s">
        <v>473</v>
      </c>
      <c r="B77">
        <v>0</v>
      </c>
      <c r="C77">
        <v>9.8200000000000002E-4</v>
      </c>
      <c r="D77">
        <v>7.8600000000000007E-3</v>
      </c>
      <c r="E77">
        <v>0</v>
      </c>
      <c r="F77">
        <v>0</v>
      </c>
      <c r="G77">
        <v>0</v>
      </c>
      <c r="H77">
        <v>0</v>
      </c>
      <c r="I77">
        <v>1.9650000000000001E-2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1.6400000000000001E-2</v>
      </c>
      <c r="Q77">
        <f t="shared" si="2"/>
        <v>4.4892000000000001E-2</v>
      </c>
    </row>
    <row r="78" spans="1:17" x14ac:dyDescent="0.3">
      <c r="A78" t="s">
        <v>439</v>
      </c>
      <c r="B78">
        <v>3.2699999999999999E-3</v>
      </c>
      <c r="C78">
        <v>9.8200000000000002E-4</v>
      </c>
      <c r="D78">
        <v>2.947E-3</v>
      </c>
      <c r="E78">
        <v>0</v>
      </c>
      <c r="F78">
        <v>0</v>
      </c>
      <c r="G78">
        <v>0</v>
      </c>
      <c r="H78">
        <v>0</v>
      </c>
      <c r="I78">
        <v>2.785E-2</v>
      </c>
      <c r="J78">
        <v>0</v>
      </c>
      <c r="K78">
        <v>0</v>
      </c>
      <c r="L78">
        <v>0</v>
      </c>
      <c r="M78">
        <v>0</v>
      </c>
      <c r="N78">
        <v>0</v>
      </c>
      <c r="O78">
        <v>9.8200000000000006E-3</v>
      </c>
      <c r="P78">
        <v>0</v>
      </c>
      <c r="Q78">
        <f t="shared" si="2"/>
        <v>4.4868999999999999E-2</v>
      </c>
    </row>
    <row r="79" spans="1:17" x14ac:dyDescent="0.3">
      <c r="A79" t="s">
        <v>482</v>
      </c>
      <c r="B79">
        <v>0</v>
      </c>
      <c r="C79">
        <v>3.2699999999999999E-3</v>
      </c>
      <c r="D79">
        <v>1.6370000000000002E-3</v>
      </c>
      <c r="E79">
        <v>2.29E-2</v>
      </c>
      <c r="F79">
        <v>1.635E-2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f t="shared" si="2"/>
        <v>4.4157000000000002E-2</v>
      </c>
    </row>
    <row r="80" spans="1:17" x14ac:dyDescent="0.3">
      <c r="A80" t="s">
        <v>511</v>
      </c>
      <c r="B80">
        <v>0</v>
      </c>
      <c r="C80">
        <v>4.5869999999999999E-3</v>
      </c>
      <c r="D80">
        <v>2.5894E-2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9.8200000000000006E-3</v>
      </c>
      <c r="P80">
        <v>0</v>
      </c>
      <c r="Q80">
        <f t="shared" si="2"/>
        <v>4.0301000000000003E-2</v>
      </c>
    </row>
    <row r="81" spans="1:17" x14ac:dyDescent="0.3">
      <c r="A81" t="s">
        <v>460</v>
      </c>
      <c r="B81">
        <v>0</v>
      </c>
      <c r="C81">
        <v>1.2435000000000002E-2</v>
      </c>
      <c r="D81">
        <v>9.8200000000000006E-3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1.6400000000000001E-2</v>
      </c>
      <c r="Q81">
        <f t="shared" si="2"/>
        <v>3.8655000000000009E-2</v>
      </c>
    </row>
    <row r="82" spans="1:17" x14ac:dyDescent="0.3">
      <c r="A82" t="s">
        <v>453</v>
      </c>
      <c r="B82">
        <v>0</v>
      </c>
      <c r="C82">
        <v>2.2950000000000002E-3</v>
      </c>
      <c r="D82">
        <v>5.8900000000000003E-3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2.6200000000000001E-2</v>
      </c>
      <c r="P82">
        <v>3.2699999999999999E-3</v>
      </c>
      <c r="Q82">
        <f t="shared" si="2"/>
        <v>3.7655000000000001E-2</v>
      </c>
    </row>
    <row r="83" spans="1:17" x14ac:dyDescent="0.3">
      <c r="A83" t="s">
        <v>451</v>
      </c>
      <c r="B83">
        <v>0</v>
      </c>
      <c r="C83">
        <v>1.31E-3</v>
      </c>
      <c r="D83">
        <v>2.6199999999999999E-3</v>
      </c>
      <c r="E83">
        <v>1.9599999999999999E-2</v>
      </c>
      <c r="F83">
        <v>0</v>
      </c>
      <c r="G83">
        <v>0</v>
      </c>
      <c r="H83">
        <v>1.3100000000000001E-2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f t="shared" si="2"/>
        <v>3.6629999999999996E-2</v>
      </c>
    </row>
    <row r="84" spans="1:17" x14ac:dyDescent="0.3">
      <c r="A84" t="s">
        <v>480</v>
      </c>
      <c r="B84">
        <v>1.9599999999999999E-2</v>
      </c>
      <c r="C84">
        <v>6.8740000000000008E-3</v>
      </c>
      <c r="D84">
        <v>2.287E-3</v>
      </c>
      <c r="E84">
        <v>6.5500000000000003E-3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f t="shared" si="2"/>
        <v>3.5311000000000002E-2</v>
      </c>
    </row>
    <row r="85" spans="1:17" x14ac:dyDescent="0.3">
      <c r="A85" t="s">
        <v>443</v>
      </c>
      <c r="B85">
        <v>1.6400000000000001E-2</v>
      </c>
      <c r="C85">
        <v>4.9090000000000002E-3</v>
      </c>
      <c r="D85">
        <v>1.048E-2</v>
      </c>
      <c r="E85">
        <v>0</v>
      </c>
      <c r="F85">
        <v>0</v>
      </c>
      <c r="G85">
        <v>0</v>
      </c>
      <c r="H85">
        <v>0</v>
      </c>
      <c r="I85">
        <v>1.635E-3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f t="shared" si="2"/>
        <v>3.3423999999999995E-2</v>
      </c>
    </row>
    <row r="86" spans="1:17" x14ac:dyDescent="0.3">
      <c r="A86" t="s">
        <v>510</v>
      </c>
      <c r="B86">
        <v>0</v>
      </c>
      <c r="C86">
        <v>0</v>
      </c>
      <c r="D86">
        <v>1.047E-2</v>
      </c>
      <c r="E86">
        <v>0</v>
      </c>
      <c r="F86">
        <v>0</v>
      </c>
      <c r="G86">
        <v>0</v>
      </c>
      <c r="H86">
        <v>4.9100000000000003E-3</v>
      </c>
      <c r="I86">
        <v>1.145E-2</v>
      </c>
      <c r="J86">
        <v>0</v>
      </c>
      <c r="K86">
        <v>0</v>
      </c>
      <c r="L86">
        <v>0</v>
      </c>
      <c r="M86">
        <v>6.5500000000000003E-3</v>
      </c>
      <c r="N86">
        <v>0</v>
      </c>
      <c r="O86">
        <v>0</v>
      </c>
      <c r="P86">
        <v>0</v>
      </c>
      <c r="Q86">
        <f t="shared" si="2"/>
        <v>3.338E-2</v>
      </c>
    </row>
    <row r="87" spans="1:17" x14ac:dyDescent="0.3">
      <c r="A87" t="s">
        <v>523</v>
      </c>
      <c r="B87">
        <v>0</v>
      </c>
      <c r="C87">
        <v>2.6190000000000002E-3</v>
      </c>
      <c r="D87">
        <v>1.7730000000000003E-2</v>
      </c>
      <c r="E87">
        <v>0</v>
      </c>
      <c r="F87">
        <v>1.635E-3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6.5500000000000003E-3</v>
      </c>
      <c r="Q87">
        <f t="shared" si="2"/>
        <v>2.8534000000000004E-2</v>
      </c>
    </row>
    <row r="88" spans="1:17" x14ac:dyDescent="0.3">
      <c r="A88" t="s">
        <v>525</v>
      </c>
      <c r="B88">
        <v>1.3100000000000001E-2</v>
      </c>
      <c r="C88">
        <v>2.6179999999999997E-3</v>
      </c>
      <c r="D88">
        <v>0</v>
      </c>
      <c r="E88">
        <v>0</v>
      </c>
      <c r="F88">
        <v>8.2000000000000007E-3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3.2699999999999999E-3</v>
      </c>
      <c r="O88">
        <v>0</v>
      </c>
      <c r="P88">
        <v>0</v>
      </c>
      <c r="Q88">
        <f t="shared" si="2"/>
        <v>2.7188E-2</v>
      </c>
    </row>
    <row r="89" spans="1:17" x14ac:dyDescent="0.3">
      <c r="A89" t="s">
        <v>521</v>
      </c>
      <c r="B89">
        <v>2.29E-2</v>
      </c>
      <c r="C89">
        <v>1.3090000000000001E-3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f t="shared" si="2"/>
        <v>2.4209000000000001E-2</v>
      </c>
    </row>
    <row r="90" spans="1:17" x14ac:dyDescent="0.3">
      <c r="A90" t="s">
        <v>492</v>
      </c>
      <c r="B90">
        <v>3.2699999999999999E-3</v>
      </c>
      <c r="C90">
        <v>3.2699999999999998E-4</v>
      </c>
      <c r="D90">
        <v>6.5499999999999998E-4</v>
      </c>
      <c r="E90">
        <v>1.9599999999999999E-2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f t="shared" si="2"/>
        <v>2.3851999999999998E-2</v>
      </c>
    </row>
    <row r="91" spans="1:17" x14ac:dyDescent="0.3">
      <c r="A91" t="s">
        <v>514</v>
      </c>
      <c r="B91">
        <v>9.8200000000000006E-3</v>
      </c>
      <c r="C91">
        <v>1.964E-3</v>
      </c>
      <c r="D91">
        <v>6.5499999999999998E-4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9.8200000000000006E-3</v>
      </c>
      <c r="P91">
        <v>0</v>
      </c>
      <c r="Q91">
        <f t="shared" si="2"/>
        <v>2.2259000000000001E-2</v>
      </c>
    </row>
    <row r="92" spans="1:17" x14ac:dyDescent="0.3">
      <c r="A92" t="s">
        <v>520</v>
      </c>
      <c r="B92">
        <v>3.2699999999999999E-3</v>
      </c>
      <c r="C92">
        <v>2.2910000000000001E-3</v>
      </c>
      <c r="D92">
        <v>1.964E-3</v>
      </c>
      <c r="E92">
        <v>0</v>
      </c>
      <c r="F92">
        <v>0</v>
      </c>
      <c r="G92">
        <v>0</v>
      </c>
      <c r="H92">
        <v>1.635E-3</v>
      </c>
      <c r="I92">
        <v>3.2750000000000001E-3</v>
      </c>
      <c r="J92">
        <v>0</v>
      </c>
      <c r="K92">
        <v>0</v>
      </c>
      <c r="L92">
        <v>0</v>
      </c>
      <c r="M92">
        <v>9.8200000000000006E-3</v>
      </c>
      <c r="N92">
        <v>0</v>
      </c>
      <c r="O92">
        <v>0</v>
      </c>
      <c r="P92">
        <v>0</v>
      </c>
      <c r="Q92">
        <f t="shared" si="2"/>
        <v>2.2255E-2</v>
      </c>
    </row>
    <row r="93" spans="1:17" x14ac:dyDescent="0.3">
      <c r="A93" t="s">
        <v>467</v>
      </c>
      <c r="B93">
        <v>1.3100000000000001E-2</v>
      </c>
      <c r="C93">
        <v>0</v>
      </c>
      <c r="D93">
        <v>3.2719999999999997E-3</v>
      </c>
      <c r="E93">
        <v>0</v>
      </c>
      <c r="F93">
        <v>4.9100000000000003E-3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f t="shared" si="2"/>
        <v>2.1282000000000002E-2</v>
      </c>
    </row>
    <row r="94" spans="1:17" x14ac:dyDescent="0.3">
      <c r="A94" t="s">
        <v>493</v>
      </c>
      <c r="B94">
        <v>0</v>
      </c>
      <c r="C94">
        <v>0</v>
      </c>
      <c r="D94">
        <v>1.31E-3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1.9599999999999999E-2</v>
      </c>
      <c r="L94">
        <v>0</v>
      </c>
      <c r="M94">
        <v>0</v>
      </c>
      <c r="N94">
        <v>0</v>
      </c>
      <c r="O94">
        <v>0</v>
      </c>
      <c r="P94">
        <v>0</v>
      </c>
      <c r="Q94">
        <f t="shared" si="2"/>
        <v>2.0909999999999998E-2</v>
      </c>
    </row>
    <row r="95" spans="1:17" x14ac:dyDescent="0.3">
      <c r="A95" t="s">
        <v>518</v>
      </c>
      <c r="B95">
        <v>0</v>
      </c>
      <c r="C95">
        <v>1.637E-3</v>
      </c>
      <c r="D95">
        <v>3.2699999999999998E-4</v>
      </c>
      <c r="E95">
        <v>0</v>
      </c>
      <c r="F95">
        <v>0</v>
      </c>
      <c r="G95">
        <v>0</v>
      </c>
      <c r="H95">
        <v>1.7999999999999999E-2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f t="shared" si="2"/>
        <v>1.9963999999999999E-2</v>
      </c>
    </row>
    <row r="96" spans="1:17" x14ac:dyDescent="0.3">
      <c r="A96" t="s">
        <v>505</v>
      </c>
      <c r="B96">
        <v>1.6400000000000001E-2</v>
      </c>
      <c r="C96">
        <v>6.5499999999999998E-4</v>
      </c>
      <c r="D96">
        <v>1.31E-3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f t="shared" si="2"/>
        <v>1.8364999999999999E-2</v>
      </c>
    </row>
    <row r="97" spans="1:17" x14ac:dyDescent="0.3">
      <c r="A97" t="s">
        <v>468</v>
      </c>
      <c r="B97">
        <v>0</v>
      </c>
      <c r="C97">
        <v>1.2447E-2</v>
      </c>
      <c r="D97">
        <v>5.5640000000000004E-3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f t="shared" si="2"/>
        <v>1.8010999999999999E-2</v>
      </c>
    </row>
    <row r="98" spans="1:17" x14ac:dyDescent="0.3">
      <c r="A98" t="s">
        <v>484</v>
      </c>
      <c r="B98">
        <v>0</v>
      </c>
      <c r="C98">
        <v>0</v>
      </c>
      <c r="D98">
        <v>3.9300000000000003E-3</v>
      </c>
      <c r="E98">
        <v>0</v>
      </c>
      <c r="F98">
        <v>0</v>
      </c>
      <c r="G98">
        <v>0</v>
      </c>
      <c r="H98">
        <v>1.3100000000000001E-2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f t="shared" ref="Q98:Q122" si="3">SUM(B98:P98)</f>
        <v>1.703E-2</v>
      </c>
    </row>
    <row r="99" spans="1:17" x14ac:dyDescent="0.3">
      <c r="A99" t="s">
        <v>516</v>
      </c>
      <c r="B99">
        <v>0</v>
      </c>
      <c r="C99">
        <v>0</v>
      </c>
      <c r="D99">
        <v>0</v>
      </c>
      <c r="E99">
        <v>1.6400000000000001E-2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f t="shared" si="3"/>
        <v>1.6400000000000001E-2</v>
      </c>
    </row>
    <row r="100" spans="1:17" x14ac:dyDescent="0.3">
      <c r="A100" t="s">
        <v>504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3.2699999999999999E-3</v>
      </c>
      <c r="N100">
        <v>1.3100000000000001E-2</v>
      </c>
      <c r="O100">
        <v>0</v>
      </c>
      <c r="P100">
        <v>0</v>
      </c>
      <c r="Q100">
        <f t="shared" si="3"/>
        <v>1.6369999999999999E-2</v>
      </c>
    </row>
    <row r="101" spans="1:17" x14ac:dyDescent="0.3">
      <c r="A101" t="s">
        <v>519</v>
      </c>
      <c r="B101">
        <v>0</v>
      </c>
      <c r="C101">
        <v>0</v>
      </c>
      <c r="D101">
        <v>1.5754999999999998E-2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f t="shared" si="3"/>
        <v>1.5754999999999998E-2</v>
      </c>
    </row>
    <row r="102" spans="1:17" x14ac:dyDescent="0.3">
      <c r="A102" t="s">
        <v>476</v>
      </c>
      <c r="B102">
        <v>3.2699999999999999E-3</v>
      </c>
      <c r="C102">
        <v>1.637E-3</v>
      </c>
      <c r="D102">
        <v>1.0477E-2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f t="shared" si="3"/>
        <v>1.5384E-2</v>
      </c>
    </row>
    <row r="103" spans="1:17" x14ac:dyDescent="0.3">
      <c r="A103" t="s">
        <v>486</v>
      </c>
      <c r="B103">
        <v>0</v>
      </c>
      <c r="C103">
        <v>3.2699999999999998E-4</v>
      </c>
      <c r="D103">
        <v>0</v>
      </c>
      <c r="E103">
        <v>0</v>
      </c>
      <c r="F103">
        <v>0</v>
      </c>
      <c r="G103">
        <v>0</v>
      </c>
      <c r="H103">
        <v>1.4749999999999999E-2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f t="shared" si="3"/>
        <v>1.5076999999999998E-2</v>
      </c>
    </row>
    <row r="104" spans="1:17" x14ac:dyDescent="0.3">
      <c r="A104" t="s">
        <v>513</v>
      </c>
      <c r="B104">
        <v>0</v>
      </c>
      <c r="C104">
        <v>5.2379999999999996E-3</v>
      </c>
      <c r="D104">
        <v>8.1819999999999983E-3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f t="shared" si="3"/>
        <v>1.3419999999999998E-2</v>
      </c>
    </row>
    <row r="105" spans="1:17" x14ac:dyDescent="0.3">
      <c r="A105" t="s">
        <v>446</v>
      </c>
      <c r="B105">
        <v>0</v>
      </c>
      <c r="C105">
        <v>3.2800000000000004E-3</v>
      </c>
      <c r="D105">
        <v>6.221E-3</v>
      </c>
      <c r="E105">
        <v>3.2699999999999999E-3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f t="shared" si="3"/>
        <v>1.2771000000000001E-2</v>
      </c>
    </row>
    <row r="106" spans="1:17" x14ac:dyDescent="0.3">
      <c r="A106" t="s">
        <v>497</v>
      </c>
      <c r="B106">
        <v>0</v>
      </c>
      <c r="C106">
        <v>8.515E-3</v>
      </c>
      <c r="D106">
        <v>9.8200000000000002E-4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f t="shared" si="3"/>
        <v>9.4970000000000002E-3</v>
      </c>
    </row>
    <row r="107" spans="1:17" x14ac:dyDescent="0.3">
      <c r="A107" t="s">
        <v>456</v>
      </c>
      <c r="B107">
        <v>0</v>
      </c>
      <c r="C107">
        <v>5.5690000000000002E-3</v>
      </c>
      <c r="D107">
        <v>6.5499999999999998E-4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3.2699999999999999E-3</v>
      </c>
      <c r="P107">
        <v>0</v>
      </c>
      <c r="Q107">
        <f t="shared" si="3"/>
        <v>9.4940000000000007E-3</v>
      </c>
    </row>
    <row r="108" spans="1:17" x14ac:dyDescent="0.3">
      <c r="A108" t="s">
        <v>500</v>
      </c>
      <c r="B108">
        <v>0</v>
      </c>
      <c r="C108">
        <v>5.5640000000000004E-3</v>
      </c>
      <c r="D108">
        <v>1.9639999999999996E-3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f t="shared" si="3"/>
        <v>7.528E-3</v>
      </c>
    </row>
    <row r="109" spans="1:17" x14ac:dyDescent="0.3">
      <c r="A109" t="s">
        <v>529</v>
      </c>
      <c r="B109">
        <v>0</v>
      </c>
      <c r="C109">
        <v>1.31E-3</v>
      </c>
      <c r="D109">
        <v>5.8900000000000003E-3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f t="shared" si="3"/>
        <v>7.1999999999999998E-3</v>
      </c>
    </row>
    <row r="110" spans="1:17" x14ac:dyDescent="0.3">
      <c r="A110" t="s">
        <v>481</v>
      </c>
      <c r="B110">
        <v>0</v>
      </c>
      <c r="C110">
        <v>6.8799999999999998E-3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f t="shared" si="3"/>
        <v>6.8799999999999998E-3</v>
      </c>
    </row>
    <row r="111" spans="1:17" x14ac:dyDescent="0.3">
      <c r="A111" t="s">
        <v>472</v>
      </c>
      <c r="B111">
        <v>0</v>
      </c>
      <c r="C111">
        <v>2.9409999999999996E-3</v>
      </c>
      <c r="D111">
        <v>3.9309999999999996E-3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f t="shared" si="3"/>
        <v>6.8719999999999996E-3</v>
      </c>
    </row>
    <row r="112" spans="1:17" x14ac:dyDescent="0.3">
      <c r="A112" t="s">
        <v>501</v>
      </c>
      <c r="B112">
        <v>0</v>
      </c>
      <c r="C112">
        <v>9.8200000000000002E-4</v>
      </c>
      <c r="D112">
        <v>2.2919999999999998E-3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3.2699999999999999E-3</v>
      </c>
      <c r="P112">
        <v>0</v>
      </c>
      <c r="Q112">
        <f t="shared" si="3"/>
        <v>6.5439999999999995E-3</v>
      </c>
    </row>
    <row r="113" spans="1:17" x14ac:dyDescent="0.3">
      <c r="A113" t="s">
        <v>485</v>
      </c>
      <c r="B113">
        <v>0</v>
      </c>
      <c r="C113">
        <v>6.2199999999999998E-3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f t="shared" si="3"/>
        <v>6.2199999999999998E-3</v>
      </c>
    </row>
    <row r="114" spans="1:17" x14ac:dyDescent="0.3">
      <c r="A114" t="s">
        <v>475</v>
      </c>
      <c r="B114">
        <v>0</v>
      </c>
      <c r="C114">
        <v>4.2510000000000004E-3</v>
      </c>
      <c r="D114">
        <v>1.6370000000000002E-3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f t="shared" si="3"/>
        <v>5.8880000000000009E-3</v>
      </c>
    </row>
    <row r="115" spans="1:17" x14ac:dyDescent="0.3">
      <c r="A115" t="s">
        <v>526</v>
      </c>
      <c r="B115">
        <v>0</v>
      </c>
      <c r="C115">
        <v>0</v>
      </c>
      <c r="D115">
        <v>5.5639999999999995E-3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f t="shared" si="3"/>
        <v>5.5639999999999995E-3</v>
      </c>
    </row>
    <row r="116" spans="1:17" x14ac:dyDescent="0.3">
      <c r="A116" t="s">
        <v>490</v>
      </c>
      <c r="B116">
        <v>0</v>
      </c>
      <c r="C116">
        <v>1.3090000000000001E-3</v>
      </c>
      <c r="D116">
        <v>3.5999999999999999E-3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f t="shared" si="3"/>
        <v>4.9090000000000002E-3</v>
      </c>
    </row>
    <row r="117" spans="1:17" x14ac:dyDescent="0.3">
      <c r="A117" t="s">
        <v>495</v>
      </c>
      <c r="B117">
        <v>0</v>
      </c>
      <c r="C117">
        <v>4.5799999999999999E-3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f t="shared" si="3"/>
        <v>4.5799999999999999E-3</v>
      </c>
    </row>
    <row r="118" spans="1:17" x14ac:dyDescent="0.3">
      <c r="A118" t="s">
        <v>503</v>
      </c>
      <c r="B118">
        <v>0</v>
      </c>
      <c r="C118">
        <v>2.6190000000000002E-3</v>
      </c>
      <c r="D118">
        <v>1.31E-3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f t="shared" si="3"/>
        <v>3.9290000000000002E-3</v>
      </c>
    </row>
    <row r="119" spans="1:17" x14ac:dyDescent="0.3">
      <c r="A119" t="s">
        <v>440</v>
      </c>
      <c r="B119">
        <v>0</v>
      </c>
      <c r="C119">
        <v>3.2699999999999998E-4</v>
      </c>
      <c r="D119">
        <v>3.2699999999999998E-4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3.2699999999999999E-3</v>
      </c>
      <c r="O119">
        <v>0</v>
      </c>
      <c r="P119">
        <v>0</v>
      </c>
      <c r="Q119">
        <f t="shared" si="3"/>
        <v>3.9239999999999995E-3</v>
      </c>
    </row>
    <row r="120" spans="1:17" x14ac:dyDescent="0.3">
      <c r="A120" t="s">
        <v>496</v>
      </c>
      <c r="B120">
        <v>0</v>
      </c>
      <c r="C120">
        <v>6.5499999999999998E-4</v>
      </c>
      <c r="D120">
        <v>2.6199999999999999E-3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f t="shared" si="3"/>
        <v>3.2750000000000001E-3</v>
      </c>
    </row>
    <row r="121" spans="1:17" x14ac:dyDescent="0.3">
      <c r="A121" t="s">
        <v>508</v>
      </c>
      <c r="B121">
        <v>0</v>
      </c>
      <c r="C121">
        <v>6.5499999999999998E-4</v>
      </c>
      <c r="D121">
        <v>1.6400000000000002E-3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f t="shared" si="3"/>
        <v>2.2950000000000002E-3</v>
      </c>
    </row>
    <row r="122" spans="1:17" x14ac:dyDescent="0.3">
      <c r="A122" t="s">
        <v>531</v>
      </c>
      <c r="B122">
        <v>0</v>
      </c>
      <c r="C122">
        <v>2.2950000000000002E-3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f t="shared" si="3"/>
        <v>2.2950000000000002E-3</v>
      </c>
    </row>
  </sheetData>
  <sortState xmlns:xlrd2="http://schemas.microsoft.com/office/spreadsheetml/2017/richdata2" ref="A2:Q122">
    <sortCondition descending="1" ref="Q2:Q122"/>
  </sortState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A8A7A-8242-43AB-BF02-7FD109808545}">
  <dimension ref="A1:P33"/>
  <sheetViews>
    <sheetView topLeftCell="A23" workbookViewId="0">
      <selection activeCell="Q6" sqref="Q6"/>
    </sheetView>
  </sheetViews>
  <sheetFormatPr defaultRowHeight="14" x14ac:dyDescent="0.3"/>
  <sheetData>
    <row r="1" spans="1:16" x14ac:dyDescent="0.3">
      <c r="A1" t="s">
        <v>51</v>
      </c>
      <c r="B1" t="s">
        <v>533</v>
      </c>
      <c r="C1" t="s">
        <v>40</v>
      </c>
      <c r="D1" t="s">
        <v>42</v>
      </c>
      <c r="E1" t="s">
        <v>534</v>
      </c>
      <c r="F1" t="s">
        <v>44</v>
      </c>
      <c r="G1" t="s">
        <v>45</v>
      </c>
      <c r="H1" t="s">
        <v>47</v>
      </c>
      <c r="I1" t="s">
        <v>48</v>
      </c>
      <c r="J1" t="s">
        <v>535</v>
      </c>
      <c r="K1" t="s">
        <v>536</v>
      </c>
      <c r="L1" t="s">
        <v>537</v>
      </c>
      <c r="M1" t="s">
        <v>538</v>
      </c>
      <c r="N1" t="s">
        <v>539</v>
      </c>
      <c r="O1" t="s">
        <v>540</v>
      </c>
      <c r="P1" t="s">
        <v>541</v>
      </c>
    </row>
    <row r="2" spans="1:16" x14ac:dyDescent="0.3">
      <c r="A2" t="s">
        <v>412</v>
      </c>
      <c r="B2">
        <v>9.5399999999999991</v>
      </c>
      <c r="C2">
        <v>15.03</v>
      </c>
      <c r="D2">
        <v>11.08996</v>
      </c>
      <c r="E2">
        <v>11.4</v>
      </c>
      <c r="F2">
        <v>7.9249999999999998</v>
      </c>
      <c r="G2">
        <v>5.73</v>
      </c>
      <c r="H2">
        <v>1.2789999999999999</v>
      </c>
      <c r="I2">
        <v>1.1924999999999999</v>
      </c>
      <c r="J2">
        <v>0.36299999999999999</v>
      </c>
      <c r="K2">
        <v>0.80600000000000005</v>
      </c>
      <c r="L2">
        <v>0.154</v>
      </c>
      <c r="M2">
        <v>4</v>
      </c>
      <c r="N2">
        <v>0.111</v>
      </c>
      <c r="O2">
        <v>2.67</v>
      </c>
      <c r="P2">
        <v>35.9</v>
      </c>
    </row>
    <row r="3" spans="1:16" x14ac:dyDescent="0.3">
      <c r="A3" t="s">
        <v>416</v>
      </c>
      <c r="B3">
        <v>0.94599999999999995</v>
      </c>
      <c r="C3">
        <v>1.8399000000000001</v>
      </c>
      <c r="D3">
        <v>2.09931</v>
      </c>
      <c r="E3">
        <v>3.78</v>
      </c>
      <c r="F3">
        <v>0.84350000000000003</v>
      </c>
      <c r="G3">
        <v>0.88400000000000001</v>
      </c>
      <c r="H3">
        <v>1.0375000000000001</v>
      </c>
      <c r="I3">
        <v>2.9550000000000001</v>
      </c>
      <c r="J3">
        <v>6.5500000000000003E-3</v>
      </c>
      <c r="K3">
        <v>2.25</v>
      </c>
      <c r="L3">
        <v>4.55</v>
      </c>
      <c r="M3">
        <v>2.75</v>
      </c>
      <c r="N3">
        <v>3.2699999999999999E-3</v>
      </c>
      <c r="O3">
        <v>3.1</v>
      </c>
      <c r="P3">
        <v>0.40899999999999997</v>
      </c>
    </row>
    <row r="4" spans="1:16" x14ac:dyDescent="0.3">
      <c r="A4" t="s">
        <v>411</v>
      </c>
      <c r="B4">
        <v>3.91</v>
      </c>
      <c r="C4">
        <v>2.9129999999999998</v>
      </c>
      <c r="D4">
        <v>1.8506549999999999</v>
      </c>
      <c r="E4">
        <v>1.31</v>
      </c>
      <c r="F4">
        <v>0.59450000000000003</v>
      </c>
      <c r="G4">
        <v>3.2699999999999999E-3</v>
      </c>
      <c r="H4">
        <v>0.15390000000000001</v>
      </c>
      <c r="I4">
        <v>0.44850000000000001</v>
      </c>
      <c r="J4">
        <v>5.8900000000000001E-2</v>
      </c>
      <c r="K4">
        <v>0.26200000000000001</v>
      </c>
      <c r="L4">
        <v>3.2699999999999999E-3</v>
      </c>
      <c r="M4">
        <v>9.8200000000000006E-3</v>
      </c>
      <c r="N4">
        <v>0.154</v>
      </c>
      <c r="O4">
        <v>4.63</v>
      </c>
      <c r="P4">
        <v>5.26</v>
      </c>
    </row>
    <row r="5" spans="1:16" x14ac:dyDescent="0.3">
      <c r="A5" t="s">
        <v>429</v>
      </c>
      <c r="B5">
        <v>0.21299999999999999</v>
      </c>
      <c r="C5">
        <v>7.4365000000000001E-2</v>
      </c>
      <c r="D5">
        <v>4.6462000000000003E-2</v>
      </c>
      <c r="E5">
        <v>1.3100000000000001E-2</v>
      </c>
      <c r="F5">
        <v>1.635E-3</v>
      </c>
      <c r="G5">
        <v>3.2699999999999999E-3</v>
      </c>
      <c r="H5">
        <v>2.6185E-2</v>
      </c>
      <c r="I5">
        <v>0</v>
      </c>
      <c r="J5">
        <v>6.5500000000000003E-2</v>
      </c>
      <c r="K5">
        <v>6.88E-2</v>
      </c>
      <c r="L5">
        <v>6.5500000000000003E-3</v>
      </c>
      <c r="M5">
        <v>0</v>
      </c>
      <c r="N5">
        <v>16</v>
      </c>
      <c r="O5">
        <v>5.57E-2</v>
      </c>
      <c r="P5">
        <v>7.8600000000000003E-2</v>
      </c>
    </row>
    <row r="6" spans="1:16" x14ac:dyDescent="0.3">
      <c r="A6" t="s">
        <v>415</v>
      </c>
      <c r="B6">
        <v>14.1</v>
      </c>
      <c r="C6">
        <v>0.90839999999999999</v>
      </c>
      <c r="D6">
        <v>0.55679999999999996</v>
      </c>
      <c r="E6">
        <v>0.151</v>
      </c>
      <c r="F6">
        <v>5.2409999999999998E-2</v>
      </c>
      <c r="G6">
        <v>4.9099999999999998E-2</v>
      </c>
      <c r="H6">
        <v>0.09</v>
      </c>
      <c r="I6">
        <v>4.2549999999999998E-2</v>
      </c>
      <c r="J6">
        <v>3.27E-2</v>
      </c>
      <c r="K6">
        <v>9.5000000000000001E-2</v>
      </c>
      <c r="L6">
        <v>5.8900000000000001E-2</v>
      </c>
      <c r="M6">
        <v>0</v>
      </c>
      <c r="N6">
        <v>0</v>
      </c>
      <c r="O6">
        <v>0</v>
      </c>
      <c r="P6">
        <v>0</v>
      </c>
    </row>
    <row r="7" spans="1:16" x14ac:dyDescent="0.3">
      <c r="A7" t="s">
        <v>428</v>
      </c>
      <c r="B7">
        <v>9.8200000000000006E-3</v>
      </c>
      <c r="C7">
        <v>0.11362999999999999</v>
      </c>
      <c r="D7">
        <v>0.31246000000000002</v>
      </c>
      <c r="E7">
        <v>0.30499999999999999</v>
      </c>
      <c r="F7">
        <v>0.216</v>
      </c>
      <c r="G7">
        <v>0.38300000000000001</v>
      </c>
      <c r="H7">
        <v>6.2199999999999998E-2</v>
      </c>
      <c r="I7">
        <v>0.45850000000000002</v>
      </c>
      <c r="J7">
        <v>4.58E-2</v>
      </c>
      <c r="K7">
        <v>0.40899999999999997</v>
      </c>
      <c r="L7">
        <v>0.35</v>
      </c>
      <c r="M7">
        <v>0.59299999999999997</v>
      </c>
      <c r="N7">
        <v>3.2699999999999999E-3</v>
      </c>
      <c r="O7">
        <v>1.3100000000000001E-2</v>
      </c>
      <c r="P7">
        <v>9.8199999999999996E-2</v>
      </c>
    </row>
    <row r="8" spans="1:16" x14ac:dyDescent="0.3">
      <c r="A8" t="s">
        <v>414</v>
      </c>
      <c r="B8">
        <v>2.11</v>
      </c>
      <c r="C8">
        <v>0.34866999999999998</v>
      </c>
      <c r="D8">
        <v>0.44052999999999998</v>
      </c>
      <c r="E8">
        <v>2.9499999999999998E-2</v>
      </c>
      <c r="F8">
        <v>3.2750000000000001E-3</v>
      </c>
      <c r="G8">
        <v>0.108</v>
      </c>
      <c r="H8">
        <v>0</v>
      </c>
      <c r="I8">
        <v>0</v>
      </c>
      <c r="J8">
        <v>2.29E-2</v>
      </c>
      <c r="K8">
        <v>0.14099999999999999</v>
      </c>
      <c r="L8">
        <v>5.57E-2</v>
      </c>
      <c r="M8">
        <v>0</v>
      </c>
      <c r="N8">
        <v>3.2699999999999999E-3</v>
      </c>
      <c r="O8">
        <v>6.5500000000000003E-3</v>
      </c>
      <c r="P8">
        <v>3.2699999999999999E-3</v>
      </c>
    </row>
    <row r="9" spans="1:16" x14ac:dyDescent="0.3">
      <c r="A9" t="s">
        <v>506</v>
      </c>
      <c r="B9">
        <v>0.13100000000000001</v>
      </c>
      <c r="C9">
        <v>0.16735</v>
      </c>
      <c r="D9">
        <v>0.221447</v>
      </c>
      <c r="E9">
        <v>0.38600000000000001</v>
      </c>
      <c r="F9">
        <v>0</v>
      </c>
      <c r="G9">
        <v>3.2699999999999999E-3</v>
      </c>
      <c r="H9">
        <v>1.9650000000000001E-2</v>
      </c>
      <c r="I9">
        <v>2.6185E-2</v>
      </c>
      <c r="J9">
        <v>0</v>
      </c>
      <c r="K9">
        <v>0.124</v>
      </c>
      <c r="L9">
        <v>0</v>
      </c>
      <c r="M9">
        <v>6.5500000000000003E-3</v>
      </c>
      <c r="N9">
        <v>0.54700000000000004</v>
      </c>
      <c r="O9">
        <v>0</v>
      </c>
      <c r="P9">
        <v>0.79200000000000004</v>
      </c>
    </row>
    <row r="10" spans="1:16" x14ac:dyDescent="0.3">
      <c r="A10" t="s">
        <v>430</v>
      </c>
      <c r="B10">
        <v>2.9499999999999998E-2</v>
      </c>
      <c r="C10">
        <v>3.3071999999999997E-2</v>
      </c>
      <c r="D10">
        <v>5.6599999999999998E-2</v>
      </c>
      <c r="E10">
        <v>0.18</v>
      </c>
      <c r="F10">
        <v>5.8950000000000002E-2</v>
      </c>
      <c r="G10">
        <v>0.24199999999999999</v>
      </c>
      <c r="H10">
        <v>1.3100000000000001E-2</v>
      </c>
      <c r="I10">
        <v>5.4050000000000001E-2</v>
      </c>
      <c r="J10">
        <v>8.8400000000000006E-2</v>
      </c>
      <c r="K10">
        <v>0.223</v>
      </c>
      <c r="L10">
        <v>0.58299999999999996</v>
      </c>
      <c r="M10">
        <v>0</v>
      </c>
      <c r="N10">
        <v>0</v>
      </c>
      <c r="O10">
        <v>6.5500000000000003E-3</v>
      </c>
      <c r="P10">
        <v>3.2699999999999999E-3</v>
      </c>
    </row>
    <row r="11" spans="1:16" x14ac:dyDescent="0.3">
      <c r="A11" t="s">
        <v>436</v>
      </c>
      <c r="B11">
        <v>2.9499999999999998E-2</v>
      </c>
      <c r="C11">
        <v>2.4219999999999998E-2</v>
      </c>
      <c r="D11">
        <v>1.8334E-2</v>
      </c>
      <c r="E11">
        <v>9.8200000000000006E-3</v>
      </c>
      <c r="F11">
        <v>1.7999999999999999E-2</v>
      </c>
      <c r="G11">
        <v>0</v>
      </c>
      <c r="H11">
        <v>0</v>
      </c>
      <c r="I11">
        <v>0</v>
      </c>
      <c r="J11">
        <v>0</v>
      </c>
      <c r="K11">
        <v>5.8900000000000001E-2</v>
      </c>
      <c r="L11">
        <v>0.111</v>
      </c>
      <c r="M11">
        <v>0</v>
      </c>
      <c r="N11">
        <v>0</v>
      </c>
      <c r="O11">
        <v>0.73399999999999999</v>
      </c>
      <c r="P11">
        <v>6.5500000000000003E-3</v>
      </c>
    </row>
    <row r="12" spans="1:16" x14ac:dyDescent="0.3">
      <c r="A12" t="s">
        <v>435</v>
      </c>
      <c r="B12">
        <v>1.9599999999999999E-2</v>
      </c>
      <c r="C12">
        <v>4.4571E-2</v>
      </c>
      <c r="D12">
        <v>5.3659999999999999E-2</v>
      </c>
      <c r="E12">
        <v>4.2599999999999999E-2</v>
      </c>
      <c r="F12">
        <v>0.18809999999999999</v>
      </c>
      <c r="G12">
        <v>7.5300000000000006E-2</v>
      </c>
      <c r="H12">
        <v>0</v>
      </c>
      <c r="I12">
        <v>0.26200000000000001</v>
      </c>
      <c r="J12">
        <v>0</v>
      </c>
      <c r="K12">
        <v>8.8400000000000006E-2</v>
      </c>
      <c r="L12">
        <v>0.11799999999999999</v>
      </c>
      <c r="M12">
        <v>0</v>
      </c>
      <c r="N12">
        <v>0</v>
      </c>
      <c r="O12">
        <v>5.2400000000000002E-2</v>
      </c>
      <c r="P12">
        <v>3.2699999999999999E-3</v>
      </c>
    </row>
    <row r="13" spans="1:16" x14ac:dyDescent="0.3">
      <c r="A13" t="s">
        <v>498</v>
      </c>
      <c r="B13">
        <v>6.5500000000000003E-3</v>
      </c>
      <c r="C13">
        <v>1.7683999999999998E-2</v>
      </c>
      <c r="D13">
        <v>1.2116999999999999E-2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0.88700000000000001</v>
      </c>
      <c r="P13">
        <v>0</v>
      </c>
    </row>
    <row r="14" spans="1:16" x14ac:dyDescent="0.3">
      <c r="A14" t="s">
        <v>424</v>
      </c>
      <c r="B14">
        <v>0</v>
      </c>
      <c r="C14">
        <v>3.1112000000000001E-2</v>
      </c>
      <c r="D14">
        <v>1.5062000000000001E-2</v>
      </c>
      <c r="E14">
        <v>0</v>
      </c>
      <c r="F14">
        <v>3.7650000000000003E-2</v>
      </c>
      <c r="G14">
        <v>0</v>
      </c>
      <c r="H14">
        <v>0</v>
      </c>
      <c r="I14">
        <v>0</v>
      </c>
      <c r="J14">
        <v>0.151</v>
      </c>
      <c r="K14">
        <v>0</v>
      </c>
      <c r="L14">
        <v>0.2</v>
      </c>
      <c r="M14">
        <v>0.39600000000000002</v>
      </c>
      <c r="N14">
        <v>0</v>
      </c>
      <c r="O14">
        <v>0</v>
      </c>
      <c r="P14">
        <v>0</v>
      </c>
    </row>
    <row r="15" spans="1:16" x14ac:dyDescent="0.3">
      <c r="A15" t="s">
        <v>494</v>
      </c>
      <c r="B15">
        <v>6.88E-2</v>
      </c>
      <c r="C15">
        <v>9.6549999999999997E-2</v>
      </c>
      <c r="D15">
        <v>0.10153</v>
      </c>
      <c r="E15">
        <v>0.151</v>
      </c>
      <c r="F15">
        <v>6.5500000000000003E-3</v>
      </c>
      <c r="G15">
        <v>0</v>
      </c>
      <c r="H15">
        <v>0.32600000000000001</v>
      </c>
      <c r="I15">
        <v>1.4749999999999999E-2</v>
      </c>
      <c r="J15">
        <v>1.9599999999999999E-2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3">
      <c r="A16" t="s">
        <v>524</v>
      </c>
      <c r="B16">
        <v>7.1999999999999995E-2</v>
      </c>
      <c r="C16">
        <v>0.17557</v>
      </c>
      <c r="D16">
        <v>0.16178999999999999</v>
      </c>
      <c r="E16">
        <v>9.1700000000000004E-2</v>
      </c>
      <c r="F16">
        <v>1.1435000000000001E-2</v>
      </c>
      <c r="G16">
        <v>0</v>
      </c>
      <c r="H16">
        <v>1.3100000000000001E-2</v>
      </c>
      <c r="I16">
        <v>0.13750000000000001</v>
      </c>
      <c r="J16">
        <v>0</v>
      </c>
      <c r="K16">
        <v>0</v>
      </c>
      <c r="L16">
        <v>0</v>
      </c>
      <c r="M16">
        <v>0</v>
      </c>
      <c r="N16">
        <v>3.2699999999999999E-3</v>
      </c>
      <c r="O16">
        <v>4.58E-2</v>
      </c>
      <c r="P16">
        <v>1.9599999999999999E-2</v>
      </c>
    </row>
    <row r="17" spans="1:16" x14ac:dyDescent="0.3">
      <c r="A17" t="s">
        <v>437</v>
      </c>
      <c r="B17">
        <v>5.57E-2</v>
      </c>
      <c r="C17">
        <v>4.9742000000000001E-2</v>
      </c>
      <c r="D17">
        <v>2.4889999999999999E-2</v>
      </c>
      <c r="E17">
        <v>4.9099999999999998E-2</v>
      </c>
      <c r="F17">
        <v>0</v>
      </c>
      <c r="G17">
        <v>0</v>
      </c>
      <c r="H17">
        <v>0</v>
      </c>
      <c r="I17">
        <v>2.945E-2</v>
      </c>
      <c r="J17">
        <v>0</v>
      </c>
      <c r="K17">
        <v>0</v>
      </c>
      <c r="L17">
        <v>0</v>
      </c>
      <c r="M17">
        <v>0</v>
      </c>
      <c r="N17">
        <v>0</v>
      </c>
      <c r="O17">
        <v>0.40300000000000002</v>
      </c>
      <c r="P17">
        <v>0.108</v>
      </c>
    </row>
    <row r="18" spans="1:16" x14ac:dyDescent="0.3">
      <c r="A18" t="s">
        <v>479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0.63900000000000001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3">
      <c r="A19" t="s">
        <v>427</v>
      </c>
      <c r="B19">
        <v>3.27E-2</v>
      </c>
      <c r="C19">
        <v>5.4719999999999998E-2</v>
      </c>
      <c r="D19">
        <v>8.2500000000000004E-2</v>
      </c>
      <c r="E19">
        <v>3.9300000000000002E-2</v>
      </c>
      <c r="F19">
        <v>0</v>
      </c>
      <c r="G19">
        <v>0</v>
      </c>
      <c r="H19">
        <v>0</v>
      </c>
      <c r="I19">
        <v>0</v>
      </c>
      <c r="J19">
        <v>0.10199999999999999</v>
      </c>
      <c r="K19">
        <v>0</v>
      </c>
      <c r="L19">
        <v>0</v>
      </c>
      <c r="M19">
        <v>0</v>
      </c>
      <c r="N19">
        <v>9.8200000000000006E-3</v>
      </c>
      <c r="O19">
        <v>0.22900000000000001</v>
      </c>
      <c r="P19">
        <v>1.3100000000000001E-2</v>
      </c>
    </row>
    <row r="20" spans="1:16" x14ac:dyDescent="0.3">
      <c r="A20" t="s">
        <v>461</v>
      </c>
      <c r="B20">
        <v>9.8200000000000006E-3</v>
      </c>
      <c r="C20">
        <v>2.7505000000000002E-2</v>
      </c>
      <c r="D20">
        <v>3.3395000000000001E-2</v>
      </c>
      <c r="E20">
        <v>1.6400000000000001E-2</v>
      </c>
      <c r="F20">
        <v>8.0199999999999994E-2</v>
      </c>
      <c r="G20">
        <v>0.105</v>
      </c>
      <c r="H20">
        <v>5.0999999999999997E-2</v>
      </c>
      <c r="I20">
        <v>3.5999999999999997E-2</v>
      </c>
      <c r="J20">
        <v>5.2400000000000002E-2</v>
      </c>
      <c r="K20">
        <v>3.9300000000000002E-2</v>
      </c>
      <c r="L20">
        <v>0</v>
      </c>
      <c r="M20">
        <v>4.58E-2</v>
      </c>
      <c r="N20">
        <v>0</v>
      </c>
      <c r="O20">
        <v>2.29E-2</v>
      </c>
      <c r="P20">
        <v>3.2699999999999999E-3</v>
      </c>
    </row>
    <row r="21" spans="1:16" x14ac:dyDescent="0.3">
      <c r="A21" t="s">
        <v>421</v>
      </c>
      <c r="B21">
        <v>7.8600000000000003E-2</v>
      </c>
      <c r="C21">
        <v>2.7844000000000001E-2</v>
      </c>
      <c r="D21">
        <v>1.9642E-2</v>
      </c>
      <c r="E21">
        <v>3.2699999999999999E-3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0.308</v>
      </c>
      <c r="N21">
        <v>0</v>
      </c>
      <c r="O21">
        <v>3.5999999999999997E-2</v>
      </c>
      <c r="P21">
        <v>9.8200000000000006E-3</v>
      </c>
    </row>
    <row r="22" spans="1:16" x14ac:dyDescent="0.3">
      <c r="A22" t="s">
        <v>413</v>
      </c>
      <c r="B22">
        <v>1.3100000000000001E-2</v>
      </c>
      <c r="C22">
        <v>2.9132000000000002E-2</v>
      </c>
      <c r="D22">
        <v>5.7299999999999997E-2</v>
      </c>
      <c r="E22">
        <v>4.9099999999999998E-2</v>
      </c>
      <c r="F22">
        <v>3.1099999999999999E-2</v>
      </c>
      <c r="G22">
        <v>0</v>
      </c>
      <c r="H22">
        <v>1.1435000000000001E-2</v>
      </c>
      <c r="I22">
        <v>1.966E-2</v>
      </c>
      <c r="J22">
        <v>6.5500000000000003E-3</v>
      </c>
      <c r="K22">
        <v>0.105</v>
      </c>
      <c r="L22">
        <v>7.8600000000000003E-2</v>
      </c>
      <c r="M22">
        <v>4.2599999999999999E-2</v>
      </c>
      <c r="N22">
        <v>0</v>
      </c>
      <c r="O22">
        <v>6.5500000000000003E-3</v>
      </c>
      <c r="P22">
        <v>6.5500000000000003E-3</v>
      </c>
    </row>
    <row r="23" spans="1:16" x14ac:dyDescent="0.3">
      <c r="A23" t="s">
        <v>515</v>
      </c>
      <c r="B23">
        <v>0.19600000000000001</v>
      </c>
      <c r="C23">
        <v>1.5391999999999999E-2</v>
      </c>
      <c r="D23">
        <v>6.8770000000000003E-3</v>
      </c>
      <c r="E23">
        <v>1.9599999999999999E-2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0.105</v>
      </c>
      <c r="N23">
        <v>0</v>
      </c>
      <c r="O23">
        <v>5.8900000000000001E-2</v>
      </c>
      <c r="P23">
        <v>0</v>
      </c>
    </row>
    <row r="24" spans="1:16" x14ac:dyDescent="0.3">
      <c r="A24" t="s">
        <v>464</v>
      </c>
      <c r="B24">
        <v>2.6200000000000001E-2</v>
      </c>
      <c r="C24">
        <v>3.9932000000000002E-2</v>
      </c>
      <c r="D24">
        <v>1.5384E-2</v>
      </c>
      <c r="E24">
        <v>2.29E-2</v>
      </c>
      <c r="F24">
        <v>9.7999999999999997E-3</v>
      </c>
      <c r="G24">
        <v>0.16400000000000001</v>
      </c>
      <c r="H24">
        <v>0</v>
      </c>
      <c r="I24">
        <v>0</v>
      </c>
      <c r="J24">
        <v>0</v>
      </c>
      <c r="K24">
        <v>4.58E-2</v>
      </c>
      <c r="L24">
        <v>2.9499999999999998E-2</v>
      </c>
      <c r="M24">
        <v>0</v>
      </c>
      <c r="N24">
        <v>0</v>
      </c>
      <c r="O24">
        <v>9.8200000000000006E-3</v>
      </c>
      <c r="P24">
        <v>0</v>
      </c>
    </row>
    <row r="25" spans="1:16" x14ac:dyDescent="0.3">
      <c r="A25" t="s">
        <v>499</v>
      </c>
      <c r="B25">
        <v>0</v>
      </c>
      <c r="C25">
        <v>0</v>
      </c>
      <c r="D25">
        <v>3.2699999999999998E-4</v>
      </c>
      <c r="E25">
        <v>0</v>
      </c>
      <c r="F25">
        <v>1.635E-3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3.2699999999999999E-3</v>
      </c>
      <c r="N25">
        <v>0.33700000000000002</v>
      </c>
      <c r="O25">
        <v>0</v>
      </c>
      <c r="P25">
        <v>0</v>
      </c>
    </row>
    <row r="26" spans="1:16" x14ac:dyDescent="0.3">
      <c r="A26" t="s">
        <v>422</v>
      </c>
      <c r="B26">
        <v>8.8400000000000006E-2</v>
      </c>
      <c r="C26">
        <v>8.7139999999999995E-2</v>
      </c>
      <c r="D26">
        <v>0.110967</v>
      </c>
      <c r="E26">
        <v>0</v>
      </c>
      <c r="F26">
        <v>0</v>
      </c>
      <c r="G26">
        <v>0</v>
      </c>
      <c r="H26">
        <v>8.2000000000000007E-3</v>
      </c>
      <c r="I26">
        <v>3.2750000000000001E-2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3.2699999999999999E-3</v>
      </c>
    </row>
    <row r="27" spans="1:16" x14ac:dyDescent="0.3">
      <c r="A27" t="s">
        <v>478</v>
      </c>
      <c r="B27">
        <v>2.29E-2</v>
      </c>
      <c r="C27">
        <v>0.15594</v>
      </c>
      <c r="D27">
        <v>6.5167000000000003E-2</v>
      </c>
      <c r="E27">
        <v>9.8200000000000006E-3</v>
      </c>
      <c r="F27">
        <v>0</v>
      </c>
      <c r="G27">
        <v>0</v>
      </c>
      <c r="H27">
        <v>3.2750000000000001E-2</v>
      </c>
      <c r="I27">
        <v>0</v>
      </c>
      <c r="J27">
        <v>0</v>
      </c>
      <c r="K27">
        <v>0</v>
      </c>
      <c r="L27">
        <v>3.9300000000000002E-2</v>
      </c>
      <c r="M27">
        <v>0</v>
      </c>
      <c r="N27">
        <v>0</v>
      </c>
      <c r="O27">
        <v>0</v>
      </c>
      <c r="P27">
        <v>0</v>
      </c>
    </row>
    <row r="28" spans="1:16" x14ac:dyDescent="0.3">
      <c r="A28" t="s">
        <v>431</v>
      </c>
      <c r="B28">
        <v>8.8400000000000006E-2</v>
      </c>
      <c r="C28">
        <v>9.1660000000000005E-3</v>
      </c>
      <c r="D28">
        <v>7.8569999999999994E-3</v>
      </c>
      <c r="E28">
        <v>6.5500000000000003E-3</v>
      </c>
      <c r="F28">
        <v>0</v>
      </c>
      <c r="G28">
        <v>0</v>
      </c>
      <c r="H28">
        <v>0</v>
      </c>
      <c r="I28">
        <v>4.9100000000000003E-3</v>
      </c>
      <c r="J28">
        <v>0</v>
      </c>
      <c r="K28">
        <v>0</v>
      </c>
      <c r="L28">
        <v>0.193</v>
      </c>
      <c r="M28">
        <v>0</v>
      </c>
      <c r="N28">
        <v>6.5500000000000003E-3</v>
      </c>
      <c r="O28">
        <v>0</v>
      </c>
      <c r="P28">
        <v>3.2699999999999999E-3</v>
      </c>
    </row>
    <row r="29" spans="1:16" x14ac:dyDescent="0.3">
      <c r="A29" t="s">
        <v>418</v>
      </c>
      <c r="B29">
        <v>1.9599999999999999E-2</v>
      </c>
      <c r="C29">
        <v>0.17338999999999999</v>
      </c>
      <c r="D29">
        <v>7.2454000000000005E-2</v>
      </c>
      <c r="E29">
        <v>6.5500000000000003E-3</v>
      </c>
      <c r="F29">
        <v>0</v>
      </c>
      <c r="G29">
        <v>1.6400000000000001E-2</v>
      </c>
      <c r="H29">
        <v>1.1475000000000001E-2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3">
      <c r="A30" t="s">
        <v>450</v>
      </c>
      <c r="B30">
        <v>0.16400000000000001</v>
      </c>
      <c r="C30">
        <v>1.7349E-2</v>
      </c>
      <c r="D30">
        <v>7.9861000000000001E-2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3">
      <c r="A31" t="s">
        <v>419</v>
      </c>
      <c r="B31">
        <v>1.6400000000000001E-2</v>
      </c>
      <c r="C31">
        <v>6.0291999999999998E-2</v>
      </c>
      <c r="D31">
        <v>5.3011999999999997E-2</v>
      </c>
      <c r="E31">
        <v>1.6400000000000001E-2</v>
      </c>
      <c r="F31">
        <v>4.2549999999999998E-2</v>
      </c>
      <c r="G31">
        <v>1.9599999999999999E-2</v>
      </c>
      <c r="H31">
        <v>0</v>
      </c>
      <c r="I31">
        <v>8.2000000000000007E-3</v>
      </c>
      <c r="J31">
        <v>2.9499999999999998E-2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3">
      <c r="A32" t="s">
        <v>532</v>
      </c>
      <c r="B32">
        <v>0.73384000000000005</v>
      </c>
      <c r="C32">
        <v>0.45212999999999998</v>
      </c>
      <c r="D32">
        <v>0.58030800000000005</v>
      </c>
      <c r="E32">
        <v>0.4123</v>
      </c>
      <c r="F32">
        <v>0.13447999999999999</v>
      </c>
      <c r="G32">
        <v>0.17030000000000001</v>
      </c>
      <c r="H32">
        <v>0.41398000000000001</v>
      </c>
      <c r="I32">
        <v>0.28489500000000001</v>
      </c>
      <c r="J32">
        <v>0.30085000000000001</v>
      </c>
      <c r="K32">
        <v>1.08422</v>
      </c>
      <c r="L32">
        <v>0.31769999999999998</v>
      </c>
      <c r="M32">
        <v>0.39998</v>
      </c>
      <c r="N32">
        <v>0.35010999999999998</v>
      </c>
      <c r="O32">
        <v>0.32688</v>
      </c>
      <c r="P32">
        <v>0.24562999999999999</v>
      </c>
    </row>
    <row r="33" spans="1:16" x14ac:dyDescent="0.3">
      <c r="A33" t="s">
        <v>542</v>
      </c>
      <c r="B33">
        <v>50.1</v>
      </c>
      <c r="C33">
        <v>37.540000000000006</v>
      </c>
      <c r="D33">
        <v>35.285000000000004</v>
      </c>
      <c r="E33">
        <v>35.4</v>
      </c>
      <c r="F33">
        <v>8.24</v>
      </c>
      <c r="G33">
        <v>14.8</v>
      </c>
      <c r="H33">
        <v>7.1349999999999998</v>
      </c>
      <c r="I33">
        <v>17.899999999999999</v>
      </c>
      <c r="J33">
        <v>8.66</v>
      </c>
      <c r="K33">
        <v>22.4</v>
      </c>
      <c r="L33">
        <v>14.8</v>
      </c>
      <c r="M33">
        <v>17.600000000000001</v>
      </c>
      <c r="N33">
        <v>81.900000000000006</v>
      </c>
      <c r="O33">
        <v>77.5</v>
      </c>
      <c r="P33">
        <v>53.3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83A0D-E55D-4BC7-802A-FE7194A20BAB}">
  <dimension ref="A1:M12"/>
  <sheetViews>
    <sheetView tabSelected="1" workbookViewId="0">
      <selection activeCell="F6" sqref="F6"/>
    </sheetView>
  </sheetViews>
  <sheetFormatPr defaultRowHeight="14" x14ac:dyDescent="0.3"/>
  <sheetData>
    <row r="1" spans="1:13" x14ac:dyDescent="0.3">
      <c r="A1" t="s">
        <v>0</v>
      </c>
      <c r="B1" t="s">
        <v>537</v>
      </c>
      <c r="C1" t="s">
        <v>538</v>
      </c>
      <c r="D1" t="s">
        <v>539</v>
      </c>
      <c r="E1" t="s">
        <v>540</v>
      </c>
      <c r="F1" t="s">
        <v>541</v>
      </c>
      <c r="H1" t="s">
        <v>0</v>
      </c>
      <c r="I1" t="s">
        <v>537</v>
      </c>
      <c r="J1" t="s">
        <v>538</v>
      </c>
      <c r="K1" t="s">
        <v>539</v>
      </c>
      <c r="L1" t="s">
        <v>540</v>
      </c>
      <c r="M1" t="s">
        <v>541</v>
      </c>
    </row>
    <row r="2" spans="1:13" x14ac:dyDescent="0.3">
      <c r="A2" t="s">
        <v>627</v>
      </c>
      <c r="B2">
        <v>36.810104369999998</v>
      </c>
      <c r="C2">
        <v>31.09721991</v>
      </c>
      <c r="D2">
        <v>29.606625959999999</v>
      </c>
      <c r="E2">
        <v>26.52063836</v>
      </c>
      <c r="F2">
        <v>22.29797757</v>
      </c>
      <c r="H2" t="s">
        <v>402</v>
      </c>
      <c r="I2">
        <v>63.192537629999997</v>
      </c>
      <c r="J2">
        <v>75.510794590000003</v>
      </c>
      <c r="K2">
        <v>51.106376070000003</v>
      </c>
      <c r="L2">
        <v>45.222937389999998</v>
      </c>
      <c r="M2">
        <v>96.285025680000004</v>
      </c>
    </row>
    <row r="3" spans="1:13" x14ac:dyDescent="0.3">
      <c r="A3" t="s">
        <v>628</v>
      </c>
      <c r="B3">
        <v>14.604008800000001</v>
      </c>
      <c r="C3">
        <v>11.9989273</v>
      </c>
      <c r="D3">
        <v>40.30902116</v>
      </c>
      <c r="E3">
        <v>18.71456367</v>
      </c>
      <c r="F3">
        <v>23.197895949999999</v>
      </c>
      <c r="H3" t="s">
        <v>401</v>
      </c>
      <c r="I3">
        <v>8.1984771470000002</v>
      </c>
      <c r="J3">
        <v>12.60068884</v>
      </c>
      <c r="K3">
        <v>47.411939250000003</v>
      </c>
      <c r="L3">
        <v>19.843513040000001</v>
      </c>
      <c r="M3">
        <v>2.5905256909999999</v>
      </c>
    </row>
    <row r="4" spans="1:13" x14ac:dyDescent="0.3">
      <c r="A4" t="s">
        <v>629</v>
      </c>
      <c r="B4">
        <v>27.007413540000002</v>
      </c>
      <c r="C4">
        <v>22.397997620000002</v>
      </c>
      <c r="D4">
        <v>12.402775739999999</v>
      </c>
      <c r="E4">
        <v>10.207943820000001</v>
      </c>
      <c r="F4">
        <v>8.2792490720000007</v>
      </c>
      <c r="H4" t="s">
        <v>405</v>
      </c>
      <c r="I4">
        <v>1.6260637570000001</v>
      </c>
      <c r="J4">
        <v>1.1573966040000001</v>
      </c>
      <c r="K4">
        <v>0</v>
      </c>
      <c r="L4">
        <v>29.550850459999999</v>
      </c>
      <c r="M4">
        <v>0.25446756799999998</v>
      </c>
    </row>
    <row r="5" spans="1:13" x14ac:dyDescent="0.3">
      <c r="A5" t="s">
        <v>630</v>
      </c>
      <c r="B5">
        <v>13.403679309999999</v>
      </c>
      <c r="C5">
        <v>25.397729439999999</v>
      </c>
      <c r="D5">
        <v>7.581696784</v>
      </c>
      <c r="E5">
        <v>8.0862927530000004</v>
      </c>
      <c r="F5">
        <v>4.9895474479999997</v>
      </c>
      <c r="H5" t="s">
        <v>404</v>
      </c>
      <c r="I5">
        <v>20.25277015</v>
      </c>
      <c r="J5">
        <v>1.8947702470000001</v>
      </c>
      <c r="K5">
        <v>1.0067339999999999E-2</v>
      </c>
      <c r="L5">
        <v>0.85377787000000005</v>
      </c>
      <c r="M5">
        <v>0.277392574</v>
      </c>
    </row>
    <row r="6" spans="1:13" x14ac:dyDescent="0.3">
      <c r="A6" t="s">
        <v>631</v>
      </c>
      <c r="B6">
        <v>2.5707056590000001</v>
      </c>
      <c r="C6">
        <v>2.7997497020000002</v>
      </c>
      <c r="D6">
        <v>0.30106737900000002</v>
      </c>
      <c r="E6">
        <v>2.4419002870000002</v>
      </c>
      <c r="F6">
        <v>33.796934620000002</v>
      </c>
      <c r="H6" t="s">
        <v>403</v>
      </c>
      <c r="I6">
        <v>2.5218593600000001</v>
      </c>
      <c r="J6">
        <v>4.0975573330000001</v>
      </c>
      <c r="K6">
        <v>1.4716173349999999</v>
      </c>
      <c r="L6">
        <v>0.26821880100000001</v>
      </c>
      <c r="M6">
        <v>0.35992259599999998</v>
      </c>
    </row>
    <row r="7" spans="1:13" x14ac:dyDescent="0.3">
      <c r="A7" t="s">
        <v>632</v>
      </c>
      <c r="B7">
        <v>8.0021966E-2</v>
      </c>
      <c r="C7">
        <v>4.9495575E-2</v>
      </c>
      <c r="D7">
        <v>1.5503469679999999</v>
      </c>
      <c r="E7">
        <v>11.40887839</v>
      </c>
      <c r="F7">
        <v>2.279793223</v>
      </c>
      <c r="H7" t="s">
        <v>409</v>
      </c>
      <c r="I7">
        <v>0</v>
      </c>
      <c r="J7">
        <v>0.85591345699999999</v>
      </c>
      <c r="K7">
        <v>0</v>
      </c>
      <c r="L7">
        <v>4.1714261209999997</v>
      </c>
      <c r="M7">
        <v>0.202657054</v>
      </c>
    </row>
    <row r="8" spans="1:13" x14ac:dyDescent="0.3">
      <c r="A8" t="s">
        <v>633</v>
      </c>
      <c r="B8">
        <v>0.880241626</v>
      </c>
      <c r="C8">
        <v>1.309882896</v>
      </c>
      <c r="D8">
        <v>2.3105170940000002</v>
      </c>
      <c r="E8">
        <v>5.8045170749999997</v>
      </c>
      <c r="F8">
        <v>2.1798022920000002</v>
      </c>
      <c r="H8" t="s">
        <v>407</v>
      </c>
      <c r="I8">
        <v>3.6026562289999999</v>
      </c>
      <c r="J8">
        <v>3.882878931</v>
      </c>
      <c r="K8">
        <v>0</v>
      </c>
      <c r="L8">
        <v>8.9276315999999994E-2</v>
      </c>
      <c r="M8">
        <v>2.2512356000000001E-2</v>
      </c>
    </row>
    <row r="9" spans="1:13" x14ac:dyDescent="0.3">
      <c r="A9" t="s">
        <v>4</v>
      </c>
      <c r="B9">
        <v>0.46512767799999999</v>
      </c>
      <c r="C9">
        <v>0.69693769400000005</v>
      </c>
      <c r="D9">
        <v>2.0804656079999999</v>
      </c>
      <c r="E9">
        <v>6.3149142659999997</v>
      </c>
      <c r="F9">
        <v>0.82692499799999997</v>
      </c>
      <c r="H9" t="s">
        <v>408</v>
      </c>
      <c r="I9">
        <v>0.60563572300000001</v>
      </c>
      <c r="J9">
        <v>0</v>
      </c>
      <c r="K9">
        <v>0</v>
      </c>
      <c r="L9">
        <v>0</v>
      </c>
      <c r="M9">
        <v>0</v>
      </c>
    </row>
    <row r="10" spans="1:13" x14ac:dyDescent="0.3">
      <c r="A10" t="s">
        <v>8</v>
      </c>
      <c r="B10">
        <v>2.8307770479999999</v>
      </c>
      <c r="C10">
        <v>2.4197836709999998</v>
      </c>
      <c r="D10">
        <v>1.9604387459999999</v>
      </c>
      <c r="E10">
        <v>2.0916277050000001</v>
      </c>
      <c r="F10">
        <v>0.27397515</v>
      </c>
      <c r="H10" t="s">
        <v>406</v>
      </c>
      <c r="I10">
        <v>0</v>
      </c>
      <c r="J10">
        <v>0</v>
      </c>
      <c r="K10">
        <v>0</v>
      </c>
      <c r="L10">
        <v>0</v>
      </c>
      <c r="M10">
        <v>7.4964769999999997E-3</v>
      </c>
    </row>
    <row r="11" spans="1:13" x14ac:dyDescent="0.3">
      <c r="A11" t="s">
        <v>7</v>
      </c>
      <c r="B11">
        <v>0.35809829799999998</v>
      </c>
      <c r="C11">
        <v>0.53295235399999996</v>
      </c>
      <c r="D11">
        <v>0.63614236899999999</v>
      </c>
      <c r="E11">
        <v>3.3826323650000001</v>
      </c>
      <c r="F11">
        <v>0.68593778500000002</v>
      </c>
    </row>
    <row r="12" spans="1:13" x14ac:dyDescent="0.3">
      <c r="A12" t="s">
        <v>532</v>
      </c>
      <c r="B12">
        <v>0.98982170599999997</v>
      </c>
      <c r="C12">
        <v>1.29932384</v>
      </c>
      <c r="D12">
        <v>1.2609021899999999</v>
      </c>
      <c r="E12">
        <v>5.0260913040000004</v>
      </c>
      <c r="F12">
        <v>1.1919618890000001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16S_P</vt:lpstr>
      <vt:lpstr>16S_G</vt:lpstr>
      <vt:lpstr>Sheet5</vt:lpstr>
      <vt:lpstr>ITS_P</vt:lpstr>
      <vt:lpstr>ITS</vt:lpstr>
      <vt:lpstr>ITS_G</vt:lpstr>
      <vt:lpstr>Sheet6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胡灿坤(Cankun Hu)</dc:creator>
  <cp:lastModifiedBy>胡灿坤(Cankun Hu)</cp:lastModifiedBy>
  <dcterms:created xsi:type="dcterms:W3CDTF">2023-04-06T07:01:00Z</dcterms:created>
  <dcterms:modified xsi:type="dcterms:W3CDTF">2023-04-23T07:54:13Z</dcterms:modified>
</cp:coreProperties>
</file>