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/Documents/GitHub/Kai-s-py-project/kai_project_0.2/"/>
    </mc:Choice>
  </mc:AlternateContent>
  <xr:revisionPtr revIDLastSave="0" documentId="13_ncr:1_{0270AFF8-E048-604A-A9F3-E07071715862}" xr6:coauthVersionLast="47" xr6:coauthVersionMax="47" xr10:uidLastSave="{00000000-0000-0000-0000-000000000000}"/>
  <bookViews>
    <workbookView xWindow="0" yWindow="500" windowWidth="25600" windowHeight="12660" xr2:uid="{E8060BF0-A64C-4B4A-BE15-EBC2CE6567AF}"/>
  </bookViews>
  <sheets>
    <sheet name="Sheet1" sheetId="5" r:id="rId1"/>
    <sheet name="list" sheetId="3" r:id="rId2"/>
    <sheet name="Sheet_origi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4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" i="5" l="1"/>
  <c r="N3" i="5" s="1"/>
  <c r="O3" i="5" s="1"/>
  <c r="P3" i="5" s="1"/>
  <c r="Q3" i="5" s="1"/>
  <c r="G3" i="5"/>
  <c r="H3" i="5" s="1"/>
  <c r="I3" i="5" s="1"/>
  <c r="J3" i="5" s="1"/>
  <c r="K3" i="5" s="1"/>
  <c r="G3" i="4"/>
  <c r="H3" i="4" s="1"/>
  <c r="I3" i="4" s="1"/>
  <c r="J3" i="4" s="1"/>
  <c r="K3" i="4" s="1"/>
</calcChain>
</file>

<file path=xl/sharedStrings.xml><?xml version="1.0" encoding="utf-8"?>
<sst xmlns="http://schemas.openxmlformats.org/spreadsheetml/2006/main" count="173" uniqueCount="33">
  <si>
    <t>姓名</t>
  </si>
  <si>
    <t>藍凱威</t>
  </si>
  <si>
    <t>張鵬</t>
  </si>
  <si>
    <t>李福亮</t>
  </si>
  <si>
    <t>張一方</t>
  </si>
  <si>
    <t>王煜盛</t>
  </si>
  <si>
    <t>蔡利文</t>
  </si>
  <si>
    <t>黃傳恩</t>
  </si>
  <si>
    <t>趙蓓</t>
  </si>
  <si>
    <t>黃冰懷</t>
  </si>
  <si>
    <t>音控主控</t>
  </si>
  <si>
    <t>音控副控</t>
  </si>
  <si>
    <t>堂內招待</t>
  </si>
  <si>
    <t>堂外招待</t>
  </si>
  <si>
    <t>邵洪波</t>
  </si>
  <si>
    <t>張可禎</t>
  </si>
  <si>
    <t>黃伊翎</t>
  </si>
  <si>
    <t>趙梓祺</t>
  </si>
  <si>
    <t>蔣恩奕</t>
  </si>
  <si>
    <t>李明遠</t>
  </si>
  <si>
    <t>羅鈺翔</t>
  </si>
  <si>
    <t>黃潔信</t>
  </si>
  <si>
    <t>領詩</t>
  </si>
  <si>
    <t>詩班</t>
  </si>
  <si>
    <t>司琴</t>
  </si>
  <si>
    <t>其他</t>
  </si>
  <si>
    <t>技能1</t>
  </si>
  <si>
    <t>技能2</t>
  </si>
  <si>
    <t>技能3</t>
  </si>
  <si>
    <t>技能4</t>
  </si>
  <si>
    <t>司會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</si>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</sst>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5.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B$1" max="2099" min="2022" page="10" val="2022"/>
</file>

<file path=xl/ctrlProps/ctrlProp2.xml><?xml version="1.0" encoding="utf-8"?>
<formControlPr xmlns="http://schemas.microsoft.com/office/spreadsheetml/2009/9/main" objectType="Spin" dx="15" fmlaLink="$E$1" max="12" min="1" page="10" val="7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" max="2099" min="2022" page="10" val="2022"/>
</file>

<file path=xl/ctrlProps/ctrlProp5.xml><?xml version="1.0" encoding="utf-8"?>
<formControlPr xmlns="http://schemas.microsoft.com/office/spreadsheetml/2009/9/main" objectType="Spin" dx="15" fmlaLink="$J$1" max="12" min="1" page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25400</xdr:rowOff>
        </xdr:from>
        <xdr:to>
          <xdr:col>2</xdr:col>
          <xdr:colOff>736600</xdr:colOff>
          <xdr:row>1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0</xdr:row>
          <xdr:rowOff>25400</xdr:rowOff>
        </xdr:from>
        <xdr:to>
          <xdr:col>5</xdr:col>
          <xdr:colOff>736600</xdr:colOff>
          <xdr:row>1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0</xdr:row>
          <xdr:rowOff>76200</xdr:rowOff>
        </xdr:from>
        <xdr:to>
          <xdr:col>10</xdr:col>
          <xdr:colOff>533400</xdr:colOff>
          <xdr:row>0</xdr:row>
          <xdr:rowOff>342900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清理當前所有優先安排</a:t>
              </a:r>
            </a:p>
            <a:p>
              <a:pPr algn="ctr" rtl="0">
                <a:defRPr sz="1000"/>
              </a:pPr>
              <a:endParaRPr lang="en-US" sz="156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25400</xdr:rowOff>
        </xdr:from>
        <xdr:to>
          <xdr:col>7</xdr:col>
          <xdr:colOff>736600</xdr:colOff>
          <xdr:row>1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0</xdr:row>
          <xdr:rowOff>25400</xdr:rowOff>
        </xdr:from>
        <xdr:to>
          <xdr:col>10</xdr:col>
          <xdr:colOff>736600</xdr:colOff>
          <xdr:row>1</xdr:row>
          <xdr:rowOff>0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0FAE-1A36-5B48-B8E8-B546C58C4827}">
  <sheetPr codeName="Sheet1"/>
  <dimension ref="A1:X44"/>
  <sheetViews>
    <sheetView tabSelected="1" zoomScale="130" zoomScaleNormal="130" workbookViewId="0">
      <selection activeCell="G2" sqref="G2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7" ht="31" customHeight="1" x14ac:dyDescent="0.2">
      <c r="A1" s="1" t="s">
        <v>32</v>
      </c>
      <c r="B1" s="1">
        <v>2022</v>
      </c>
      <c r="D1" s="1" t="s">
        <v>31</v>
      </c>
      <c r="E1" s="1">
        <v>7</v>
      </c>
    </row>
    <row r="2" spans="1:17" ht="25" customHeight="1" x14ac:dyDescent="0.2">
      <c r="E2" s="1"/>
      <c r="F2" s="1"/>
      <c r="G2" s="1"/>
      <c r="H2" s="1"/>
      <c r="I2" s="1"/>
      <c r="J2" s="1"/>
    </row>
    <row r="3" spans="1:17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DATE($B$1,$E$1,1)-WEEKDAY(DATE($B$1,$E$1,1),2)+7</f>
        <v>44745</v>
      </c>
      <c r="H3" s="5">
        <f>IFERROR(IF(MONTH(G3+7)=$E$1,G3+7,""),"")</f>
        <v>44752</v>
      </c>
      <c r="I3" s="5">
        <f>IFERROR(IF(MONTH(H3+7)=$E$1,H3+7,""),"")</f>
        <v>44759</v>
      </c>
      <c r="J3" s="5">
        <f>IFERROR(IF(MONTH(I3+7)=$E$1,I3+7,""),"")</f>
        <v>44766</v>
      </c>
      <c r="K3" s="5">
        <f>IFERROR(IF(MONTH(J3+7)=$E$1,J3+7,""),"")</f>
        <v>44773</v>
      </c>
      <c r="M3" s="5">
        <f>DATE($B$1,$E$1,1)-WEEKDAY(DATE($B$1,$E$1,1),2)+7</f>
        <v>44745</v>
      </c>
      <c r="N3" s="5">
        <f>IFERROR(IF(MONTH(M3+7)=$E$1,M3+7,""),"")</f>
        <v>44752</v>
      </c>
      <c r="O3" s="5">
        <f>IFERROR(IF(MONTH(N3+7)=$E$1,N3+7,""),"")</f>
        <v>44759</v>
      </c>
      <c r="P3" s="5">
        <f>IFERROR(IF(MONTH(O3+7)=$E$1,O3+7,""),"")</f>
        <v>44766</v>
      </c>
      <c r="Q3" s="5">
        <f>IFERROR(IF(MONTH(P3+7)=$E$1,P3+7,""),"")</f>
        <v>44773</v>
      </c>
    </row>
    <row r="4" spans="1:17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  <c r="M4" t="str">
        <f>IF(A4 = "", "", IFERROR(IF(G4,"",A4),""))</f>
        <v>藍凱威</v>
      </c>
      <c r="N4" t="str">
        <f>IF(A4 = "", "", IFERROR(IF(H4,"",A4),""))</f>
        <v>藍凱威</v>
      </c>
      <c r="O4" t="str">
        <f>IF(A4="","",IFERROR(IF(I4,"",A4),""))</f>
        <v>藍凱威</v>
      </c>
      <c r="P4" t="str">
        <f>IF(A4 = "", "", IFERROR(IF(J4,"",A4),""))</f>
        <v>藍凱威</v>
      </c>
      <c r="Q4" t="str">
        <f>IF(A4 = "", "", IFERROR(IF(K4,"",A4),""))</f>
        <v/>
      </c>
    </row>
    <row r="5" spans="1:17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  <c r="M5" t="str">
        <f t="shared" ref="M5:M29" si="0">IF(A5 = "", "", IFERROR(IF(G5,"",A5),""))</f>
        <v>張鵬</v>
      </c>
      <c r="N5" t="str">
        <f t="shared" ref="N5:N29" si="1">IF(A5 = "", "", IFERROR(IF(H5,"",A5),""))</f>
        <v>張鵬</v>
      </c>
      <c r="O5" t="str">
        <f t="shared" ref="O5:O29" si="2">IF(A5="","",IFERROR(IF(I5,"",A5),""))</f>
        <v>張鵬</v>
      </c>
      <c r="P5" t="str">
        <f t="shared" ref="P5:P29" si="3">IF(A5 = "", "", IFERROR(IF(J5,"",A5),""))</f>
        <v>張鵬</v>
      </c>
      <c r="Q5" t="str">
        <f t="shared" ref="Q5:Q29" si="4">IF(A5 = "", "", IFERROR(IF(K5,"",A5),""))</f>
        <v>張鵬</v>
      </c>
    </row>
    <row r="6" spans="1:17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  <c r="M6" t="str">
        <f t="shared" si="0"/>
        <v/>
      </c>
      <c r="N6" t="str">
        <f t="shared" si="1"/>
        <v>李福亮</v>
      </c>
      <c r="O6" t="str">
        <f t="shared" si="2"/>
        <v>李福亮</v>
      </c>
      <c r="P6" t="str">
        <f t="shared" si="3"/>
        <v>李福亮</v>
      </c>
      <c r="Q6" t="str">
        <f t="shared" si="4"/>
        <v/>
      </c>
    </row>
    <row r="7" spans="1:17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  <c r="M7" t="str">
        <f t="shared" si="0"/>
        <v/>
      </c>
      <c r="N7" t="str">
        <f t="shared" si="1"/>
        <v>張一方</v>
      </c>
      <c r="O7" t="str">
        <f t="shared" si="2"/>
        <v>張一方</v>
      </c>
      <c r="P7" t="str">
        <f t="shared" si="3"/>
        <v>張一方</v>
      </c>
      <c r="Q7" t="str">
        <f t="shared" si="4"/>
        <v/>
      </c>
    </row>
    <row r="8" spans="1:17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  <c r="M8" t="str">
        <f t="shared" si="0"/>
        <v>王煜盛</v>
      </c>
      <c r="N8" t="str">
        <f t="shared" si="1"/>
        <v>王煜盛</v>
      </c>
      <c r="O8" t="str">
        <f t="shared" si="2"/>
        <v>王煜盛</v>
      </c>
      <c r="P8" t="str">
        <f t="shared" si="3"/>
        <v>王煜盛</v>
      </c>
      <c r="Q8" t="str">
        <f t="shared" si="4"/>
        <v>王煜盛</v>
      </c>
    </row>
    <row r="9" spans="1:17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  <c r="M9" t="str">
        <f t="shared" si="0"/>
        <v>蔡利文</v>
      </c>
      <c r="N9" t="str">
        <f t="shared" si="1"/>
        <v/>
      </c>
      <c r="O9" t="str">
        <f t="shared" si="2"/>
        <v>蔡利文</v>
      </c>
      <c r="P9" t="str">
        <f t="shared" si="3"/>
        <v>蔡利文</v>
      </c>
      <c r="Q9" t="str">
        <f t="shared" si="4"/>
        <v>蔡利文</v>
      </c>
    </row>
    <row r="10" spans="1:17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  <c r="M10" t="str">
        <f t="shared" si="0"/>
        <v>黃傳恩</v>
      </c>
      <c r="N10" t="str">
        <f t="shared" si="1"/>
        <v>黃傳恩</v>
      </c>
      <c r="O10" t="str">
        <f t="shared" si="2"/>
        <v>黃傳恩</v>
      </c>
      <c r="P10" t="str">
        <f t="shared" si="3"/>
        <v>黃傳恩</v>
      </c>
      <c r="Q10" t="str">
        <f t="shared" si="4"/>
        <v/>
      </c>
    </row>
    <row r="11" spans="1:17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  <c r="M11" t="str">
        <f t="shared" si="0"/>
        <v/>
      </c>
      <c r="N11" t="str">
        <f t="shared" si="1"/>
        <v/>
      </c>
      <c r="O11" t="str">
        <f t="shared" si="2"/>
        <v/>
      </c>
      <c r="P11" t="str">
        <f t="shared" si="3"/>
        <v/>
      </c>
      <c r="Q11" t="str">
        <f t="shared" si="4"/>
        <v/>
      </c>
    </row>
    <row r="12" spans="1:17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  <c r="M12" t="str">
        <f t="shared" si="0"/>
        <v/>
      </c>
      <c r="N12" t="str">
        <f t="shared" si="1"/>
        <v/>
      </c>
      <c r="O12" t="str">
        <f t="shared" si="2"/>
        <v/>
      </c>
      <c r="P12" t="str">
        <f t="shared" si="3"/>
        <v/>
      </c>
      <c r="Q12" t="str">
        <f t="shared" si="4"/>
        <v/>
      </c>
    </row>
    <row r="13" spans="1:17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  <c r="M13" t="str">
        <f t="shared" si="0"/>
        <v>邵洪波</v>
      </c>
      <c r="N13" t="str">
        <f t="shared" si="1"/>
        <v>邵洪波</v>
      </c>
      <c r="O13" t="str">
        <f t="shared" si="2"/>
        <v>邵洪波</v>
      </c>
      <c r="P13" t="str">
        <f t="shared" si="3"/>
        <v>邵洪波</v>
      </c>
      <c r="Q13" t="str">
        <f t="shared" si="4"/>
        <v>邵洪波</v>
      </c>
    </row>
    <row r="14" spans="1:17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  <c r="M14" t="str">
        <f t="shared" si="0"/>
        <v/>
      </c>
      <c r="N14" t="str">
        <f t="shared" si="1"/>
        <v/>
      </c>
      <c r="O14" t="str">
        <f t="shared" si="2"/>
        <v/>
      </c>
      <c r="P14" t="str">
        <f t="shared" si="3"/>
        <v/>
      </c>
      <c r="Q14" t="str">
        <f t="shared" si="4"/>
        <v/>
      </c>
    </row>
    <row r="15" spans="1:17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  <c r="M15" t="str">
        <f t="shared" si="0"/>
        <v>黃伊翎</v>
      </c>
      <c r="N15" t="str">
        <f t="shared" si="1"/>
        <v>黃伊翎</v>
      </c>
      <c r="O15" t="str">
        <f t="shared" si="2"/>
        <v>黃伊翎</v>
      </c>
      <c r="P15" t="str">
        <f t="shared" si="3"/>
        <v/>
      </c>
      <c r="Q15" t="str">
        <f t="shared" si="4"/>
        <v>黃伊翎</v>
      </c>
    </row>
    <row r="16" spans="1:17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  <c r="M16" t="str">
        <f t="shared" si="0"/>
        <v>趙梓祺</v>
      </c>
      <c r="N16" t="str">
        <f t="shared" si="1"/>
        <v/>
      </c>
      <c r="O16" t="str">
        <f t="shared" si="2"/>
        <v>趙梓祺</v>
      </c>
      <c r="P16" t="str">
        <f t="shared" si="3"/>
        <v>趙梓祺</v>
      </c>
      <c r="Q16" t="str">
        <f t="shared" si="4"/>
        <v>趙梓祺</v>
      </c>
    </row>
    <row r="17" spans="1:17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  <c r="M17" t="str">
        <f t="shared" si="0"/>
        <v/>
      </c>
      <c r="N17" t="str">
        <f t="shared" si="1"/>
        <v>蔣恩奕</v>
      </c>
      <c r="O17" t="str">
        <f t="shared" si="2"/>
        <v>蔣恩奕</v>
      </c>
      <c r="P17" t="str">
        <f t="shared" si="3"/>
        <v>蔣恩奕</v>
      </c>
      <c r="Q17" t="str">
        <f t="shared" si="4"/>
        <v>蔣恩奕</v>
      </c>
    </row>
    <row r="18" spans="1:17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  <c r="M18" t="str">
        <f t="shared" si="0"/>
        <v>李明遠</v>
      </c>
      <c r="N18" t="str">
        <f t="shared" si="1"/>
        <v>李明遠</v>
      </c>
      <c r="O18" t="str">
        <f t="shared" si="2"/>
        <v>李明遠</v>
      </c>
      <c r="P18" t="str">
        <f t="shared" si="3"/>
        <v>李明遠</v>
      </c>
      <c r="Q18" t="str">
        <f t="shared" si="4"/>
        <v>李明遠</v>
      </c>
    </row>
    <row r="19" spans="1:17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  <c r="M19" t="str">
        <f t="shared" si="0"/>
        <v/>
      </c>
      <c r="N19" t="str">
        <f t="shared" si="1"/>
        <v>羅鈺翔</v>
      </c>
      <c r="O19" t="str">
        <f t="shared" si="2"/>
        <v>羅鈺翔</v>
      </c>
      <c r="P19" t="str">
        <f t="shared" si="3"/>
        <v>羅鈺翔</v>
      </c>
      <c r="Q19" t="str">
        <f t="shared" si="4"/>
        <v>羅鈺翔</v>
      </c>
    </row>
    <row r="20" spans="1:17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  <c r="M20" t="str">
        <f t="shared" si="0"/>
        <v>黃潔信</v>
      </c>
      <c r="N20" t="str">
        <f t="shared" si="1"/>
        <v>黃潔信</v>
      </c>
      <c r="O20" t="str">
        <f t="shared" si="2"/>
        <v>黃潔信</v>
      </c>
      <c r="P20" t="str">
        <f t="shared" si="3"/>
        <v>黃潔信</v>
      </c>
      <c r="Q20" t="str">
        <f t="shared" si="4"/>
        <v/>
      </c>
    </row>
    <row r="21" spans="1:17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M21" t="str">
        <f t="shared" si="0"/>
        <v/>
      </c>
      <c r="N21" t="str">
        <f t="shared" si="1"/>
        <v/>
      </c>
      <c r="O21" t="str">
        <f t="shared" si="2"/>
        <v/>
      </c>
      <c r="P21" t="str">
        <f t="shared" si="3"/>
        <v/>
      </c>
      <c r="Q21" t="str">
        <f t="shared" si="4"/>
        <v/>
      </c>
    </row>
    <row r="22" spans="1:17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  <c r="M22" t="str">
        <f t="shared" si="0"/>
        <v/>
      </c>
      <c r="N22" t="str">
        <f t="shared" si="1"/>
        <v/>
      </c>
      <c r="O22" t="str">
        <f t="shared" si="2"/>
        <v/>
      </c>
      <c r="P22" t="str">
        <f t="shared" si="3"/>
        <v/>
      </c>
      <c r="Q22" t="str">
        <f t="shared" si="4"/>
        <v/>
      </c>
    </row>
    <row r="23" spans="1:17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M23" t="str">
        <f t="shared" si="0"/>
        <v/>
      </c>
      <c r="N23" t="str">
        <f t="shared" si="1"/>
        <v/>
      </c>
      <c r="O23" t="str">
        <f t="shared" si="2"/>
        <v/>
      </c>
      <c r="P23" t="str">
        <f t="shared" si="3"/>
        <v/>
      </c>
      <c r="Q23" t="str">
        <f t="shared" si="4"/>
        <v/>
      </c>
    </row>
    <row r="24" spans="1:17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  <c r="M24" t="str">
        <f t="shared" si="0"/>
        <v/>
      </c>
      <c r="N24" t="str">
        <f t="shared" si="1"/>
        <v/>
      </c>
      <c r="O24" t="str">
        <f t="shared" si="2"/>
        <v/>
      </c>
      <c r="P24" t="str">
        <f t="shared" si="3"/>
        <v/>
      </c>
      <c r="Q24" t="str">
        <f t="shared" si="4"/>
        <v/>
      </c>
    </row>
    <row r="25" spans="1:17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M25" t="str">
        <f t="shared" si="0"/>
        <v/>
      </c>
      <c r="N25" t="str">
        <f t="shared" si="1"/>
        <v/>
      </c>
      <c r="O25" t="str">
        <f t="shared" si="2"/>
        <v/>
      </c>
      <c r="P25" t="str">
        <f t="shared" si="3"/>
        <v/>
      </c>
      <c r="Q25" t="str">
        <f t="shared" si="4"/>
        <v/>
      </c>
    </row>
    <row r="26" spans="1:17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  <c r="M26" t="str">
        <f t="shared" si="0"/>
        <v/>
      </c>
      <c r="N26" t="str">
        <f t="shared" si="1"/>
        <v/>
      </c>
      <c r="O26" t="str">
        <f t="shared" si="2"/>
        <v/>
      </c>
      <c r="P26" t="str">
        <f t="shared" si="3"/>
        <v/>
      </c>
      <c r="Q26" t="str">
        <f t="shared" si="4"/>
        <v/>
      </c>
    </row>
    <row r="27" spans="1:17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  <c r="M27" t="str">
        <f t="shared" si="0"/>
        <v/>
      </c>
      <c r="N27" t="str">
        <f t="shared" si="1"/>
        <v/>
      </c>
      <c r="O27" t="str">
        <f t="shared" si="2"/>
        <v/>
      </c>
      <c r="P27" t="str">
        <f t="shared" si="3"/>
        <v/>
      </c>
      <c r="Q27" t="str">
        <f t="shared" si="4"/>
        <v/>
      </c>
    </row>
    <row r="28" spans="1:17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  <c r="M28" t="str">
        <f t="shared" si="0"/>
        <v/>
      </c>
      <c r="N28" t="str">
        <f t="shared" si="1"/>
        <v/>
      </c>
      <c r="O28" t="str">
        <f t="shared" si="2"/>
        <v/>
      </c>
      <c r="P28" t="str">
        <f t="shared" si="3"/>
        <v/>
      </c>
      <c r="Q28" t="str">
        <f t="shared" si="4"/>
        <v/>
      </c>
    </row>
    <row r="29" spans="1:17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  <c r="M29" t="str">
        <f t="shared" si="0"/>
        <v/>
      </c>
      <c r="N29" t="str">
        <f t="shared" si="1"/>
        <v/>
      </c>
      <c r="O29" t="str">
        <f t="shared" si="2"/>
        <v/>
      </c>
      <c r="P29" t="str">
        <f t="shared" si="3"/>
        <v/>
      </c>
      <c r="Q29" t="str">
        <f t="shared" si="4"/>
        <v/>
      </c>
    </row>
    <row r="44" spans="20:24" x14ac:dyDescent="0.2">
      <c r="T44" s="5"/>
      <c r="U44" s="5"/>
      <c r="V44" s="5"/>
      <c r="W44" s="5"/>
      <c r="X44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</xdr:col>
                    <xdr:colOff>63500</xdr:colOff>
                    <xdr:row>0</xdr:row>
                    <xdr:rowOff>25400</xdr:rowOff>
                  </from>
                  <to>
                    <xdr:col>2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5</xdr:col>
                    <xdr:colOff>63500</xdr:colOff>
                    <xdr:row>0</xdr:row>
                    <xdr:rowOff>25400</xdr:rowOff>
                  </from>
                  <to>
                    <xdr:col>5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Content">
                <anchor moveWithCells="1" sizeWithCells="1">
                  <from>
                    <xdr:col>8</xdr:col>
                    <xdr:colOff>25400</xdr:colOff>
                    <xdr:row>0</xdr:row>
                    <xdr:rowOff>76200</xdr:rowOff>
                  </from>
                  <to>
                    <xdr:col>10</xdr:col>
                    <xdr:colOff>533400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6B05768-3A4F-8644-B413-9606CDB4CD00}">
          <x14:formula1>
            <xm:f>list!$A$1:$A$6</xm:f>
          </x14:formula1>
          <xm:sqref>G4:K29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3316-7D7B-B749-9FD0-CA8D8BEF50DC}">
  <sheetPr codeName="Sheet3"/>
  <dimension ref="A2:A6"/>
  <sheetViews>
    <sheetView workbookViewId="0">
      <selection activeCell="B12" sqref="B12"/>
    </sheetView>
  </sheetViews>
  <sheetFormatPr baseColWidth="10" defaultRowHeight="16" x14ac:dyDescent="0.2"/>
  <sheetData>
    <row r="2" spans="1:1" x14ac:dyDescent="0.2">
      <c r="A2" t="s">
        <v>30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  <row r="6" spans="1:1" x14ac:dyDescent="0.2">
      <c r="A6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F59F7-22A7-BC4A-8A1E-0CDA9DB5AEBE}">
  <sheetPr codeName="Sheet2"/>
  <dimension ref="A1:K29"/>
  <sheetViews>
    <sheetView zoomScale="130" zoomScaleNormal="130" workbookViewId="0">
      <selection activeCell="G4" sqref="G4:K29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1" ht="31" customHeight="1" x14ac:dyDescent="0.2">
      <c r="B1" s="1"/>
      <c r="C1" s="1"/>
      <c r="D1" s="1"/>
      <c r="E1" s="1"/>
      <c r="F1" s="1" t="s">
        <v>32</v>
      </c>
      <c r="G1" s="1">
        <v>2022</v>
      </c>
      <c r="I1" s="1" t="s">
        <v>31</v>
      </c>
      <c r="J1" s="1">
        <v>7</v>
      </c>
    </row>
    <row r="2" spans="1:11" ht="25" customHeight="1" x14ac:dyDescent="0.2">
      <c r="B2" s="1"/>
      <c r="C2" s="1"/>
      <c r="D2" s="1"/>
      <c r="E2" s="1"/>
      <c r="F2" s="1"/>
      <c r="G2" s="1"/>
      <c r="H2" s="1"/>
      <c r="I2" s="1"/>
      <c r="J2" s="1"/>
    </row>
    <row r="3" spans="1:11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DATE($G$1,$J$1,1)-WEEKDAY(DATE($G$1,$J$1,1),2)+7</f>
        <v>44745</v>
      </c>
      <c r="H3" s="5">
        <f>IFERROR(IF(MONTH(G3+7)=$J$1,G3+7,""),"")</f>
        <v>44752</v>
      </c>
      <c r="I3" s="5">
        <f>IFERROR(IF(MONTH(H3+7)=$J$1,H3+7,""),"")</f>
        <v>44759</v>
      </c>
      <c r="J3" s="5">
        <f>IFERROR(IF(MONTH(I3+7)=$J$1,I3+7,""),"")</f>
        <v>44766</v>
      </c>
      <c r="K3" s="5">
        <f>IFERROR(IF(MONTH(J3+7)=$J$1,J3+7,""),"")</f>
        <v>44773</v>
      </c>
    </row>
    <row r="4" spans="1:11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</row>
    <row r="5" spans="1:11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</row>
    <row r="6" spans="1:11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</row>
    <row r="7" spans="1:11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</row>
    <row r="8" spans="1:11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</row>
    <row r="9" spans="1:11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</row>
    <row r="10" spans="1:11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</row>
    <row r="11" spans="1:11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</row>
    <row r="12" spans="1:11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</row>
    <row r="13" spans="1:11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</row>
    <row r="14" spans="1:11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</row>
    <row r="15" spans="1:11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</row>
    <row r="16" spans="1:11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</row>
    <row r="17" spans="1:11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</row>
    <row r="18" spans="1:11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</row>
    <row r="19" spans="1:11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</row>
    <row r="20" spans="1:11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</row>
    <row r="21" spans="1:11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3" name="Spinner 10">
              <controlPr defaultSize="0" autoPict="0">
                <anchor moveWithCells="1" sizeWithCells="1">
                  <from>
                    <xdr:col>7</xdr:col>
                    <xdr:colOff>63500</xdr:colOff>
                    <xdr:row>0</xdr:row>
                    <xdr:rowOff>25400</xdr:rowOff>
                  </from>
                  <to>
                    <xdr:col>7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4" name="Spinner 11">
              <controlPr defaultSize="0" autoPict="0">
                <anchor moveWithCells="1" sizeWithCells="1">
                  <from>
                    <xdr:col>10</xdr:col>
                    <xdr:colOff>63500</xdr:colOff>
                    <xdr:row>0</xdr:row>
                    <xdr:rowOff>25400</xdr:rowOff>
                  </from>
                  <to>
                    <xdr:col>10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5BC33A5-51E9-AE4D-A0C0-844A099DA7B5}">
          <x14:formula1>
            <xm:f>list!$A$1:$A$6</xm:f>
          </x14:formula1>
          <xm:sqref>G4:K29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list</vt:lpstr>
      <vt:lpstr>Sheet_origin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Guo, Hu</cp:lastModifiedBy>
  <dcterms:created xsi:type="dcterms:W3CDTF">2022-07-15T15:46:20Z</dcterms:created>
  <dcterms:modified xsi:type="dcterms:W3CDTF">2022-07-18T20:35:52Z</dcterms:modified>
</cp:coreProperties>
</file>