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-c\Dropbox\Home Audits\"/>
    </mc:Choice>
  </mc:AlternateContent>
  <xr:revisionPtr revIDLastSave="0" documentId="13_ncr:1_{A0B02681-D6BA-41C3-9F0E-FC20AF815718}" xr6:coauthVersionLast="47" xr6:coauthVersionMax="47" xr10:uidLastSave="{00000000-0000-0000-0000-000000000000}"/>
  <bookViews>
    <workbookView xWindow="-120" yWindow="-120" windowWidth="29040" windowHeight="15840" activeTab="3" xr2:uid="{8D671CBB-77C9-4D5A-ACF3-8B212E5050C8}"/>
  </bookViews>
  <sheets>
    <sheet name="Front Cover" sheetId="6" r:id="rId1"/>
    <sheet name="Income" sheetId="3" r:id="rId2"/>
    <sheet name="Expenditure" sheetId="1" r:id="rId3"/>
    <sheet name="Summary" sheetId="4" r:id="rId4"/>
    <sheet name="Accounts Receiv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" i="1"/>
  <c r="A14" i="4" l="1"/>
  <c r="A3" i="5" l="1"/>
  <c r="A29" i="4"/>
  <c r="A27" i="4"/>
  <c r="A5" i="4"/>
  <c r="A3" i="4"/>
  <c r="A2" i="5" l="1"/>
  <c r="A2" i="4"/>
  <c r="G481" i="1"/>
  <c r="E23" i="4" s="1"/>
  <c r="F481" i="1"/>
  <c r="E22" i="4" s="1"/>
  <c r="E481" i="1"/>
  <c r="E21" i="4" s="1"/>
  <c r="D481" i="1"/>
  <c r="E20" i="4" s="1"/>
  <c r="C481" i="1"/>
  <c r="E19" i="4" s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25" i="4" l="1"/>
  <c r="I198" i="1"/>
  <c r="H481" i="1"/>
  <c r="I481" i="1" s="1"/>
  <c r="I15" i="1"/>
  <c r="I278" i="1"/>
  <c r="I47" i="1"/>
  <c r="I68" i="1"/>
  <c r="I111" i="1"/>
  <c r="I132" i="1"/>
  <c r="I4" i="1"/>
  <c r="I95" i="1"/>
  <c r="I7" i="1"/>
  <c r="I20" i="1"/>
  <c r="I63" i="1"/>
  <c r="I84" i="1"/>
  <c r="I127" i="1"/>
  <c r="I8" i="1"/>
  <c r="I31" i="1"/>
  <c r="I116" i="1"/>
  <c r="I305" i="1"/>
  <c r="I79" i="1"/>
  <c r="I100" i="1"/>
  <c r="I36" i="1"/>
  <c r="I52" i="1"/>
  <c r="I182" i="1"/>
  <c r="I11" i="1"/>
  <c r="I48" i="1"/>
  <c r="I64" i="1"/>
  <c r="I91" i="1"/>
  <c r="I112" i="1"/>
  <c r="I128" i="1"/>
  <c r="I145" i="1"/>
  <c r="I177" i="1"/>
  <c r="I202" i="1"/>
  <c r="I209" i="1"/>
  <c r="I230" i="1"/>
  <c r="I273" i="1"/>
  <c r="I294" i="1"/>
  <c r="I165" i="1"/>
  <c r="I197" i="1"/>
  <c r="I27" i="1"/>
  <c r="I43" i="1"/>
  <c r="I75" i="1"/>
  <c r="I107" i="1"/>
  <c r="I123" i="1"/>
  <c r="I139" i="1"/>
  <c r="I170" i="1"/>
  <c r="I12" i="1"/>
  <c r="I23" i="1"/>
  <c r="I28" i="1"/>
  <c r="I39" i="1"/>
  <c r="I44" i="1"/>
  <c r="I55" i="1"/>
  <c r="I60" i="1"/>
  <c r="I71" i="1"/>
  <c r="I76" i="1"/>
  <c r="I87" i="1"/>
  <c r="I92" i="1"/>
  <c r="I103" i="1"/>
  <c r="I108" i="1"/>
  <c r="I119" i="1"/>
  <c r="I124" i="1"/>
  <c r="I135" i="1"/>
  <c r="I140" i="1"/>
  <c r="I225" i="1"/>
  <c r="I246" i="1"/>
  <c r="I289" i="1"/>
  <c r="I310" i="1"/>
  <c r="I150" i="1"/>
  <c r="I16" i="1"/>
  <c r="I32" i="1"/>
  <c r="I59" i="1"/>
  <c r="I80" i="1"/>
  <c r="I96" i="1"/>
  <c r="I166" i="1"/>
  <c r="I83" i="1"/>
  <c r="I19" i="1"/>
  <c r="I24" i="1"/>
  <c r="I35" i="1"/>
  <c r="I40" i="1"/>
  <c r="I51" i="1"/>
  <c r="I56" i="1"/>
  <c r="I67" i="1"/>
  <c r="I72" i="1"/>
  <c r="I88" i="1"/>
  <c r="I99" i="1"/>
  <c r="I104" i="1"/>
  <c r="I115" i="1"/>
  <c r="I120" i="1"/>
  <c r="I131" i="1"/>
  <c r="I136" i="1"/>
  <c r="I154" i="1"/>
  <c r="I161" i="1"/>
  <c r="I186" i="1"/>
  <c r="I193" i="1"/>
  <c r="I241" i="1"/>
  <c r="I262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408" i="1"/>
  <c r="I404" i="1"/>
  <c r="I400" i="1"/>
  <c r="I396" i="1"/>
  <c r="I392" i="1"/>
  <c r="I388" i="1"/>
  <c r="I384" i="1"/>
  <c r="I380" i="1"/>
  <c r="I376" i="1"/>
  <c r="I372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474" i="1"/>
  <c r="I469" i="1"/>
  <c r="I458" i="1"/>
  <c r="I453" i="1"/>
  <c r="I442" i="1"/>
  <c r="I437" i="1"/>
  <c r="I426" i="1"/>
  <c r="I421" i="1"/>
  <c r="I410" i="1"/>
  <c r="I405" i="1"/>
  <c r="I394" i="1"/>
  <c r="I389" i="1"/>
  <c r="I378" i="1"/>
  <c r="I373" i="1"/>
  <c r="I362" i="1"/>
  <c r="I357" i="1"/>
  <c r="I346" i="1"/>
  <c r="I341" i="1"/>
  <c r="I330" i="1"/>
  <c r="I325" i="1"/>
  <c r="I314" i="1"/>
  <c r="I309" i="1"/>
  <c r="I298" i="1"/>
  <c r="I293" i="1"/>
  <c r="I282" i="1"/>
  <c r="I277" i="1"/>
  <c r="I266" i="1"/>
  <c r="I261" i="1"/>
  <c r="I250" i="1"/>
  <c r="I245" i="1"/>
  <c r="I234" i="1"/>
  <c r="I229" i="1"/>
  <c r="I218" i="1"/>
  <c r="I213" i="1"/>
  <c r="I478" i="1"/>
  <c r="I473" i="1"/>
  <c r="I462" i="1"/>
  <c r="I457" i="1"/>
  <c r="I446" i="1"/>
  <c r="I441" i="1"/>
  <c r="I430" i="1"/>
  <c r="I425" i="1"/>
  <c r="I414" i="1"/>
  <c r="I409" i="1"/>
  <c r="I398" i="1"/>
  <c r="I393" i="1"/>
  <c r="I382" i="1"/>
  <c r="I377" i="1"/>
  <c r="I366" i="1"/>
  <c r="I361" i="1"/>
  <c r="I350" i="1"/>
  <c r="I345" i="1"/>
  <c r="I334" i="1"/>
  <c r="I329" i="1"/>
  <c r="I318" i="1"/>
  <c r="I313" i="1"/>
  <c r="I302" i="1"/>
  <c r="I297" i="1"/>
  <c r="I286" i="1"/>
  <c r="I281" i="1"/>
  <c r="I270" i="1"/>
  <c r="I265" i="1"/>
  <c r="I254" i="1"/>
  <c r="I249" i="1"/>
  <c r="I238" i="1"/>
  <c r="I233" i="1"/>
  <c r="I222" i="1"/>
  <c r="I217" i="1"/>
  <c r="I206" i="1"/>
  <c r="I201" i="1"/>
  <c r="I190" i="1"/>
  <c r="I185" i="1"/>
  <c r="I174" i="1"/>
  <c r="I169" i="1"/>
  <c r="I158" i="1"/>
  <c r="I153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465" i="1"/>
  <c r="I449" i="1"/>
  <c r="I438" i="1"/>
  <c r="I422" i="1"/>
  <c r="I401" i="1"/>
  <c r="I385" i="1"/>
  <c r="I369" i="1"/>
  <c r="I454" i="1"/>
  <c r="I374" i="1"/>
  <c r="I353" i="1"/>
  <c r="I337" i="1"/>
  <c r="I321" i="1"/>
  <c r="I477" i="1"/>
  <c r="I466" i="1"/>
  <c r="I461" i="1"/>
  <c r="I450" i="1"/>
  <c r="I445" i="1"/>
  <c r="I434" i="1"/>
  <c r="I429" i="1"/>
  <c r="I418" i="1"/>
  <c r="I413" i="1"/>
  <c r="I402" i="1"/>
  <c r="I397" i="1"/>
  <c r="I386" i="1"/>
  <c r="I381" i="1"/>
  <c r="I370" i="1"/>
  <c r="I365" i="1"/>
  <c r="I354" i="1"/>
  <c r="I349" i="1"/>
  <c r="I338" i="1"/>
  <c r="I333" i="1"/>
  <c r="I322" i="1"/>
  <c r="I317" i="1"/>
  <c r="I306" i="1"/>
  <c r="I301" i="1"/>
  <c r="I290" i="1"/>
  <c r="I285" i="1"/>
  <c r="I274" i="1"/>
  <c r="I269" i="1"/>
  <c r="I258" i="1"/>
  <c r="I253" i="1"/>
  <c r="I242" i="1"/>
  <c r="I237" i="1"/>
  <c r="I226" i="1"/>
  <c r="I221" i="1"/>
  <c r="I210" i="1"/>
  <c r="I205" i="1"/>
  <c r="I194" i="1"/>
  <c r="I189" i="1"/>
  <c r="I178" i="1"/>
  <c r="I173" i="1"/>
  <c r="I162" i="1"/>
  <c r="I157" i="1"/>
  <c r="I146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470" i="1"/>
  <c r="I433" i="1"/>
  <c r="I417" i="1"/>
  <c r="I406" i="1"/>
  <c r="I390" i="1"/>
  <c r="I358" i="1"/>
  <c r="I342" i="1"/>
  <c r="I326" i="1"/>
  <c r="I149" i="1"/>
  <c r="I181" i="1"/>
  <c r="I214" i="1"/>
  <c r="I257" i="1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9" i="5"/>
  <c r="C5" i="5" s="1"/>
  <c r="A23" i="4" l="1"/>
  <c r="A22" i="4"/>
  <c r="A21" i="4"/>
  <c r="A20" i="4"/>
  <c r="A19" i="4"/>
  <c r="A10" i="4"/>
  <c r="A9" i="4"/>
  <c r="A8" i="4"/>
  <c r="F156" i="3" l="1"/>
  <c r="E14" i="4" s="1"/>
  <c r="E156" i="3"/>
  <c r="E10" i="4" s="1"/>
  <c r="D156" i="3"/>
  <c r="E9" i="4" s="1"/>
  <c r="C156" i="3"/>
  <c r="E8" i="4" s="1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H4" i="3" s="1"/>
  <c r="E12" i="4" l="1"/>
  <c r="E16" i="4" s="1"/>
  <c r="H27" i="4" s="1"/>
  <c r="H155" i="3"/>
  <c r="G156" i="3"/>
  <c r="H156" i="3" s="1"/>
  <c r="H106" i="3"/>
  <c r="H18" i="3"/>
  <c r="H8" i="3"/>
  <c r="H16" i="3"/>
  <c r="H32" i="3"/>
  <c r="H40" i="3"/>
  <c r="H56" i="3"/>
  <c r="H64" i="3"/>
  <c r="H80" i="3"/>
  <c r="H96" i="3"/>
  <c r="H112" i="3"/>
  <c r="H128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0" i="3"/>
  <c r="H26" i="3"/>
  <c r="H24" i="3"/>
  <c r="H48" i="3"/>
  <c r="H72" i="3"/>
  <c r="H88" i="3"/>
  <c r="H104" i="3"/>
  <c r="H120" i="3"/>
  <c r="H136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34" i="3"/>
  <c r="H42" i="3"/>
  <c r="H50" i="3"/>
  <c r="H58" i="3"/>
  <c r="H66" i="3"/>
  <c r="H74" i="3"/>
  <c r="H82" i="3"/>
  <c r="H90" i="3"/>
  <c r="H98" i="3"/>
  <c r="H114" i="3"/>
  <c r="H122" i="3"/>
  <c r="H130" i="3"/>
  <c r="H138" i="3"/>
  <c r="H140" i="3"/>
  <c r="H142" i="3"/>
  <c r="H144" i="3"/>
  <c r="H146" i="3"/>
  <c r="H148" i="3"/>
  <c r="H152" i="3"/>
  <c r="H154" i="3"/>
  <c r="H150" i="3"/>
  <c r="H5" i="3"/>
  <c r="H7" i="3"/>
  <c r="H9" i="3"/>
  <c r="H11" i="3"/>
  <c r="H13" i="3"/>
  <c r="H15" i="3"/>
  <c r="H17" i="3"/>
  <c r="H19" i="3"/>
  <c r="H21" i="3"/>
  <c r="H23" i="3"/>
  <c r="H25" i="3"/>
  <c r="H27" i="3"/>
  <c r="H29" i="3"/>
  <c r="H31" i="3"/>
  <c r="H33" i="3"/>
  <c r="H35" i="3"/>
  <c r="H37" i="3"/>
  <c r="H39" i="3"/>
  <c r="H41" i="3"/>
  <c r="H43" i="3"/>
  <c r="H45" i="3"/>
  <c r="H47" i="3"/>
  <c r="H49" i="3"/>
  <c r="H51" i="3"/>
  <c r="H53" i="3"/>
  <c r="H55" i="3"/>
  <c r="H57" i="3"/>
  <c r="H59" i="3"/>
  <c r="H61" i="3"/>
  <c r="H63" i="3"/>
  <c r="H65" i="3"/>
  <c r="H67" i="3"/>
  <c r="H69" i="3"/>
  <c r="H71" i="3"/>
  <c r="H73" i="3"/>
  <c r="H75" i="3"/>
  <c r="H77" i="3"/>
  <c r="H79" i="3"/>
  <c r="H81" i="3"/>
  <c r="H83" i="3"/>
  <c r="H85" i="3"/>
  <c r="H87" i="3"/>
  <c r="H89" i="3"/>
  <c r="H91" i="3"/>
  <c r="H93" i="3"/>
  <c r="H95" i="3"/>
  <c r="H97" i="3"/>
  <c r="H99" i="3"/>
  <c r="H101" i="3"/>
  <c r="H103" i="3"/>
  <c r="H105" i="3"/>
  <c r="H107" i="3"/>
  <c r="H109" i="3"/>
  <c r="H111" i="3"/>
  <c r="H113" i="3"/>
  <c r="H115" i="3"/>
  <c r="H117" i="3"/>
  <c r="H119" i="3"/>
  <c r="H121" i="3"/>
  <c r="H123" i="3"/>
  <c r="H125" i="3"/>
  <c r="H127" i="3"/>
  <c r="H129" i="3"/>
  <c r="H131" i="3"/>
  <c r="H133" i="3"/>
  <c r="H135" i="3"/>
  <c r="H137" i="3"/>
  <c r="H139" i="3"/>
  <c r="H141" i="3"/>
  <c r="H143" i="3"/>
  <c r="H145" i="3"/>
  <c r="H147" i="3"/>
  <c r="H149" i="3"/>
  <c r="H151" i="3"/>
  <c r="H153" i="3"/>
  <c r="A31" i="4" l="1"/>
</calcChain>
</file>

<file path=xl/sharedStrings.xml><?xml version="1.0" encoding="utf-8"?>
<sst xmlns="http://schemas.openxmlformats.org/spreadsheetml/2006/main" count="45" uniqueCount="34">
  <si>
    <t>Date</t>
  </si>
  <si>
    <t>Item Details/Description</t>
  </si>
  <si>
    <t>Income Categories</t>
  </si>
  <si>
    <t>Expenditure Categories</t>
  </si>
  <si>
    <t>Total</t>
  </si>
  <si>
    <t>Acc. Total</t>
  </si>
  <si>
    <t>Subtotal</t>
  </si>
  <si>
    <t>Misc.</t>
  </si>
  <si>
    <t>Income</t>
  </si>
  <si>
    <t>Expenditure</t>
  </si>
  <si>
    <t>Summary</t>
  </si>
  <si>
    <t>Accounts Receivable</t>
  </si>
  <si>
    <t>Invoice Date</t>
  </si>
  <si>
    <t>Customer</t>
  </si>
  <si>
    <t>Description</t>
  </si>
  <si>
    <t>Invoice Number</t>
  </si>
  <si>
    <t>Amount</t>
  </si>
  <si>
    <t>Pay Date</t>
  </si>
  <si>
    <t>Amount Owed</t>
  </si>
  <si>
    <t>Location</t>
  </si>
  <si>
    <t>DD MMM YYYY</t>
  </si>
  <si>
    <t>-</t>
  </si>
  <si>
    <t>Home Loan</t>
  </si>
  <si>
    <t>Transfers</t>
  </si>
  <si>
    <t>Invoices</t>
  </si>
  <si>
    <t>Tax Refund</t>
  </si>
  <si>
    <t>Withdrawals</t>
  </si>
  <si>
    <t>Insurance</t>
  </si>
  <si>
    <t>Colour Scheme</t>
  </si>
  <si>
    <t>Eckersall Construction Pty Ltd</t>
  </si>
  <si>
    <t>L.Z. Fruits and Vegetable</t>
  </si>
  <si>
    <t>Neither</t>
  </si>
  <si>
    <t>Everyday Offset</t>
  </si>
  <si>
    <t>Compare with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</si>
</sst>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C09]d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7" fillId="5" borderId="0" applyNumberFormat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4" fontId="0" fillId="2" borderId="0" xfId="0" applyNumberFormat="1" applyFill="1"/>
    <xf numFmtId="0" fontId="1" fillId="2" borderId="0" xfId="0" applyFont="1" applyFill="1"/>
    <xf numFmtId="0" fontId="1" fillId="2" borderId="7" xfId="0" applyFont="1" applyFill="1" applyBorder="1"/>
    <xf numFmtId="0" fontId="0" fillId="2" borderId="8" xfId="0" applyFill="1" applyBorder="1"/>
    <xf numFmtId="0" fontId="1" fillId="2" borderId="10" xfId="0" applyFont="1" applyFill="1" applyBorder="1"/>
    <xf numFmtId="0" fontId="0" fillId="2" borderId="0" xfId="0" applyFill="1" applyBorder="1"/>
    <xf numFmtId="0" fontId="0" fillId="2" borderId="10" xfId="0" applyFill="1" applyBorder="1"/>
    <xf numFmtId="0" fontId="1" fillId="2" borderId="12" xfId="0" applyFont="1" applyFill="1" applyBorder="1"/>
    <xf numFmtId="0" fontId="0" fillId="2" borderId="13" xfId="0" applyFill="1" applyBorder="1"/>
    <xf numFmtId="4" fontId="2" fillId="2" borderId="1" xfId="0" applyNumberFormat="1" applyFont="1" applyFill="1" applyBorder="1"/>
    <xf numFmtId="4" fontId="2" fillId="2" borderId="9" xfId="0" applyNumberFormat="1" applyFont="1" applyFill="1" applyBorder="1"/>
    <xf numFmtId="4" fontId="2" fillId="2" borderId="11" xfId="0" applyNumberFormat="1" applyFont="1" applyFill="1" applyBorder="1"/>
    <xf numFmtId="0" fontId="2" fillId="2" borderId="11" xfId="0" applyFont="1" applyFill="1" applyBorder="1"/>
    <xf numFmtId="0" fontId="0" fillId="2" borderId="13" xfId="0" applyFont="1" applyFill="1" applyBorder="1"/>
    <xf numFmtId="4" fontId="2" fillId="2" borderId="14" xfId="0" applyNumberFormat="1" applyFont="1" applyFill="1" applyBorder="1"/>
    <xf numFmtId="164" fontId="2" fillId="2" borderId="1" xfId="0" applyNumberFormat="1" applyFont="1" applyFill="1" applyBorder="1"/>
    <xf numFmtId="164" fontId="2" fillId="2" borderId="0" xfId="0" applyNumberFormat="1" applyFont="1" applyFill="1" applyBorder="1"/>
    <xf numFmtId="4" fontId="2" fillId="2" borderId="0" xfId="0" applyNumberFormat="1" applyFont="1" applyFill="1" applyBorder="1"/>
    <xf numFmtId="0" fontId="2" fillId="2" borderId="0" xfId="0" applyFont="1" applyFill="1" applyBorder="1"/>
    <xf numFmtId="0" fontId="5" fillId="2" borderId="0" xfId="0" applyFont="1" applyFill="1"/>
    <xf numFmtId="164" fontId="0" fillId="2" borderId="1" xfId="0" applyNumberFormat="1" applyFill="1" applyBorder="1"/>
    <xf numFmtId="0" fontId="4" fillId="2" borderId="0" xfId="0" applyFont="1" applyFill="1" applyBorder="1"/>
    <xf numFmtId="164" fontId="2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4" fontId="2" fillId="2" borderId="1" xfId="0" applyNumberFormat="1" applyFont="1" applyFill="1" applyBorder="1" applyProtection="1">
      <protection locked="0"/>
    </xf>
    <xf numFmtId="0" fontId="0" fillId="2" borderId="0" xfId="0" applyFill="1" applyAlignment="1">
      <alignment horizontal="center" vertical="center"/>
    </xf>
    <xf numFmtId="0" fontId="0" fillId="2" borderId="0" xfId="0" applyFill="1" applyProtection="1"/>
    <xf numFmtId="0" fontId="1" fillId="2" borderId="0" xfId="0" applyFont="1" applyFill="1" applyProtection="1"/>
    <xf numFmtId="165" fontId="0" fillId="2" borderId="0" xfId="0" applyNumberFormat="1" applyFill="1" applyAlignment="1" applyProtection="1">
      <alignment horizontal="left"/>
      <protection locked="0"/>
    </xf>
    <xf numFmtId="165" fontId="0" fillId="2" borderId="0" xfId="0" applyNumberFormat="1" applyFill="1" applyAlignment="1" applyProtection="1">
      <alignment horizontal="right"/>
      <protection locked="0"/>
    </xf>
    <xf numFmtId="165" fontId="0" fillId="2" borderId="0" xfId="0" applyNumberFormat="1" applyFill="1" applyProtection="1"/>
    <xf numFmtId="0" fontId="6" fillId="2" borderId="0" xfId="0" applyFont="1" applyFill="1" applyAlignment="1" applyProtection="1">
      <alignment horizontal="left"/>
    </xf>
    <xf numFmtId="0" fontId="0" fillId="2" borderId="0" xfId="0" applyFill="1" applyAlignment="1">
      <alignment horizontal="center"/>
    </xf>
    <xf numFmtId="0" fontId="8" fillId="3" borderId="0" xfId="1" applyAlignment="1">
      <alignment horizontal="center"/>
    </xf>
    <xf numFmtId="0" fontId="7" fillId="5" borderId="0" xfId="3" applyAlignment="1">
      <alignment horizontal="center"/>
    </xf>
    <xf numFmtId="0" fontId="9" fillId="4" borderId="0" xfId="2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4">
    <cellStyle name="40% - Accent1" xfId="3" builtinId="31"/>
    <cellStyle name="Good" xfId="1" builtinId="26"/>
    <cellStyle name="Neutral" xfId="2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A8BF-7BDA-4FD7-9C3C-F47C31649A02}">
  <dimension ref="A1:I10"/>
  <sheetViews>
    <sheetView workbookViewId="0">
      <selection activeCell="A2" sqref="A2"/>
    </sheetView>
  </sheetViews>
  <sheetFormatPr defaultRowHeight="15" x14ac:dyDescent="0.25"/>
  <cols>
    <col min="1" max="1" width="13.7109375" style="1" bestFit="1" customWidth="1"/>
    <col min="2" max="2" width="1.7109375" style="1" bestFit="1" customWidth="1"/>
    <col min="3" max="3" width="13.7109375" style="1" bestFit="1" customWidth="1"/>
    <col min="4" max="16384" width="9.140625" style="1"/>
  </cols>
  <sheetData>
    <row r="1" spans="1:9" ht="46.5" x14ac:dyDescent="0.7">
      <c r="A1" s="36" t="s">
        <v>32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34" t="s">
        <v>20</v>
      </c>
      <c r="B2" s="30" t="s">
        <v>21</v>
      </c>
      <c r="C2" s="33" t="s">
        <v>20</v>
      </c>
    </row>
    <row r="7" spans="1:9" x14ac:dyDescent="0.25">
      <c r="A7" s="37" t="s">
        <v>28</v>
      </c>
      <c r="B7" s="37"/>
      <c r="C7" s="37"/>
    </row>
    <row r="8" spans="1:9" x14ac:dyDescent="0.25">
      <c r="A8" s="38" t="s">
        <v>29</v>
      </c>
      <c r="B8" s="38"/>
      <c r="C8" s="38"/>
    </row>
    <row r="9" spans="1:9" x14ac:dyDescent="0.25">
      <c r="A9" s="39" t="s">
        <v>30</v>
      </c>
      <c r="B9" s="39"/>
      <c r="C9" s="39"/>
    </row>
    <row r="10" spans="1:9" x14ac:dyDescent="0.25">
      <c r="A10" s="40" t="s">
        <v>31</v>
      </c>
      <c r="B10" s="40"/>
      <c r="C10" s="40"/>
    </row>
  </sheetData>
  <sheetProtection sheet="1" selectLockedCells="1"/>
  <mergeCells count="5">
    <mergeCell ref="A1:I1"/>
    <mergeCell ref="A7:C7"/>
    <mergeCell ref="A8:C8"/>
    <mergeCell ref="A9:C9"/>
    <mergeCell ref="A10:C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FC6C-4297-4C39-BCFE-25783C776823}">
  <dimension ref="A1:H15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7109375" style="1" bestFit="1" customWidth="1"/>
    <col min="2" max="2" width="34.140625" style="1" bestFit="1" customWidth="1"/>
    <col min="3" max="6" width="15.140625" style="1" customWidth="1"/>
    <col min="7" max="8" width="13.140625" style="1" bestFit="1" customWidth="1"/>
    <col min="9" max="16384" width="9.140625" style="1"/>
  </cols>
  <sheetData>
    <row r="1" spans="1:8" x14ac:dyDescent="0.25">
      <c r="A1" s="41" t="s">
        <v>0</v>
      </c>
      <c r="B1" s="41" t="s">
        <v>1</v>
      </c>
      <c r="C1" s="44" t="s">
        <v>2</v>
      </c>
      <c r="D1" s="45"/>
      <c r="E1" s="45"/>
      <c r="F1" s="45"/>
      <c r="G1" s="41" t="s">
        <v>4</v>
      </c>
      <c r="H1" s="41" t="s">
        <v>5</v>
      </c>
    </row>
    <row r="2" spans="1:8" x14ac:dyDescent="0.25">
      <c r="A2" s="42"/>
      <c r="B2" s="42"/>
      <c r="C2" s="46" t="s">
        <v>7</v>
      </c>
      <c r="D2" s="48" t="s">
        <v>24</v>
      </c>
      <c r="E2" s="48" t="s">
        <v>25</v>
      </c>
      <c r="F2" s="48" t="s">
        <v>23</v>
      </c>
      <c r="G2" s="42"/>
      <c r="H2" s="42"/>
    </row>
    <row r="3" spans="1:8" x14ac:dyDescent="0.25">
      <c r="A3" s="43"/>
      <c r="B3" s="43"/>
      <c r="C3" s="47"/>
      <c r="D3" s="49"/>
      <c r="E3" s="49"/>
      <c r="F3" s="49"/>
      <c r="G3" s="43"/>
      <c r="H3" s="43"/>
    </row>
    <row r="4" spans="1:8" x14ac:dyDescent="0.25">
      <c r="A4" s="26"/>
      <c r="B4" s="27"/>
      <c r="C4" s="29"/>
      <c r="D4" s="29"/>
      <c r="E4" s="29"/>
      <c r="F4" s="29"/>
      <c r="G4" s="12">
        <f t="shared" ref="G4:G35" si="0">SUM(C4:F4)</f>
        <v>0</v>
      </c>
      <c r="H4" s="12">
        <f>SUM($G$4:G4)</f>
        <v>0</v>
      </c>
    </row>
    <row r="5" spans="1:8" x14ac:dyDescent="0.25">
      <c r="A5" s="26"/>
      <c r="B5" s="27"/>
      <c r="C5" s="29"/>
      <c r="D5" s="29"/>
      <c r="E5" s="29"/>
      <c r="F5" s="29"/>
      <c r="G5" s="12">
        <f t="shared" si="0"/>
        <v>0</v>
      </c>
      <c r="H5" s="12">
        <f>SUM($G$4:G5)</f>
        <v>0</v>
      </c>
    </row>
    <row r="6" spans="1:8" x14ac:dyDescent="0.25">
      <c r="A6" s="26"/>
      <c r="B6" s="27"/>
      <c r="C6" s="29"/>
      <c r="D6" s="29"/>
      <c r="E6" s="29"/>
      <c r="F6" s="29"/>
      <c r="G6" s="12">
        <f t="shared" si="0"/>
        <v>0</v>
      </c>
      <c r="H6" s="12">
        <f>SUM($G$4:G6)</f>
        <v>0</v>
      </c>
    </row>
    <row r="7" spans="1:8" x14ac:dyDescent="0.25">
      <c r="A7" s="26"/>
      <c r="B7" s="27"/>
      <c r="C7" s="29"/>
      <c r="D7" s="29"/>
      <c r="E7" s="29"/>
      <c r="F7" s="29"/>
      <c r="G7" s="12">
        <f t="shared" si="0"/>
        <v>0</v>
      </c>
      <c r="H7" s="12">
        <f>SUM($G$4:G7)</f>
        <v>0</v>
      </c>
    </row>
    <row r="8" spans="1:8" x14ac:dyDescent="0.25">
      <c r="A8" s="26"/>
      <c r="B8" s="27"/>
      <c r="C8" s="29"/>
      <c r="D8" s="29"/>
      <c r="E8" s="29"/>
      <c r="F8" s="29"/>
      <c r="G8" s="12">
        <f t="shared" si="0"/>
        <v>0</v>
      </c>
      <c r="H8" s="12">
        <f>SUM($G$4:G8)</f>
        <v>0</v>
      </c>
    </row>
    <row r="9" spans="1:8" x14ac:dyDescent="0.25">
      <c r="A9" s="26"/>
      <c r="B9" s="27"/>
      <c r="C9" s="29"/>
      <c r="D9" s="29"/>
      <c r="E9" s="29"/>
      <c r="F9" s="29"/>
      <c r="G9" s="12">
        <f t="shared" si="0"/>
        <v>0</v>
      </c>
      <c r="H9" s="12">
        <f>SUM($G$4:G9)</f>
        <v>0</v>
      </c>
    </row>
    <row r="10" spans="1:8" x14ac:dyDescent="0.25">
      <c r="A10" s="26"/>
      <c r="B10" s="27"/>
      <c r="C10" s="29"/>
      <c r="D10" s="29"/>
      <c r="E10" s="29"/>
      <c r="F10" s="29"/>
      <c r="G10" s="12">
        <f t="shared" si="0"/>
        <v>0</v>
      </c>
      <c r="H10" s="12">
        <f>SUM($G$4:G10)</f>
        <v>0</v>
      </c>
    </row>
    <row r="11" spans="1:8" x14ac:dyDescent="0.25">
      <c r="A11" s="26"/>
      <c r="B11" s="27"/>
      <c r="C11" s="29"/>
      <c r="D11" s="29"/>
      <c r="E11" s="29"/>
      <c r="F11" s="29"/>
      <c r="G11" s="12">
        <f t="shared" si="0"/>
        <v>0</v>
      </c>
      <c r="H11" s="12">
        <f>SUM($G$4:G11)</f>
        <v>0</v>
      </c>
    </row>
    <row r="12" spans="1:8" x14ac:dyDescent="0.25">
      <c r="A12" s="26"/>
      <c r="B12" s="27"/>
      <c r="C12" s="29"/>
      <c r="D12" s="29"/>
      <c r="E12" s="29"/>
      <c r="F12" s="29"/>
      <c r="G12" s="12">
        <f t="shared" si="0"/>
        <v>0</v>
      </c>
      <c r="H12" s="12">
        <f>SUM($G$4:G12)</f>
        <v>0</v>
      </c>
    </row>
    <row r="13" spans="1:8" x14ac:dyDescent="0.25">
      <c r="A13" s="26"/>
      <c r="B13" s="27"/>
      <c r="C13" s="29"/>
      <c r="D13" s="29"/>
      <c r="E13" s="29"/>
      <c r="F13" s="29"/>
      <c r="G13" s="12">
        <f t="shared" si="0"/>
        <v>0</v>
      </c>
      <c r="H13" s="12">
        <f>SUM($G$4:G13)</f>
        <v>0</v>
      </c>
    </row>
    <row r="14" spans="1:8" x14ac:dyDescent="0.25">
      <c r="A14" s="26"/>
      <c r="B14" s="27"/>
      <c r="C14" s="29"/>
      <c r="D14" s="29"/>
      <c r="E14" s="29"/>
      <c r="F14" s="29"/>
      <c r="G14" s="12">
        <f t="shared" si="0"/>
        <v>0</v>
      </c>
      <c r="H14" s="12">
        <f>SUM($G$4:G14)</f>
        <v>0</v>
      </c>
    </row>
    <row r="15" spans="1:8" x14ac:dyDescent="0.25">
      <c r="A15" s="26"/>
      <c r="B15" s="27"/>
      <c r="C15" s="29"/>
      <c r="D15" s="29"/>
      <c r="E15" s="29"/>
      <c r="F15" s="29"/>
      <c r="G15" s="12">
        <f t="shared" si="0"/>
        <v>0</v>
      </c>
      <c r="H15" s="12">
        <f>SUM($G$4:G15)</f>
        <v>0</v>
      </c>
    </row>
    <row r="16" spans="1:8" x14ac:dyDescent="0.25">
      <c r="A16" s="26"/>
      <c r="B16" s="27"/>
      <c r="C16" s="29"/>
      <c r="D16" s="29"/>
      <c r="E16" s="29"/>
      <c r="F16" s="29"/>
      <c r="G16" s="12">
        <f t="shared" si="0"/>
        <v>0</v>
      </c>
      <c r="H16" s="12">
        <f>SUM($G$4:G16)</f>
        <v>0</v>
      </c>
    </row>
    <row r="17" spans="1:8" x14ac:dyDescent="0.25">
      <c r="A17" s="26"/>
      <c r="B17" s="27"/>
      <c r="C17" s="29"/>
      <c r="D17" s="29"/>
      <c r="E17" s="29"/>
      <c r="F17" s="29"/>
      <c r="G17" s="12">
        <f t="shared" si="0"/>
        <v>0</v>
      </c>
      <c r="H17" s="12">
        <f>SUM($G$4:G17)</f>
        <v>0</v>
      </c>
    </row>
    <row r="18" spans="1:8" x14ac:dyDescent="0.25">
      <c r="A18" s="26"/>
      <c r="B18" s="27"/>
      <c r="C18" s="29"/>
      <c r="D18" s="29"/>
      <c r="E18" s="29"/>
      <c r="F18" s="29"/>
      <c r="G18" s="12">
        <f t="shared" si="0"/>
        <v>0</v>
      </c>
      <c r="H18" s="12">
        <f>SUM($G$4:G18)</f>
        <v>0</v>
      </c>
    </row>
    <row r="19" spans="1:8" x14ac:dyDescent="0.25">
      <c r="A19" s="26"/>
      <c r="B19" s="27"/>
      <c r="C19" s="29"/>
      <c r="D19" s="29"/>
      <c r="E19" s="29"/>
      <c r="F19" s="29"/>
      <c r="G19" s="12">
        <f t="shared" si="0"/>
        <v>0</v>
      </c>
      <c r="H19" s="12">
        <f>SUM($G$4:G19)</f>
        <v>0</v>
      </c>
    </row>
    <row r="20" spans="1:8" x14ac:dyDescent="0.25">
      <c r="A20" s="26"/>
      <c r="B20" s="27"/>
      <c r="C20" s="29"/>
      <c r="D20" s="29"/>
      <c r="E20" s="29"/>
      <c r="F20" s="29"/>
      <c r="G20" s="12">
        <f t="shared" si="0"/>
        <v>0</v>
      </c>
      <c r="H20" s="12">
        <f>SUM($G$4:G20)</f>
        <v>0</v>
      </c>
    </row>
    <row r="21" spans="1:8" x14ac:dyDescent="0.25">
      <c r="A21" s="26"/>
      <c r="B21" s="27"/>
      <c r="C21" s="29"/>
      <c r="D21" s="29"/>
      <c r="E21" s="29"/>
      <c r="F21" s="29"/>
      <c r="G21" s="12">
        <f t="shared" si="0"/>
        <v>0</v>
      </c>
      <c r="H21" s="12">
        <f>SUM($G$4:G21)</f>
        <v>0</v>
      </c>
    </row>
    <row r="22" spans="1:8" x14ac:dyDescent="0.25">
      <c r="A22" s="26"/>
      <c r="B22" s="27"/>
      <c r="C22" s="29"/>
      <c r="D22" s="29"/>
      <c r="E22" s="29"/>
      <c r="F22" s="29"/>
      <c r="G22" s="12">
        <f t="shared" si="0"/>
        <v>0</v>
      </c>
      <c r="H22" s="12">
        <f>SUM($G$4:G22)</f>
        <v>0</v>
      </c>
    </row>
    <row r="23" spans="1:8" x14ac:dyDescent="0.25">
      <c r="A23" s="26"/>
      <c r="B23" s="27"/>
      <c r="C23" s="29"/>
      <c r="D23" s="29"/>
      <c r="E23" s="29"/>
      <c r="F23" s="29"/>
      <c r="G23" s="12">
        <f t="shared" si="0"/>
        <v>0</v>
      </c>
      <c r="H23" s="12">
        <f>SUM($G$4:G23)</f>
        <v>0</v>
      </c>
    </row>
    <row r="24" spans="1:8" x14ac:dyDescent="0.25">
      <c r="A24" s="26"/>
      <c r="B24" s="27"/>
      <c r="C24" s="29"/>
      <c r="D24" s="29"/>
      <c r="E24" s="29"/>
      <c r="F24" s="29"/>
      <c r="G24" s="12">
        <f t="shared" si="0"/>
        <v>0</v>
      </c>
      <c r="H24" s="12">
        <f>SUM($G$4:G24)</f>
        <v>0</v>
      </c>
    </row>
    <row r="25" spans="1:8" x14ac:dyDescent="0.25">
      <c r="A25" s="26"/>
      <c r="B25" s="27"/>
      <c r="C25" s="29"/>
      <c r="D25" s="29"/>
      <c r="E25" s="29"/>
      <c r="F25" s="29"/>
      <c r="G25" s="12">
        <f t="shared" si="0"/>
        <v>0</v>
      </c>
      <c r="H25" s="12">
        <f>SUM($G$4:G25)</f>
        <v>0</v>
      </c>
    </row>
    <row r="26" spans="1:8" x14ac:dyDescent="0.25">
      <c r="A26" s="26"/>
      <c r="B26" s="27"/>
      <c r="C26" s="29"/>
      <c r="D26" s="29"/>
      <c r="E26" s="29"/>
      <c r="F26" s="29"/>
      <c r="G26" s="12">
        <f t="shared" si="0"/>
        <v>0</v>
      </c>
      <c r="H26" s="12">
        <f>SUM($G$4:G26)</f>
        <v>0</v>
      </c>
    </row>
    <row r="27" spans="1:8" x14ac:dyDescent="0.25">
      <c r="A27" s="26"/>
      <c r="B27" s="27"/>
      <c r="C27" s="29"/>
      <c r="D27" s="29"/>
      <c r="E27" s="29"/>
      <c r="F27" s="29"/>
      <c r="G27" s="12">
        <f t="shared" si="0"/>
        <v>0</v>
      </c>
      <c r="H27" s="12">
        <f>SUM($G$4:G27)</f>
        <v>0</v>
      </c>
    </row>
    <row r="28" spans="1:8" x14ac:dyDescent="0.25">
      <c r="A28" s="26"/>
      <c r="B28" s="27"/>
      <c r="C28" s="29"/>
      <c r="D28" s="29"/>
      <c r="E28" s="29"/>
      <c r="F28" s="29"/>
      <c r="G28" s="12">
        <f t="shared" si="0"/>
        <v>0</v>
      </c>
      <c r="H28" s="12">
        <f>SUM($G$4:G28)</f>
        <v>0</v>
      </c>
    </row>
    <row r="29" spans="1:8" x14ac:dyDescent="0.25">
      <c r="A29" s="26"/>
      <c r="B29" s="27"/>
      <c r="C29" s="29"/>
      <c r="D29" s="29"/>
      <c r="E29" s="29"/>
      <c r="F29" s="29"/>
      <c r="G29" s="12">
        <f t="shared" si="0"/>
        <v>0</v>
      </c>
      <c r="H29" s="12">
        <f>SUM($G$4:G29)</f>
        <v>0</v>
      </c>
    </row>
    <row r="30" spans="1:8" x14ac:dyDescent="0.25">
      <c r="A30" s="26"/>
      <c r="B30" s="27"/>
      <c r="C30" s="29"/>
      <c r="D30" s="29"/>
      <c r="E30" s="29"/>
      <c r="F30" s="29"/>
      <c r="G30" s="12">
        <f t="shared" si="0"/>
        <v>0</v>
      </c>
      <c r="H30" s="12">
        <f>SUM($G$4:G30)</f>
        <v>0</v>
      </c>
    </row>
    <row r="31" spans="1:8" x14ac:dyDescent="0.25">
      <c r="A31" s="26"/>
      <c r="B31" s="27"/>
      <c r="C31" s="29"/>
      <c r="D31" s="29"/>
      <c r="E31" s="29"/>
      <c r="F31" s="29"/>
      <c r="G31" s="12">
        <f t="shared" si="0"/>
        <v>0</v>
      </c>
      <c r="H31" s="12">
        <f>SUM($G$4:G31)</f>
        <v>0</v>
      </c>
    </row>
    <row r="32" spans="1:8" x14ac:dyDescent="0.25">
      <c r="A32" s="26"/>
      <c r="B32" s="27"/>
      <c r="C32" s="29"/>
      <c r="D32" s="29"/>
      <c r="E32" s="29"/>
      <c r="F32" s="29"/>
      <c r="G32" s="12">
        <f t="shared" si="0"/>
        <v>0</v>
      </c>
      <c r="H32" s="12">
        <f>SUM($G$4:G32)</f>
        <v>0</v>
      </c>
    </row>
    <row r="33" spans="1:8" x14ac:dyDescent="0.25">
      <c r="A33" s="26"/>
      <c r="B33" s="27"/>
      <c r="C33" s="29"/>
      <c r="D33" s="29"/>
      <c r="E33" s="29"/>
      <c r="F33" s="29"/>
      <c r="G33" s="12">
        <f t="shared" si="0"/>
        <v>0</v>
      </c>
      <c r="H33" s="12">
        <f>SUM($G$4:G33)</f>
        <v>0</v>
      </c>
    </row>
    <row r="34" spans="1:8" x14ac:dyDescent="0.25">
      <c r="A34" s="26"/>
      <c r="B34" s="27"/>
      <c r="C34" s="29"/>
      <c r="D34" s="29"/>
      <c r="E34" s="29"/>
      <c r="F34" s="29"/>
      <c r="G34" s="12">
        <f t="shared" si="0"/>
        <v>0</v>
      </c>
      <c r="H34" s="12">
        <f>SUM($G$4:G34)</f>
        <v>0</v>
      </c>
    </row>
    <row r="35" spans="1:8" x14ac:dyDescent="0.25">
      <c r="A35" s="26"/>
      <c r="B35" s="27"/>
      <c r="C35" s="29"/>
      <c r="D35" s="29"/>
      <c r="E35" s="29"/>
      <c r="F35" s="29"/>
      <c r="G35" s="12">
        <f t="shared" si="0"/>
        <v>0</v>
      </c>
      <c r="H35" s="12">
        <f>SUM($G$4:G35)</f>
        <v>0</v>
      </c>
    </row>
    <row r="36" spans="1:8" x14ac:dyDescent="0.25">
      <c r="A36" s="26"/>
      <c r="B36" s="27"/>
      <c r="C36" s="29"/>
      <c r="D36" s="29"/>
      <c r="E36" s="29"/>
      <c r="F36" s="29"/>
      <c r="G36" s="12">
        <f t="shared" ref="G36:G67" si="1">SUM(C36:F36)</f>
        <v>0</v>
      </c>
      <c r="H36" s="12">
        <f>SUM($G$4:G36)</f>
        <v>0</v>
      </c>
    </row>
    <row r="37" spans="1:8" x14ac:dyDescent="0.25">
      <c r="A37" s="26"/>
      <c r="B37" s="27"/>
      <c r="C37" s="29"/>
      <c r="D37" s="29"/>
      <c r="E37" s="29"/>
      <c r="F37" s="29"/>
      <c r="G37" s="12">
        <f t="shared" si="1"/>
        <v>0</v>
      </c>
      <c r="H37" s="12">
        <f>SUM($G$4:G37)</f>
        <v>0</v>
      </c>
    </row>
    <row r="38" spans="1:8" x14ac:dyDescent="0.25">
      <c r="A38" s="26"/>
      <c r="B38" s="27"/>
      <c r="C38" s="29"/>
      <c r="D38" s="29"/>
      <c r="E38" s="29"/>
      <c r="F38" s="29"/>
      <c r="G38" s="12">
        <f t="shared" si="1"/>
        <v>0</v>
      </c>
      <c r="H38" s="12">
        <f>SUM($G$4:G38)</f>
        <v>0</v>
      </c>
    </row>
    <row r="39" spans="1:8" x14ac:dyDescent="0.25">
      <c r="A39" s="26"/>
      <c r="B39" s="27"/>
      <c r="C39" s="29"/>
      <c r="D39" s="29"/>
      <c r="E39" s="29"/>
      <c r="F39" s="29"/>
      <c r="G39" s="12">
        <f t="shared" si="1"/>
        <v>0</v>
      </c>
      <c r="H39" s="12">
        <f>SUM($G$4:G39)</f>
        <v>0</v>
      </c>
    </row>
    <row r="40" spans="1:8" x14ac:dyDescent="0.25">
      <c r="A40" s="26"/>
      <c r="B40" s="27"/>
      <c r="C40" s="29"/>
      <c r="D40" s="29"/>
      <c r="E40" s="29"/>
      <c r="F40" s="29"/>
      <c r="G40" s="12">
        <f t="shared" si="1"/>
        <v>0</v>
      </c>
      <c r="H40" s="12">
        <f>SUM($G$4:G40)</f>
        <v>0</v>
      </c>
    </row>
    <row r="41" spans="1:8" x14ac:dyDescent="0.25">
      <c r="A41" s="26"/>
      <c r="B41" s="27"/>
      <c r="C41" s="29"/>
      <c r="D41" s="29"/>
      <c r="E41" s="29"/>
      <c r="F41" s="29"/>
      <c r="G41" s="12">
        <f t="shared" si="1"/>
        <v>0</v>
      </c>
      <c r="H41" s="12">
        <f>SUM($G$4:G41)</f>
        <v>0</v>
      </c>
    </row>
    <row r="42" spans="1:8" x14ac:dyDescent="0.25">
      <c r="A42" s="26"/>
      <c r="B42" s="27"/>
      <c r="C42" s="29"/>
      <c r="D42" s="29"/>
      <c r="E42" s="29"/>
      <c r="F42" s="29"/>
      <c r="G42" s="12">
        <f t="shared" si="1"/>
        <v>0</v>
      </c>
      <c r="H42" s="12">
        <f>SUM($G$4:G42)</f>
        <v>0</v>
      </c>
    </row>
    <row r="43" spans="1:8" x14ac:dyDescent="0.25">
      <c r="A43" s="26"/>
      <c r="B43" s="27"/>
      <c r="C43" s="29"/>
      <c r="D43" s="29"/>
      <c r="E43" s="29"/>
      <c r="F43" s="29"/>
      <c r="G43" s="12">
        <f t="shared" si="1"/>
        <v>0</v>
      </c>
      <c r="H43" s="12">
        <f>SUM($G$4:G43)</f>
        <v>0</v>
      </c>
    </row>
    <row r="44" spans="1:8" x14ac:dyDescent="0.25">
      <c r="A44" s="26"/>
      <c r="B44" s="27"/>
      <c r="C44" s="29"/>
      <c r="D44" s="29"/>
      <c r="E44" s="29"/>
      <c r="F44" s="29"/>
      <c r="G44" s="12">
        <f t="shared" si="1"/>
        <v>0</v>
      </c>
      <c r="H44" s="12">
        <f>SUM($G$4:G44)</f>
        <v>0</v>
      </c>
    </row>
    <row r="45" spans="1:8" x14ac:dyDescent="0.25">
      <c r="A45" s="26"/>
      <c r="B45" s="27"/>
      <c r="C45" s="29"/>
      <c r="D45" s="29"/>
      <c r="E45" s="29"/>
      <c r="F45" s="29"/>
      <c r="G45" s="12">
        <f t="shared" si="1"/>
        <v>0</v>
      </c>
      <c r="H45" s="12">
        <f>SUM($G$4:G45)</f>
        <v>0</v>
      </c>
    </row>
    <row r="46" spans="1:8" x14ac:dyDescent="0.25">
      <c r="A46" s="26"/>
      <c r="B46" s="27"/>
      <c r="C46" s="29"/>
      <c r="D46" s="29"/>
      <c r="E46" s="29"/>
      <c r="F46" s="29"/>
      <c r="G46" s="12">
        <f t="shared" si="1"/>
        <v>0</v>
      </c>
      <c r="H46" s="12">
        <f>SUM($G$4:G46)</f>
        <v>0</v>
      </c>
    </row>
    <row r="47" spans="1:8" x14ac:dyDescent="0.25">
      <c r="A47" s="26"/>
      <c r="B47" s="27"/>
      <c r="C47" s="29"/>
      <c r="D47" s="29"/>
      <c r="E47" s="29"/>
      <c r="F47" s="29"/>
      <c r="G47" s="12">
        <f t="shared" si="1"/>
        <v>0</v>
      </c>
      <c r="H47" s="12">
        <f>SUM($G$4:G47)</f>
        <v>0</v>
      </c>
    </row>
    <row r="48" spans="1:8" x14ac:dyDescent="0.25">
      <c r="A48" s="26"/>
      <c r="B48" s="27"/>
      <c r="C48" s="29"/>
      <c r="D48" s="29"/>
      <c r="E48" s="29"/>
      <c r="F48" s="29"/>
      <c r="G48" s="12">
        <f t="shared" si="1"/>
        <v>0</v>
      </c>
      <c r="H48" s="12">
        <f>SUM($G$4:G48)</f>
        <v>0</v>
      </c>
    </row>
    <row r="49" spans="1:8" x14ac:dyDescent="0.25">
      <c r="A49" s="26"/>
      <c r="B49" s="27"/>
      <c r="C49" s="29"/>
      <c r="D49" s="29"/>
      <c r="E49" s="29"/>
      <c r="F49" s="29"/>
      <c r="G49" s="12">
        <f t="shared" si="1"/>
        <v>0</v>
      </c>
      <c r="H49" s="12">
        <f>SUM($G$4:G49)</f>
        <v>0</v>
      </c>
    </row>
    <row r="50" spans="1:8" x14ac:dyDescent="0.25">
      <c r="A50" s="26"/>
      <c r="B50" s="27"/>
      <c r="C50" s="29"/>
      <c r="D50" s="29"/>
      <c r="E50" s="29"/>
      <c r="F50" s="29"/>
      <c r="G50" s="12">
        <f t="shared" si="1"/>
        <v>0</v>
      </c>
      <c r="H50" s="12">
        <f>SUM($G$4:G50)</f>
        <v>0</v>
      </c>
    </row>
    <row r="51" spans="1:8" x14ac:dyDescent="0.25">
      <c r="A51" s="26"/>
      <c r="B51" s="27"/>
      <c r="C51" s="29"/>
      <c r="D51" s="29"/>
      <c r="E51" s="29"/>
      <c r="F51" s="29"/>
      <c r="G51" s="12">
        <f t="shared" si="1"/>
        <v>0</v>
      </c>
      <c r="H51" s="12">
        <f>SUM($G$4:G51)</f>
        <v>0</v>
      </c>
    </row>
    <row r="52" spans="1:8" x14ac:dyDescent="0.25">
      <c r="A52" s="26"/>
      <c r="B52" s="27"/>
      <c r="C52" s="29"/>
      <c r="D52" s="29"/>
      <c r="E52" s="29"/>
      <c r="F52" s="29"/>
      <c r="G52" s="12">
        <f t="shared" si="1"/>
        <v>0</v>
      </c>
      <c r="H52" s="12">
        <f>SUM($G$4:G52)</f>
        <v>0</v>
      </c>
    </row>
    <row r="53" spans="1:8" x14ac:dyDescent="0.25">
      <c r="A53" s="26"/>
      <c r="B53" s="27"/>
      <c r="C53" s="29"/>
      <c r="D53" s="29"/>
      <c r="E53" s="29"/>
      <c r="F53" s="29"/>
      <c r="G53" s="12">
        <f t="shared" si="1"/>
        <v>0</v>
      </c>
      <c r="H53" s="12">
        <f>SUM($G$4:G53)</f>
        <v>0</v>
      </c>
    </row>
    <row r="54" spans="1:8" x14ac:dyDescent="0.25">
      <c r="A54" s="26"/>
      <c r="B54" s="27"/>
      <c r="C54" s="29"/>
      <c r="D54" s="29"/>
      <c r="E54" s="29"/>
      <c r="F54" s="29"/>
      <c r="G54" s="12">
        <f t="shared" si="1"/>
        <v>0</v>
      </c>
      <c r="H54" s="12">
        <f>SUM($G$4:G54)</f>
        <v>0</v>
      </c>
    </row>
    <row r="55" spans="1:8" x14ac:dyDescent="0.25">
      <c r="A55" s="26"/>
      <c r="B55" s="27"/>
      <c r="C55" s="29"/>
      <c r="D55" s="29"/>
      <c r="E55" s="29"/>
      <c r="F55" s="29"/>
      <c r="G55" s="12">
        <f t="shared" si="1"/>
        <v>0</v>
      </c>
      <c r="H55" s="12">
        <f>SUM($G$4:G55)</f>
        <v>0</v>
      </c>
    </row>
    <row r="56" spans="1:8" x14ac:dyDescent="0.25">
      <c r="A56" s="26"/>
      <c r="B56" s="27"/>
      <c r="C56" s="29"/>
      <c r="D56" s="29"/>
      <c r="E56" s="29"/>
      <c r="F56" s="29"/>
      <c r="G56" s="12">
        <f t="shared" si="1"/>
        <v>0</v>
      </c>
      <c r="H56" s="12">
        <f>SUM($G$4:G56)</f>
        <v>0</v>
      </c>
    </row>
    <row r="57" spans="1:8" x14ac:dyDescent="0.25">
      <c r="A57" s="26"/>
      <c r="B57" s="27"/>
      <c r="C57" s="29"/>
      <c r="D57" s="29"/>
      <c r="E57" s="29"/>
      <c r="F57" s="29"/>
      <c r="G57" s="12">
        <f t="shared" si="1"/>
        <v>0</v>
      </c>
      <c r="H57" s="12">
        <f>SUM($G$4:G57)</f>
        <v>0</v>
      </c>
    </row>
    <row r="58" spans="1:8" x14ac:dyDescent="0.25">
      <c r="A58" s="26"/>
      <c r="B58" s="27"/>
      <c r="C58" s="29"/>
      <c r="D58" s="29"/>
      <c r="E58" s="29"/>
      <c r="F58" s="29"/>
      <c r="G58" s="12">
        <f t="shared" si="1"/>
        <v>0</v>
      </c>
      <c r="H58" s="12">
        <f>SUM($G$4:G58)</f>
        <v>0</v>
      </c>
    </row>
    <row r="59" spans="1:8" x14ac:dyDescent="0.25">
      <c r="A59" s="26"/>
      <c r="B59" s="27"/>
      <c r="C59" s="29"/>
      <c r="D59" s="29"/>
      <c r="E59" s="29"/>
      <c r="F59" s="29"/>
      <c r="G59" s="12">
        <f t="shared" si="1"/>
        <v>0</v>
      </c>
      <c r="H59" s="12">
        <f>SUM($G$4:G59)</f>
        <v>0</v>
      </c>
    </row>
    <row r="60" spans="1:8" x14ac:dyDescent="0.25">
      <c r="A60" s="26"/>
      <c r="B60" s="27"/>
      <c r="C60" s="29"/>
      <c r="D60" s="29"/>
      <c r="E60" s="29"/>
      <c r="F60" s="29"/>
      <c r="G60" s="12">
        <f t="shared" si="1"/>
        <v>0</v>
      </c>
      <c r="H60" s="12">
        <f>SUM($G$4:G60)</f>
        <v>0</v>
      </c>
    </row>
    <row r="61" spans="1:8" x14ac:dyDescent="0.25">
      <c r="A61" s="26"/>
      <c r="B61" s="27"/>
      <c r="C61" s="29"/>
      <c r="D61" s="29"/>
      <c r="E61" s="29"/>
      <c r="F61" s="29"/>
      <c r="G61" s="12">
        <f t="shared" si="1"/>
        <v>0</v>
      </c>
      <c r="H61" s="12">
        <f>SUM($G$4:G61)</f>
        <v>0</v>
      </c>
    </row>
    <row r="62" spans="1:8" x14ac:dyDescent="0.25">
      <c r="A62" s="26"/>
      <c r="B62" s="27"/>
      <c r="C62" s="29"/>
      <c r="D62" s="29"/>
      <c r="E62" s="29"/>
      <c r="F62" s="29"/>
      <c r="G62" s="12">
        <f t="shared" si="1"/>
        <v>0</v>
      </c>
      <c r="H62" s="12">
        <f>SUM($G$4:G62)</f>
        <v>0</v>
      </c>
    </row>
    <row r="63" spans="1:8" x14ac:dyDescent="0.25">
      <c r="A63" s="26"/>
      <c r="B63" s="27"/>
      <c r="C63" s="29"/>
      <c r="D63" s="29"/>
      <c r="E63" s="29"/>
      <c r="F63" s="29"/>
      <c r="G63" s="12">
        <f t="shared" si="1"/>
        <v>0</v>
      </c>
      <c r="H63" s="12">
        <f>SUM($G$4:G63)</f>
        <v>0</v>
      </c>
    </row>
    <row r="64" spans="1:8" x14ac:dyDescent="0.25">
      <c r="A64" s="26"/>
      <c r="B64" s="27"/>
      <c r="C64" s="29"/>
      <c r="D64" s="29"/>
      <c r="E64" s="29"/>
      <c r="F64" s="29"/>
      <c r="G64" s="12">
        <f t="shared" si="1"/>
        <v>0</v>
      </c>
      <c r="H64" s="12">
        <f>SUM($G$4:G64)</f>
        <v>0</v>
      </c>
    </row>
    <row r="65" spans="1:8" x14ac:dyDescent="0.25">
      <c r="A65" s="26"/>
      <c r="B65" s="27"/>
      <c r="C65" s="29"/>
      <c r="D65" s="29"/>
      <c r="E65" s="29"/>
      <c r="F65" s="29"/>
      <c r="G65" s="12">
        <f t="shared" si="1"/>
        <v>0</v>
      </c>
      <c r="H65" s="12">
        <f>SUM($G$4:G65)</f>
        <v>0</v>
      </c>
    </row>
    <row r="66" spans="1:8" x14ac:dyDescent="0.25">
      <c r="A66" s="26"/>
      <c r="B66" s="27"/>
      <c r="C66" s="29"/>
      <c r="D66" s="29"/>
      <c r="E66" s="29"/>
      <c r="F66" s="29"/>
      <c r="G66" s="12">
        <f t="shared" si="1"/>
        <v>0</v>
      </c>
      <c r="H66" s="12">
        <f>SUM($G$4:G66)</f>
        <v>0</v>
      </c>
    </row>
    <row r="67" spans="1:8" x14ac:dyDescent="0.25">
      <c r="A67" s="26"/>
      <c r="B67" s="27"/>
      <c r="C67" s="29"/>
      <c r="D67" s="29"/>
      <c r="E67" s="29"/>
      <c r="F67" s="29"/>
      <c r="G67" s="12">
        <f t="shared" si="1"/>
        <v>0</v>
      </c>
      <c r="H67" s="12">
        <f>SUM($G$4:G67)</f>
        <v>0</v>
      </c>
    </row>
    <row r="68" spans="1:8" x14ac:dyDescent="0.25">
      <c r="A68" s="26"/>
      <c r="B68" s="27"/>
      <c r="C68" s="29"/>
      <c r="D68" s="29"/>
      <c r="E68" s="29"/>
      <c r="F68" s="29"/>
      <c r="G68" s="12">
        <f t="shared" ref="G68:G99" si="2">SUM(C68:F68)</f>
        <v>0</v>
      </c>
      <c r="H68" s="12">
        <f>SUM($G$4:G68)</f>
        <v>0</v>
      </c>
    </row>
    <row r="69" spans="1:8" x14ac:dyDescent="0.25">
      <c r="A69" s="26"/>
      <c r="B69" s="27"/>
      <c r="C69" s="29"/>
      <c r="D69" s="29"/>
      <c r="E69" s="29"/>
      <c r="F69" s="29"/>
      <c r="G69" s="12">
        <f t="shared" si="2"/>
        <v>0</v>
      </c>
      <c r="H69" s="12">
        <f>SUM($G$4:G69)</f>
        <v>0</v>
      </c>
    </row>
    <row r="70" spans="1:8" x14ac:dyDescent="0.25">
      <c r="A70" s="26"/>
      <c r="B70" s="27"/>
      <c r="C70" s="29"/>
      <c r="D70" s="29"/>
      <c r="E70" s="29"/>
      <c r="F70" s="29"/>
      <c r="G70" s="12">
        <f t="shared" si="2"/>
        <v>0</v>
      </c>
      <c r="H70" s="12">
        <f>SUM($G$4:G70)</f>
        <v>0</v>
      </c>
    </row>
    <row r="71" spans="1:8" x14ac:dyDescent="0.25">
      <c r="A71" s="26"/>
      <c r="B71" s="27"/>
      <c r="C71" s="29"/>
      <c r="D71" s="29"/>
      <c r="E71" s="29"/>
      <c r="F71" s="29"/>
      <c r="G71" s="12">
        <f t="shared" si="2"/>
        <v>0</v>
      </c>
      <c r="H71" s="12">
        <f>SUM($G$4:G71)</f>
        <v>0</v>
      </c>
    </row>
    <row r="72" spans="1:8" x14ac:dyDescent="0.25">
      <c r="A72" s="26"/>
      <c r="B72" s="27"/>
      <c r="C72" s="29"/>
      <c r="D72" s="29"/>
      <c r="E72" s="29"/>
      <c r="F72" s="29"/>
      <c r="G72" s="12">
        <f t="shared" si="2"/>
        <v>0</v>
      </c>
      <c r="H72" s="12">
        <f>SUM($G$4:G72)</f>
        <v>0</v>
      </c>
    </row>
    <row r="73" spans="1:8" x14ac:dyDescent="0.25">
      <c r="A73" s="26"/>
      <c r="B73" s="27"/>
      <c r="C73" s="29"/>
      <c r="D73" s="29"/>
      <c r="E73" s="29"/>
      <c r="F73" s="29"/>
      <c r="G73" s="12">
        <f t="shared" si="2"/>
        <v>0</v>
      </c>
      <c r="H73" s="12">
        <f>SUM($G$4:G73)</f>
        <v>0</v>
      </c>
    </row>
    <row r="74" spans="1:8" x14ac:dyDescent="0.25">
      <c r="A74" s="26"/>
      <c r="B74" s="27"/>
      <c r="C74" s="29"/>
      <c r="D74" s="29"/>
      <c r="E74" s="29"/>
      <c r="F74" s="29"/>
      <c r="G74" s="12">
        <f t="shared" si="2"/>
        <v>0</v>
      </c>
      <c r="H74" s="12">
        <f>SUM($G$4:G74)</f>
        <v>0</v>
      </c>
    </row>
    <row r="75" spans="1:8" x14ac:dyDescent="0.25">
      <c r="A75" s="26"/>
      <c r="B75" s="27"/>
      <c r="C75" s="29"/>
      <c r="D75" s="29"/>
      <c r="E75" s="29"/>
      <c r="F75" s="29"/>
      <c r="G75" s="12">
        <f t="shared" si="2"/>
        <v>0</v>
      </c>
      <c r="H75" s="12">
        <f>SUM($G$4:G75)</f>
        <v>0</v>
      </c>
    </row>
    <row r="76" spans="1:8" x14ac:dyDescent="0.25">
      <c r="A76" s="26"/>
      <c r="B76" s="27"/>
      <c r="C76" s="29"/>
      <c r="D76" s="29"/>
      <c r="E76" s="29"/>
      <c r="F76" s="29"/>
      <c r="G76" s="12">
        <f t="shared" si="2"/>
        <v>0</v>
      </c>
      <c r="H76" s="12">
        <f>SUM($G$4:G76)</f>
        <v>0</v>
      </c>
    </row>
    <row r="77" spans="1:8" x14ac:dyDescent="0.25">
      <c r="A77" s="26"/>
      <c r="B77" s="27"/>
      <c r="C77" s="29"/>
      <c r="D77" s="29"/>
      <c r="E77" s="29"/>
      <c r="F77" s="29"/>
      <c r="G77" s="12">
        <f t="shared" si="2"/>
        <v>0</v>
      </c>
      <c r="H77" s="12">
        <f>SUM($G$4:G77)</f>
        <v>0</v>
      </c>
    </row>
    <row r="78" spans="1:8" x14ac:dyDescent="0.25">
      <c r="A78" s="26"/>
      <c r="B78" s="27"/>
      <c r="C78" s="29"/>
      <c r="D78" s="29"/>
      <c r="E78" s="29"/>
      <c r="F78" s="29"/>
      <c r="G78" s="12">
        <f t="shared" si="2"/>
        <v>0</v>
      </c>
      <c r="H78" s="12">
        <f>SUM($G$4:G78)</f>
        <v>0</v>
      </c>
    </row>
    <row r="79" spans="1:8" x14ac:dyDescent="0.25">
      <c r="A79" s="26"/>
      <c r="B79" s="27"/>
      <c r="C79" s="29"/>
      <c r="D79" s="29"/>
      <c r="E79" s="29"/>
      <c r="F79" s="29"/>
      <c r="G79" s="12">
        <f t="shared" si="2"/>
        <v>0</v>
      </c>
      <c r="H79" s="12">
        <f>SUM($G$4:G79)</f>
        <v>0</v>
      </c>
    </row>
    <row r="80" spans="1:8" x14ac:dyDescent="0.25">
      <c r="A80" s="26"/>
      <c r="B80" s="27"/>
      <c r="C80" s="29"/>
      <c r="D80" s="29"/>
      <c r="E80" s="29"/>
      <c r="F80" s="29"/>
      <c r="G80" s="12">
        <f t="shared" si="2"/>
        <v>0</v>
      </c>
      <c r="H80" s="12">
        <f>SUM($G$4:G80)</f>
        <v>0</v>
      </c>
    </row>
    <row r="81" spans="1:8" x14ac:dyDescent="0.25">
      <c r="A81" s="26"/>
      <c r="B81" s="27"/>
      <c r="C81" s="29"/>
      <c r="D81" s="29"/>
      <c r="E81" s="29"/>
      <c r="F81" s="29"/>
      <c r="G81" s="12">
        <f t="shared" si="2"/>
        <v>0</v>
      </c>
      <c r="H81" s="12">
        <f>SUM($G$4:G81)</f>
        <v>0</v>
      </c>
    </row>
    <row r="82" spans="1:8" x14ac:dyDescent="0.25">
      <c r="A82" s="26"/>
      <c r="B82" s="27"/>
      <c r="C82" s="29"/>
      <c r="D82" s="29"/>
      <c r="E82" s="29"/>
      <c r="F82" s="29"/>
      <c r="G82" s="12">
        <f t="shared" si="2"/>
        <v>0</v>
      </c>
      <c r="H82" s="12">
        <f>SUM($G$4:G82)</f>
        <v>0</v>
      </c>
    </row>
    <row r="83" spans="1:8" x14ac:dyDescent="0.25">
      <c r="A83" s="26"/>
      <c r="B83" s="27"/>
      <c r="C83" s="29"/>
      <c r="D83" s="29"/>
      <c r="E83" s="29"/>
      <c r="F83" s="29"/>
      <c r="G83" s="12">
        <f t="shared" si="2"/>
        <v>0</v>
      </c>
      <c r="H83" s="12">
        <f>SUM($G$4:G83)</f>
        <v>0</v>
      </c>
    </row>
    <row r="84" spans="1:8" x14ac:dyDescent="0.25">
      <c r="A84" s="26"/>
      <c r="B84" s="27"/>
      <c r="C84" s="29"/>
      <c r="D84" s="29"/>
      <c r="E84" s="29"/>
      <c r="F84" s="29"/>
      <c r="G84" s="12">
        <f t="shared" si="2"/>
        <v>0</v>
      </c>
      <c r="H84" s="12">
        <f>SUM($G$4:G84)</f>
        <v>0</v>
      </c>
    </row>
    <row r="85" spans="1:8" x14ac:dyDescent="0.25">
      <c r="A85" s="26"/>
      <c r="B85" s="27"/>
      <c r="C85" s="29"/>
      <c r="D85" s="29"/>
      <c r="E85" s="29"/>
      <c r="F85" s="29"/>
      <c r="G85" s="12">
        <f t="shared" si="2"/>
        <v>0</v>
      </c>
      <c r="H85" s="12">
        <f>SUM($G$4:G85)</f>
        <v>0</v>
      </c>
    </row>
    <row r="86" spans="1:8" x14ac:dyDescent="0.25">
      <c r="A86" s="26"/>
      <c r="B86" s="27"/>
      <c r="C86" s="29"/>
      <c r="D86" s="29"/>
      <c r="E86" s="29"/>
      <c r="F86" s="29"/>
      <c r="G86" s="12">
        <f t="shared" si="2"/>
        <v>0</v>
      </c>
      <c r="H86" s="12">
        <f>SUM($G$4:G86)</f>
        <v>0</v>
      </c>
    </row>
    <row r="87" spans="1:8" x14ac:dyDescent="0.25">
      <c r="A87" s="26"/>
      <c r="B87" s="27"/>
      <c r="C87" s="29"/>
      <c r="D87" s="29"/>
      <c r="E87" s="29"/>
      <c r="F87" s="29"/>
      <c r="G87" s="12">
        <f t="shared" si="2"/>
        <v>0</v>
      </c>
      <c r="H87" s="12">
        <f>SUM($G$4:G87)</f>
        <v>0</v>
      </c>
    </row>
    <row r="88" spans="1:8" x14ac:dyDescent="0.25">
      <c r="A88" s="26"/>
      <c r="B88" s="27"/>
      <c r="C88" s="29"/>
      <c r="D88" s="29"/>
      <c r="E88" s="29"/>
      <c r="F88" s="29"/>
      <c r="G88" s="12">
        <f t="shared" si="2"/>
        <v>0</v>
      </c>
      <c r="H88" s="12">
        <f>SUM($G$4:G88)</f>
        <v>0</v>
      </c>
    </row>
    <row r="89" spans="1:8" x14ac:dyDescent="0.25">
      <c r="A89" s="26"/>
      <c r="B89" s="27"/>
      <c r="C89" s="29"/>
      <c r="D89" s="29"/>
      <c r="E89" s="29"/>
      <c r="F89" s="29"/>
      <c r="G89" s="12">
        <f t="shared" si="2"/>
        <v>0</v>
      </c>
      <c r="H89" s="12">
        <f>SUM($G$4:G89)</f>
        <v>0</v>
      </c>
    </row>
    <row r="90" spans="1:8" x14ac:dyDescent="0.25">
      <c r="A90" s="26"/>
      <c r="B90" s="27"/>
      <c r="C90" s="29"/>
      <c r="D90" s="29"/>
      <c r="E90" s="29"/>
      <c r="F90" s="29"/>
      <c r="G90" s="12">
        <f t="shared" si="2"/>
        <v>0</v>
      </c>
      <c r="H90" s="12">
        <f>SUM($G$4:G90)</f>
        <v>0</v>
      </c>
    </row>
    <row r="91" spans="1:8" x14ac:dyDescent="0.25">
      <c r="A91" s="26"/>
      <c r="B91" s="27"/>
      <c r="C91" s="29"/>
      <c r="D91" s="29"/>
      <c r="E91" s="29"/>
      <c r="F91" s="29"/>
      <c r="G91" s="12">
        <f t="shared" si="2"/>
        <v>0</v>
      </c>
      <c r="H91" s="12">
        <f>SUM($G$4:G91)</f>
        <v>0</v>
      </c>
    </row>
    <row r="92" spans="1:8" x14ac:dyDescent="0.25">
      <c r="A92" s="26"/>
      <c r="B92" s="27"/>
      <c r="C92" s="29"/>
      <c r="D92" s="29"/>
      <c r="E92" s="29"/>
      <c r="F92" s="29"/>
      <c r="G92" s="12">
        <f t="shared" si="2"/>
        <v>0</v>
      </c>
      <c r="H92" s="12">
        <f>SUM($G$4:G92)</f>
        <v>0</v>
      </c>
    </row>
    <row r="93" spans="1:8" x14ac:dyDescent="0.25">
      <c r="A93" s="26"/>
      <c r="B93" s="27"/>
      <c r="C93" s="29"/>
      <c r="D93" s="29"/>
      <c r="E93" s="29"/>
      <c r="F93" s="29"/>
      <c r="G93" s="12">
        <f t="shared" si="2"/>
        <v>0</v>
      </c>
      <c r="H93" s="12">
        <f>SUM($G$4:G93)</f>
        <v>0</v>
      </c>
    </row>
    <row r="94" spans="1:8" x14ac:dyDescent="0.25">
      <c r="A94" s="26"/>
      <c r="B94" s="27"/>
      <c r="C94" s="29"/>
      <c r="D94" s="29"/>
      <c r="E94" s="29"/>
      <c r="F94" s="29"/>
      <c r="G94" s="12">
        <f t="shared" si="2"/>
        <v>0</v>
      </c>
      <c r="H94" s="12">
        <f>SUM($G$4:G94)</f>
        <v>0</v>
      </c>
    </row>
    <row r="95" spans="1:8" x14ac:dyDescent="0.25">
      <c r="A95" s="26"/>
      <c r="B95" s="27"/>
      <c r="C95" s="29"/>
      <c r="D95" s="29"/>
      <c r="E95" s="29"/>
      <c r="F95" s="29"/>
      <c r="G95" s="12">
        <f t="shared" si="2"/>
        <v>0</v>
      </c>
      <c r="H95" s="12">
        <f>SUM($G$4:G95)</f>
        <v>0</v>
      </c>
    </row>
    <row r="96" spans="1:8" x14ac:dyDescent="0.25">
      <c r="A96" s="26"/>
      <c r="B96" s="27"/>
      <c r="C96" s="29"/>
      <c r="D96" s="29"/>
      <c r="E96" s="29"/>
      <c r="F96" s="29"/>
      <c r="G96" s="12">
        <f t="shared" si="2"/>
        <v>0</v>
      </c>
      <c r="H96" s="12">
        <f>SUM($G$4:G96)</f>
        <v>0</v>
      </c>
    </row>
    <row r="97" spans="1:8" x14ac:dyDescent="0.25">
      <c r="A97" s="26"/>
      <c r="B97" s="27"/>
      <c r="C97" s="29"/>
      <c r="D97" s="29"/>
      <c r="E97" s="29"/>
      <c r="F97" s="29"/>
      <c r="G97" s="12">
        <f t="shared" si="2"/>
        <v>0</v>
      </c>
      <c r="H97" s="12">
        <f>SUM($G$4:G97)</f>
        <v>0</v>
      </c>
    </row>
    <row r="98" spans="1:8" x14ac:dyDescent="0.25">
      <c r="A98" s="26"/>
      <c r="B98" s="27"/>
      <c r="C98" s="29"/>
      <c r="D98" s="29"/>
      <c r="E98" s="29"/>
      <c r="F98" s="29"/>
      <c r="G98" s="12">
        <f t="shared" si="2"/>
        <v>0</v>
      </c>
      <c r="H98" s="12">
        <f>SUM($G$4:G98)</f>
        <v>0</v>
      </c>
    </row>
    <row r="99" spans="1:8" x14ac:dyDescent="0.25">
      <c r="A99" s="26"/>
      <c r="B99" s="27"/>
      <c r="C99" s="29"/>
      <c r="D99" s="29"/>
      <c r="E99" s="29"/>
      <c r="F99" s="29"/>
      <c r="G99" s="12">
        <f t="shared" si="2"/>
        <v>0</v>
      </c>
      <c r="H99" s="12">
        <f>SUM($G$4:G99)</f>
        <v>0</v>
      </c>
    </row>
    <row r="100" spans="1:8" x14ac:dyDescent="0.25">
      <c r="A100" s="26"/>
      <c r="B100" s="27"/>
      <c r="C100" s="29"/>
      <c r="D100" s="29"/>
      <c r="E100" s="29"/>
      <c r="F100" s="29"/>
      <c r="G100" s="12">
        <f t="shared" ref="G100:G131" si="3">SUM(C100:F100)</f>
        <v>0</v>
      </c>
      <c r="H100" s="12">
        <f>SUM($G$4:G100)</f>
        <v>0</v>
      </c>
    </row>
    <row r="101" spans="1:8" x14ac:dyDescent="0.25">
      <c r="A101" s="26"/>
      <c r="B101" s="27"/>
      <c r="C101" s="29"/>
      <c r="D101" s="29"/>
      <c r="E101" s="29"/>
      <c r="F101" s="29"/>
      <c r="G101" s="12">
        <f t="shared" si="3"/>
        <v>0</v>
      </c>
      <c r="H101" s="12">
        <f>SUM($G$4:G101)</f>
        <v>0</v>
      </c>
    </row>
    <row r="102" spans="1:8" x14ac:dyDescent="0.25">
      <c r="A102" s="26"/>
      <c r="B102" s="27"/>
      <c r="C102" s="29"/>
      <c r="D102" s="29"/>
      <c r="E102" s="29"/>
      <c r="F102" s="29"/>
      <c r="G102" s="12">
        <f t="shared" si="3"/>
        <v>0</v>
      </c>
      <c r="H102" s="12">
        <f>SUM($G$4:G102)</f>
        <v>0</v>
      </c>
    </row>
    <row r="103" spans="1:8" x14ac:dyDescent="0.25">
      <c r="A103" s="26"/>
      <c r="B103" s="27"/>
      <c r="C103" s="29"/>
      <c r="D103" s="29"/>
      <c r="E103" s="29"/>
      <c r="F103" s="29"/>
      <c r="G103" s="12">
        <f t="shared" si="3"/>
        <v>0</v>
      </c>
      <c r="H103" s="12">
        <f>SUM($G$4:G103)</f>
        <v>0</v>
      </c>
    </row>
    <row r="104" spans="1:8" x14ac:dyDescent="0.25">
      <c r="A104" s="26"/>
      <c r="B104" s="27"/>
      <c r="C104" s="29"/>
      <c r="D104" s="29"/>
      <c r="E104" s="29"/>
      <c r="F104" s="29"/>
      <c r="G104" s="12">
        <f t="shared" si="3"/>
        <v>0</v>
      </c>
      <c r="H104" s="12">
        <f>SUM($G$4:G104)</f>
        <v>0</v>
      </c>
    </row>
    <row r="105" spans="1:8" x14ac:dyDescent="0.25">
      <c r="A105" s="26"/>
      <c r="B105" s="27"/>
      <c r="C105" s="29"/>
      <c r="D105" s="29"/>
      <c r="E105" s="29"/>
      <c r="F105" s="29"/>
      <c r="G105" s="12">
        <f t="shared" si="3"/>
        <v>0</v>
      </c>
      <c r="H105" s="12">
        <f>SUM($G$4:G105)</f>
        <v>0</v>
      </c>
    </row>
    <row r="106" spans="1:8" x14ac:dyDescent="0.25">
      <c r="A106" s="26"/>
      <c r="B106" s="27"/>
      <c r="C106" s="29"/>
      <c r="D106" s="29"/>
      <c r="E106" s="29"/>
      <c r="F106" s="29"/>
      <c r="G106" s="12">
        <f t="shared" si="3"/>
        <v>0</v>
      </c>
      <c r="H106" s="12">
        <f>SUM($G$4:G106)</f>
        <v>0</v>
      </c>
    </row>
    <row r="107" spans="1:8" x14ac:dyDescent="0.25">
      <c r="A107" s="26"/>
      <c r="B107" s="27"/>
      <c r="C107" s="29"/>
      <c r="D107" s="29"/>
      <c r="E107" s="29"/>
      <c r="F107" s="29"/>
      <c r="G107" s="12">
        <f t="shared" si="3"/>
        <v>0</v>
      </c>
      <c r="H107" s="12">
        <f>SUM($G$4:G107)</f>
        <v>0</v>
      </c>
    </row>
    <row r="108" spans="1:8" x14ac:dyDescent="0.25">
      <c r="A108" s="26"/>
      <c r="B108" s="27"/>
      <c r="C108" s="29"/>
      <c r="D108" s="29"/>
      <c r="E108" s="29"/>
      <c r="F108" s="29"/>
      <c r="G108" s="12">
        <f t="shared" si="3"/>
        <v>0</v>
      </c>
      <c r="H108" s="12">
        <f>SUM($G$4:G108)</f>
        <v>0</v>
      </c>
    </row>
    <row r="109" spans="1:8" x14ac:dyDescent="0.25">
      <c r="A109" s="26"/>
      <c r="B109" s="27"/>
      <c r="C109" s="29"/>
      <c r="D109" s="29"/>
      <c r="E109" s="29"/>
      <c r="F109" s="29"/>
      <c r="G109" s="12">
        <f t="shared" si="3"/>
        <v>0</v>
      </c>
      <c r="H109" s="12">
        <f>SUM($G$4:G109)</f>
        <v>0</v>
      </c>
    </row>
    <row r="110" spans="1:8" x14ac:dyDescent="0.25">
      <c r="A110" s="26"/>
      <c r="B110" s="27"/>
      <c r="C110" s="29"/>
      <c r="D110" s="29"/>
      <c r="E110" s="29"/>
      <c r="F110" s="29"/>
      <c r="G110" s="12">
        <f t="shared" si="3"/>
        <v>0</v>
      </c>
      <c r="H110" s="12">
        <f>SUM($G$4:G110)</f>
        <v>0</v>
      </c>
    </row>
    <row r="111" spans="1:8" x14ac:dyDescent="0.25">
      <c r="A111" s="26"/>
      <c r="B111" s="27"/>
      <c r="C111" s="29"/>
      <c r="D111" s="29"/>
      <c r="E111" s="29"/>
      <c r="F111" s="29"/>
      <c r="G111" s="12">
        <f t="shared" si="3"/>
        <v>0</v>
      </c>
      <c r="H111" s="12">
        <f>SUM($G$4:G111)</f>
        <v>0</v>
      </c>
    </row>
    <row r="112" spans="1:8" x14ac:dyDescent="0.25">
      <c r="A112" s="26"/>
      <c r="B112" s="27"/>
      <c r="C112" s="29"/>
      <c r="D112" s="29"/>
      <c r="E112" s="29"/>
      <c r="F112" s="29"/>
      <c r="G112" s="12">
        <f t="shared" si="3"/>
        <v>0</v>
      </c>
      <c r="H112" s="12">
        <f>SUM($G$4:G112)</f>
        <v>0</v>
      </c>
    </row>
    <row r="113" spans="1:8" x14ac:dyDescent="0.25">
      <c r="A113" s="26"/>
      <c r="B113" s="27"/>
      <c r="C113" s="29"/>
      <c r="D113" s="29"/>
      <c r="E113" s="29"/>
      <c r="F113" s="29"/>
      <c r="G113" s="12">
        <f t="shared" si="3"/>
        <v>0</v>
      </c>
      <c r="H113" s="12">
        <f>SUM($G$4:G113)</f>
        <v>0</v>
      </c>
    </row>
    <row r="114" spans="1:8" x14ac:dyDescent="0.25">
      <c r="A114" s="26"/>
      <c r="B114" s="27"/>
      <c r="C114" s="29"/>
      <c r="D114" s="29"/>
      <c r="E114" s="29"/>
      <c r="F114" s="29"/>
      <c r="G114" s="12">
        <f t="shared" si="3"/>
        <v>0</v>
      </c>
      <c r="H114" s="12">
        <f>SUM($G$4:G114)</f>
        <v>0</v>
      </c>
    </row>
    <row r="115" spans="1:8" x14ac:dyDescent="0.25">
      <c r="A115" s="26"/>
      <c r="B115" s="27"/>
      <c r="C115" s="29"/>
      <c r="D115" s="29"/>
      <c r="E115" s="29"/>
      <c r="F115" s="29"/>
      <c r="G115" s="12">
        <f t="shared" si="3"/>
        <v>0</v>
      </c>
      <c r="H115" s="12">
        <f>SUM($G$4:G115)</f>
        <v>0</v>
      </c>
    </row>
    <row r="116" spans="1:8" x14ac:dyDescent="0.25">
      <c r="A116" s="26"/>
      <c r="B116" s="27"/>
      <c r="C116" s="29"/>
      <c r="D116" s="29"/>
      <c r="E116" s="29"/>
      <c r="F116" s="29"/>
      <c r="G116" s="12">
        <f t="shared" si="3"/>
        <v>0</v>
      </c>
      <c r="H116" s="12">
        <f>SUM($G$4:G116)</f>
        <v>0</v>
      </c>
    </row>
    <row r="117" spans="1:8" x14ac:dyDescent="0.25">
      <c r="A117" s="26"/>
      <c r="B117" s="27"/>
      <c r="C117" s="29"/>
      <c r="D117" s="29"/>
      <c r="E117" s="29"/>
      <c r="F117" s="29"/>
      <c r="G117" s="12">
        <f t="shared" si="3"/>
        <v>0</v>
      </c>
      <c r="H117" s="12">
        <f>SUM($G$4:G117)</f>
        <v>0</v>
      </c>
    </row>
    <row r="118" spans="1:8" x14ac:dyDescent="0.25">
      <c r="A118" s="26"/>
      <c r="B118" s="27"/>
      <c r="C118" s="29"/>
      <c r="D118" s="29"/>
      <c r="E118" s="29"/>
      <c r="F118" s="29"/>
      <c r="G118" s="12">
        <f t="shared" si="3"/>
        <v>0</v>
      </c>
      <c r="H118" s="12">
        <f>SUM($G$4:G118)</f>
        <v>0</v>
      </c>
    </row>
    <row r="119" spans="1:8" x14ac:dyDescent="0.25">
      <c r="A119" s="26"/>
      <c r="B119" s="27"/>
      <c r="C119" s="29"/>
      <c r="D119" s="29"/>
      <c r="E119" s="29"/>
      <c r="F119" s="29"/>
      <c r="G119" s="12">
        <f t="shared" si="3"/>
        <v>0</v>
      </c>
      <c r="H119" s="12">
        <f>SUM($G$4:G119)</f>
        <v>0</v>
      </c>
    </row>
    <row r="120" spans="1:8" x14ac:dyDescent="0.25">
      <c r="A120" s="26"/>
      <c r="B120" s="27"/>
      <c r="C120" s="29"/>
      <c r="D120" s="29"/>
      <c r="E120" s="29"/>
      <c r="F120" s="29"/>
      <c r="G120" s="12">
        <f t="shared" si="3"/>
        <v>0</v>
      </c>
      <c r="H120" s="12">
        <f>SUM($G$4:G120)</f>
        <v>0</v>
      </c>
    </row>
    <row r="121" spans="1:8" x14ac:dyDescent="0.25">
      <c r="A121" s="26"/>
      <c r="B121" s="27"/>
      <c r="C121" s="29"/>
      <c r="D121" s="29"/>
      <c r="E121" s="29"/>
      <c r="F121" s="29"/>
      <c r="G121" s="12">
        <f t="shared" si="3"/>
        <v>0</v>
      </c>
      <c r="H121" s="12">
        <f>SUM($G$4:G121)</f>
        <v>0</v>
      </c>
    </row>
    <row r="122" spans="1:8" x14ac:dyDescent="0.25">
      <c r="A122" s="26"/>
      <c r="B122" s="27"/>
      <c r="C122" s="29"/>
      <c r="D122" s="29"/>
      <c r="E122" s="29"/>
      <c r="F122" s="29"/>
      <c r="G122" s="12">
        <f t="shared" si="3"/>
        <v>0</v>
      </c>
      <c r="H122" s="12">
        <f>SUM($G$4:G122)</f>
        <v>0</v>
      </c>
    </row>
    <row r="123" spans="1:8" x14ac:dyDescent="0.25">
      <c r="A123" s="26"/>
      <c r="B123" s="27"/>
      <c r="C123" s="29"/>
      <c r="D123" s="29"/>
      <c r="E123" s="29"/>
      <c r="F123" s="29"/>
      <c r="G123" s="12">
        <f t="shared" si="3"/>
        <v>0</v>
      </c>
      <c r="H123" s="12">
        <f>SUM($G$4:G123)</f>
        <v>0</v>
      </c>
    </row>
    <row r="124" spans="1:8" x14ac:dyDescent="0.25">
      <c r="A124" s="26"/>
      <c r="B124" s="27"/>
      <c r="C124" s="29"/>
      <c r="D124" s="29"/>
      <c r="E124" s="29"/>
      <c r="F124" s="29"/>
      <c r="G124" s="12">
        <f t="shared" si="3"/>
        <v>0</v>
      </c>
      <c r="H124" s="12">
        <f>SUM($G$4:G124)</f>
        <v>0</v>
      </c>
    </row>
    <row r="125" spans="1:8" x14ac:dyDescent="0.25">
      <c r="A125" s="26"/>
      <c r="B125" s="27"/>
      <c r="C125" s="29"/>
      <c r="D125" s="29"/>
      <c r="E125" s="29"/>
      <c r="F125" s="29"/>
      <c r="G125" s="12">
        <f t="shared" si="3"/>
        <v>0</v>
      </c>
      <c r="H125" s="12">
        <f>SUM($G$4:G125)</f>
        <v>0</v>
      </c>
    </row>
    <row r="126" spans="1:8" x14ac:dyDescent="0.25">
      <c r="A126" s="26"/>
      <c r="B126" s="27"/>
      <c r="C126" s="29"/>
      <c r="D126" s="29"/>
      <c r="E126" s="29"/>
      <c r="F126" s="29"/>
      <c r="G126" s="12">
        <f t="shared" si="3"/>
        <v>0</v>
      </c>
      <c r="H126" s="12">
        <f>SUM($G$4:G126)</f>
        <v>0</v>
      </c>
    </row>
    <row r="127" spans="1:8" x14ac:dyDescent="0.25">
      <c r="A127" s="26"/>
      <c r="B127" s="27"/>
      <c r="C127" s="29"/>
      <c r="D127" s="29"/>
      <c r="E127" s="29"/>
      <c r="F127" s="29"/>
      <c r="G127" s="12">
        <f t="shared" si="3"/>
        <v>0</v>
      </c>
      <c r="H127" s="12">
        <f>SUM($G$4:G127)</f>
        <v>0</v>
      </c>
    </row>
    <row r="128" spans="1:8" x14ac:dyDescent="0.25">
      <c r="A128" s="26"/>
      <c r="B128" s="27"/>
      <c r="C128" s="29"/>
      <c r="D128" s="29"/>
      <c r="E128" s="29"/>
      <c r="F128" s="29"/>
      <c r="G128" s="12">
        <f t="shared" si="3"/>
        <v>0</v>
      </c>
      <c r="H128" s="12">
        <f>SUM($G$4:G128)</f>
        <v>0</v>
      </c>
    </row>
    <row r="129" spans="1:8" x14ac:dyDescent="0.25">
      <c r="A129" s="26"/>
      <c r="B129" s="27"/>
      <c r="C129" s="29"/>
      <c r="D129" s="29"/>
      <c r="E129" s="29"/>
      <c r="F129" s="29"/>
      <c r="G129" s="12">
        <f t="shared" si="3"/>
        <v>0</v>
      </c>
      <c r="H129" s="12">
        <f>SUM($G$4:G129)</f>
        <v>0</v>
      </c>
    </row>
    <row r="130" spans="1:8" x14ac:dyDescent="0.25">
      <c r="A130" s="26"/>
      <c r="B130" s="27"/>
      <c r="C130" s="29"/>
      <c r="D130" s="29"/>
      <c r="E130" s="29"/>
      <c r="F130" s="29"/>
      <c r="G130" s="12">
        <f t="shared" si="3"/>
        <v>0</v>
      </c>
      <c r="H130" s="12">
        <f>SUM($G$4:G130)</f>
        <v>0</v>
      </c>
    </row>
    <row r="131" spans="1:8" x14ac:dyDescent="0.25">
      <c r="A131" s="26"/>
      <c r="B131" s="27"/>
      <c r="C131" s="29"/>
      <c r="D131" s="29"/>
      <c r="E131" s="29"/>
      <c r="F131" s="29"/>
      <c r="G131" s="12">
        <f t="shared" si="3"/>
        <v>0</v>
      </c>
      <c r="H131" s="12">
        <f>SUM($G$4:G131)</f>
        <v>0</v>
      </c>
    </row>
    <row r="132" spans="1:8" x14ac:dyDescent="0.25">
      <c r="A132" s="26"/>
      <c r="B132" s="27"/>
      <c r="C132" s="29"/>
      <c r="D132" s="29"/>
      <c r="E132" s="29"/>
      <c r="F132" s="29"/>
      <c r="G132" s="12">
        <f t="shared" ref="G132:G156" si="4">SUM(C132:F132)</f>
        <v>0</v>
      </c>
      <c r="H132" s="12">
        <f>SUM($G$4:G132)</f>
        <v>0</v>
      </c>
    </row>
    <row r="133" spans="1:8" x14ac:dyDescent="0.25">
      <c r="A133" s="26"/>
      <c r="B133" s="27"/>
      <c r="C133" s="29"/>
      <c r="D133" s="29"/>
      <c r="E133" s="29"/>
      <c r="F133" s="29"/>
      <c r="G133" s="12">
        <f t="shared" si="4"/>
        <v>0</v>
      </c>
      <c r="H133" s="12">
        <f>SUM($G$4:G133)</f>
        <v>0</v>
      </c>
    </row>
    <row r="134" spans="1:8" x14ac:dyDescent="0.25">
      <c r="A134" s="26"/>
      <c r="B134" s="27"/>
      <c r="C134" s="29"/>
      <c r="D134" s="29"/>
      <c r="E134" s="29"/>
      <c r="F134" s="29"/>
      <c r="G134" s="12">
        <f t="shared" si="4"/>
        <v>0</v>
      </c>
      <c r="H134" s="12">
        <f>SUM($G$4:G134)</f>
        <v>0</v>
      </c>
    </row>
    <row r="135" spans="1:8" x14ac:dyDescent="0.25">
      <c r="A135" s="26"/>
      <c r="B135" s="27"/>
      <c r="C135" s="29"/>
      <c r="D135" s="29"/>
      <c r="E135" s="29"/>
      <c r="F135" s="29"/>
      <c r="G135" s="12">
        <f t="shared" si="4"/>
        <v>0</v>
      </c>
      <c r="H135" s="12">
        <f>SUM($G$4:G135)</f>
        <v>0</v>
      </c>
    </row>
    <row r="136" spans="1:8" x14ac:dyDescent="0.25">
      <c r="A136" s="26"/>
      <c r="B136" s="27"/>
      <c r="C136" s="29"/>
      <c r="D136" s="29"/>
      <c r="E136" s="29"/>
      <c r="F136" s="29"/>
      <c r="G136" s="12">
        <f t="shared" si="4"/>
        <v>0</v>
      </c>
      <c r="H136" s="12">
        <f>SUM($G$4:G136)</f>
        <v>0</v>
      </c>
    </row>
    <row r="137" spans="1:8" x14ac:dyDescent="0.25">
      <c r="A137" s="26"/>
      <c r="B137" s="27"/>
      <c r="C137" s="29"/>
      <c r="D137" s="29"/>
      <c r="E137" s="29"/>
      <c r="F137" s="29"/>
      <c r="G137" s="12">
        <f t="shared" si="4"/>
        <v>0</v>
      </c>
      <c r="H137" s="12">
        <f>SUM($G$4:G137)</f>
        <v>0</v>
      </c>
    </row>
    <row r="138" spans="1:8" x14ac:dyDescent="0.25">
      <c r="A138" s="26"/>
      <c r="B138" s="27"/>
      <c r="C138" s="29"/>
      <c r="D138" s="29"/>
      <c r="E138" s="29"/>
      <c r="F138" s="29"/>
      <c r="G138" s="12">
        <f t="shared" si="4"/>
        <v>0</v>
      </c>
      <c r="H138" s="12">
        <f>SUM($G$4:G138)</f>
        <v>0</v>
      </c>
    </row>
    <row r="139" spans="1:8" x14ac:dyDescent="0.25">
      <c r="A139" s="26"/>
      <c r="B139" s="27"/>
      <c r="C139" s="29"/>
      <c r="D139" s="29"/>
      <c r="E139" s="29"/>
      <c r="F139" s="29"/>
      <c r="G139" s="12">
        <f t="shared" si="4"/>
        <v>0</v>
      </c>
      <c r="H139" s="12">
        <f>SUM($G$4:G139)</f>
        <v>0</v>
      </c>
    </row>
    <row r="140" spans="1:8" x14ac:dyDescent="0.25">
      <c r="A140" s="26"/>
      <c r="B140" s="27"/>
      <c r="C140" s="29"/>
      <c r="D140" s="29"/>
      <c r="E140" s="29"/>
      <c r="F140" s="29"/>
      <c r="G140" s="12">
        <f t="shared" si="4"/>
        <v>0</v>
      </c>
      <c r="H140" s="12">
        <f>SUM($G$4:G140)</f>
        <v>0</v>
      </c>
    </row>
    <row r="141" spans="1:8" x14ac:dyDescent="0.25">
      <c r="A141" s="26"/>
      <c r="B141" s="27"/>
      <c r="C141" s="29"/>
      <c r="D141" s="29"/>
      <c r="E141" s="29"/>
      <c r="F141" s="29"/>
      <c r="G141" s="12">
        <f t="shared" si="4"/>
        <v>0</v>
      </c>
      <c r="H141" s="12">
        <f>SUM($G$4:G141)</f>
        <v>0</v>
      </c>
    </row>
    <row r="142" spans="1:8" x14ac:dyDescent="0.25">
      <c r="A142" s="26"/>
      <c r="B142" s="27"/>
      <c r="C142" s="29"/>
      <c r="D142" s="29"/>
      <c r="E142" s="29"/>
      <c r="F142" s="29"/>
      <c r="G142" s="12">
        <f t="shared" si="4"/>
        <v>0</v>
      </c>
      <c r="H142" s="12">
        <f>SUM($G$4:G142)</f>
        <v>0</v>
      </c>
    </row>
    <row r="143" spans="1:8" x14ac:dyDescent="0.25">
      <c r="A143" s="26"/>
      <c r="B143" s="27"/>
      <c r="C143" s="29"/>
      <c r="D143" s="29"/>
      <c r="E143" s="29"/>
      <c r="F143" s="29"/>
      <c r="G143" s="12">
        <f t="shared" si="4"/>
        <v>0</v>
      </c>
      <c r="H143" s="12">
        <f>SUM($G$4:G143)</f>
        <v>0</v>
      </c>
    </row>
    <row r="144" spans="1:8" x14ac:dyDescent="0.25">
      <c r="A144" s="26"/>
      <c r="B144" s="27"/>
      <c r="C144" s="29"/>
      <c r="D144" s="29"/>
      <c r="E144" s="29"/>
      <c r="F144" s="29"/>
      <c r="G144" s="12">
        <f t="shared" si="4"/>
        <v>0</v>
      </c>
      <c r="H144" s="12">
        <f>SUM($G$4:G144)</f>
        <v>0</v>
      </c>
    </row>
    <row r="145" spans="1:8" x14ac:dyDescent="0.25">
      <c r="A145" s="26"/>
      <c r="B145" s="27"/>
      <c r="C145" s="29"/>
      <c r="D145" s="29"/>
      <c r="E145" s="29"/>
      <c r="F145" s="29"/>
      <c r="G145" s="12">
        <f t="shared" si="4"/>
        <v>0</v>
      </c>
      <c r="H145" s="12">
        <f>SUM($G$4:G145)</f>
        <v>0</v>
      </c>
    </row>
    <row r="146" spans="1:8" x14ac:dyDescent="0.25">
      <c r="A146" s="26"/>
      <c r="B146" s="27"/>
      <c r="C146" s="29"/>
      <c r="D146" s="29"/>
      <c r="E146" s="29"/>
      <c r="F146" s="29"/>
      <c r="G146" s="12">
        <f t="shared" si="4"/>
        <v>0</v>
      </c>
      <c r="H146" s="12">
        <f>SUM($G$4:G146)</f>
        <v>0</v>
      </c>
    </row>
    <row r="147" spans="1:8" x14ac:dyDescent="0.25">
      <c r="A147" s="26"/>
      <c r="B147" s="27"/>
      <c r="C147" s="29"/>
      <c r="D147" s="29"/>
      <c r="E147" s="29"/>
      <c r="F147" s="29"/>
      <c r="G147" s="12">
        <f t="shared" si="4"/>
        <v>0</v>
      </c>
      <c r="H147" s="12">
        <f>SUM($G$4:G147)</f>
        <v>0</v>
      </c>
    </row>
    <row r="148" spans="1:8" x14ac:dyDescent="0.25">
      <c r="A148" s="26"/>
      <c r="B148" s="27"/>
      <c r="C148" s="29"/>
      <c r="D148" s="29"/>
      <c r="E148" s="29"/>
      <c r="F148" s="29"/>
      <c r="G148" s="12">
        <f t="shared" si="4"/>
        <v>0</v>
      </c>
      <c r="H148" s="12">
        <f>SUM($G$4:G148)</f>
        <v>0</v>
      </c>
    </row>
    <row r="149" spans="1:8" x14ac:dyDescent="0.25">
      <c r="A149" s="26"/>
      <c r="B149" s="27"/>
      <c r="C149" s="29"/>
      <c r="D149" s="29"/>
      <c r="E149" s="29"/>
      <c r="F149" s="29"/>
      <c r="G149" s="12">
        <f t="shared" si="4"/>
        <v>0</v>
      </c>
      <c r="H149" s="12">
        <f>SUM($G$4:G149)</f>
        <v>0</v>
      </c>
    </row>
    <row r="150" spans="1:8" x14ac:dyDescent="0.25">
      <c r="A150" s="26"/>
      <c r="B150" s="27"/>
      <c r="C150" s="29"/>
      <c r="D150" s="29"/>
      <c r="E150" s="29"/>
      <c r="F150" s="29"/>
      <c r="G150" s="12">
        <f t="shared" si="4"/>
        <v>0</v>
      </c>
      <c r="H150" s="12">
        <f>SUM($G$4:G150)</f>
        <v>0</v>
      </c>
    </row>
    <row r="151" spans="1:8" x14ac:dyDescent="0.25">
      <c r="A151" s="26"/>
      <c r="B151" s="27"/>
      <c r="C151" s="29"/>
      <c r="D151" s="29"/>
      <c r="E151" s="29"/>
      <c r="F151" s="29"/>
      <c r="G151" s="12">
        <f t="shared" si="4"/>
        <v>0</v>
      </c>
      <c r="H151" s="12">
        <f>SUM($G$4:G151)</f>
        <v>0</v>
      </c>
    </row>
    <row r="152" spans="1:8" x14ac:dyDescent="0.25">
      <c r="A152" s="26"/>
      <c r="B152" s="27"/>
      <c r="C152" s="29"/>
      <c r="D152" s="29"/>
      <c r="E152" s="29"/>
      <c r="F152" s="29"/>
      <c r="G152" s="12">
        <f t="shared" si="4"/>
        <v>0</v>
      </c>
      <c r="H152" s="12">
        <f>SUM($G$4:G152)</f>
        <v>0</v>
      </c>
    </row>
    <row r="153" spans="1:8" x14ac:dyDescent="0.25">
      <c r="A153" s="26"/>
      <c r="B153" s="27"/>
      <c r="C153" s="29"/>
      <c r="D153" s="29"/>
      <c r="E153" s="29"/>
      <c r="F153" s="29"/>
      <c r="G153" s="12">
        <f t="shared" si="4"/>
        <v>0</v>
      </c>
      <c r="H153" s="12">
        <f>SUM($G$4:G153)</f>
        <v>0</v>
      </c>
    </row>
    <row r="154" spans="1:8" x14ac:dyDescent="0.25">
      <c r="A154" s="26"/>
      <c r="B154" s="27"/>
      <c r="C154" s="29"/>
      <c r="D154" s="29"/>
      <c r="E154" s="29"/>
      <c r="F154" s="29"/>
      <c r="G154" s="12">
        <f t="shared" si="4"/>
        <v>0</v>
      </c>
      <c r="H154" s="12">
        <f>SUM($G$4:G154)</f>
        <v>0</v>
      </c>
    </row>
    <row r="155" spans="1:8" x14ac:dyDescent="0.25">
      <c r="A155" s="26"/>
      <c r="B155" s="27"/>
      <c r="C155" s="29"/>
      <c r="D155" s="29"/>
      <c r="E155" s="29"/>
      <c r="F155" s="29"/>
      <c r="G155" s="12">
        <f t="shared" si="4"/>
        <v>0</v>
      </c>
      <c r="H155" s="12">
        <f>SUM($G$4:G155)</f>
        <v>0</v>
      </c>
    </row>
    <row r="156" spans="1:8" x14ac:dyDescent="0.25">
      <c r="B156" s="2" t="s">
        <v>6</v>
      </c>
      <c r="C156" s="12">
        <f>SUM(C4:C155)</f>
        <v>0</v>
      </c>
      <c r="D156" s="12">
        <f t="shared" ref="D156:F156" si="5">SUM(D4:D155)</f>
        <v>0</v>
      </c>
      <c r="E156" s="12">
        <f t="shared" si="5"/>
        <v>0</v>
      </c>
      <c r="F156" s="12">
        <f t="shared" si="5"/>
        <v>0</v>
      </c>
      <c r="G156" s="12">
        <f t="shared" si="4"/>
        <v>0</v>
      </c>
      <c r="H156" s="12">
        <f>G156</f>
        <v>0</v>
      </c>
    </row>
    <row r="159" spans="1:8" x14ac:dyDescent="0.25">
      <c r="G159" s="3"/>
    </row>
  </sheetData>
  <sheetProtection sheet="1" selectLockedCells="1"/>
  <mergeCells count="9">
    <mergeCell ref="A1:A3"/>
    <mergeCell ref="B1:B3"/>
    <mergeCell ref="C1:F1"/>
    <mergeCell ref="G1:G3"/>
    <mergeCell ref="H1:H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6EE3-71CC-4BCD-920E-D9B8CECB4AA8}">
  <dimension ref="A1:J481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10.7109375" style="1" bestFit="1" customWidth="1"/>
    <col min="2" max="2" width="33.28515625" style="1" customWidth="1"/>
    <col min="3" max="10" width="12" style="1" customWidth="1"/>
    <col min="11" max="16384" width="9.140625" style="1"/>
  </cols>
  <sheetData>
    <row r="1" spans="1:10" x14ac:dyDescent="0.25">
      <c r="A1" s="41" t="s">
        <v>0</v>
      </c>
      <c r="B1" s="41" t="s">
        <v>1</v>
      </c>
      <c r="C1" s="44" t="s">
        <v>3</v>
      </c>
      <c r="D1" s="45"/>
      <c r="E1" s="45"/>
      <c r="F1" s="45"/>
      <c r="G1" s="45"/>
      <c r="H1" s="41" t="s">
        <v>4</v>
      </c>
      <c r="I1" s="41" t="s">
        <v>5</v>
      </c>
      <c r="J1" s="50" t="s">
        <v>33</v>
      </c>
    </row>
    <row r="2" spans="1:10" x14ac:dyDescent="0.25">
      <c r="A2" s="42"/>
      <c r="B2" s="42"/>
      <c r="C2" s="46" t="s">
        <v>7</v>
      </c>
      <c r="D2" s="48" t="s">
        <v>22</v>
      </c>
      <c r="E2" s="48" t="s">
        <v>23</v>
      </c>
      <c r="F2" s="48" t="s">
        <v>26</v>
      </c>
      <c r="G2" s="48" t="s">
        <v>27</v>
      </c>
      <c r="H2" s="42"/>
      <c r="I2" s="42"/>
      <c r="J2" s="51"/>
    </row>
    <row r="3" spans="1:10" x14ac:dyDescent="0.25">
      <c r="A3" s="43"/>
      <c r="B3" s="43"/>
      <c r="C3" s="47"/>
      <c r="D3" s="49"/>
      <c r="E3" s="49"/>
      <c r="F3" s="49"/>
      <c r="G3" s="49"/>
      <c r="H3" s="43"/>
      <c r="I3" s="43"/>
      <c r="J3" s="52"/>
    </row>
    <row r="4" spans="1:10" x14ac:dyDescent="0.25">
      <c r="A4" s="26"/>
      <c r="B4" s="27"/>
      <c r="C4" s="29"/>
      <c r="D4" s="29"/>
      <c r="E4" s="29"/>
      <c r="F4" s="29"/>
      <c r="G4" s="29"/>
      <c r="H4" s="12">
        <f t="shared" ref="H4:H67" si="0">SUM(C4:G4)</f>
        <v>0</v>
      </c>
      <c r="I4" s="12">
        <f>SUM($H$4:H4)</f>
        <v>0</v>
      </c>
      <c r="J4" s="12">
        <f>I4+Summary!$H$5</f>
        <v>0</v>
      </c>
    </row>
    <row r="5" spans="1:10" x14ac:dyDescent="0.25">
      <c r="A5" s="26"/>
      <c r="B5" s="27"/>
      <c r="C5" s="29"/>
      <c r="D5" s="29"/>
      <c r="E5" s="29"/>
      <c r="F5" s="29"/>
      <c r="G5" s="29"/>
      <c r="H5" s="12">
        <f t="shared" si="0"/>
        <v>0</v>
      </c>
      <c r="I5" s="12">
        <f>SUM($H$4:H5)</f>
        <v>0</v>
      </c>
      <c r="J5" s="12">
        <f>I5+Summary!$H$5</f>
        <v>0</v>
      </c>
    </row>
    <row r="6" spans="1:10" x14ac:dyDescent="0.25">
      <c r="A6" s="26"/>
      <c r="B6" s="27"/>
      <c r="C6" s="29"/>
      <c r="D6" s="29"/>
      <c r="E6" s="29"/>
      <c r="F6" s="29"/>
      <c r="G6" s="29"/>
      <c r="H6" s="12">
        <f t="shared" si="0"/>
        <v>0</v>
      </c>
      <c r="I6" s="12">
        <f>SUM($H$4:H6)</f>
        <v>0</v>
      </c>
      <c r="J6" s="12">
        <f>I6+Summary!$H$5</f>
        <v>0</v>
      </c>
    </row>
    <row r="7" spans="1:10" x14ac:dyDescent="0.25">
      <c r="A7" s="26"/>
      <c r="B7" s="27"/>
      <c r="C7" s="29"/>
      <c r="D7" s="29"/>
      <c r="E7" s="29"/>
      <c r="F7" s="29"/>
      <c r="G7" s="29"/>
      <c r="H7" s="12">
        <f t="shared" si="0"/>
        <v>0</v>
      </c>
      <c r="I7" s="12">
        <f>SUM($H$4:H7)</f>
        <v>0</v>
      </c>
      <c r="J7" s="12">
        <f>I7+Summary!$H$5</f>
        <v>0</v>
      </c>
    </row>
    <row r="8" spans="1:10" x14ac:dyDescent="0.25">
      <c r="A8" s="26"/>
      <c r="B8" s="27"/>
      <c r="C8" s="29"/>
      <c r="D8" s="29"/>
      <c r="E8" s="29"/>
      <c r="F8" s="29"/>
      <c r="G8" s="29"/>
      <c r="H8" s="12">
        <f t="shared" si="0"/>
        <v>0</v>
      </c>
      <c r="I8" s="12">
        <f>SUM($H$4:H8)</f>
        <v>0</v>
      </c>
      <c r="J8" s="12">
        <f>I8+Summary!$H$5</f>
        <v>0</v>
      </c>
    </row>
    <row r="9" spans="1:10" x14ac:dyDescent="0.25">
      <c r="A9" s="26"/>
      <c r="B9" s="27"/>
      <c r="C9" s="29"/>
      <c r="D9" s="29"/>
      <c r="E9" s="29"/>
      <c r="F9" s="29"/>
      <c r="G9" s="29"/>
      <c r="H9" s="12">
        <f t="shared" si="0"/>
        <v>0</v>
      </c>
      <c r="I9" s="12">
        <f>SUM($H$4:H9)</f>
        <v>0</v>
      </c>
      <c r="J9" s="12">
        <f>I9+Summary!$H$5</f>
        <v>0</v>
      </c>
    </row>
    <row r="10" spans="1:10" x14ac:dyDescent="0.25">
      <c r="A10" s="26"/>
      <c r="B10" s="27"/>
      <c r="C10" s="29"/>
      <c r="D10" s="29"/>
      <c r="E10" s="29"/>
      <c r="F10" s="29"/>
      <c r="G10" s="29"/>
      <c r="H10" s="12">
        <f t="shared" si="0"/>
        <v>0</v>
      </c>
      <c r="I10" s="12">
        <f>SUM($H$4:H10)</f>
        <v>0</v>
      </c>
      <c r="J10" s="12">
        <f>I10+Summary!$H$5</f>
        <v>0</v>
      </c>
    </row>
    <row r="11" spans="1:10" x14ac:dyDescent="0.25">
      <c r="A11" s="26"/>
      <c r="B11" s="27"/>
      <c r="C11" s="29"/>
      <c r="D11" s="29"/>
      <c r="E11" s="29"/>
      <c r="F11" s="29"/>
      <c r="G11" s="29"/>
      <c r="H11" s="12">
        <f t="shared" si="0"/>
        <v>0</v>
      </c>
      <c r="I11" s="12">
        <f>SUM($H$4:H11)</f>
        <v>0</v>
      </c>
      <c r="J11" s="12">
        <f>I11+Summary!$H$5</f>
        <v>0</v>
      </c>
    </row>
    <row r="12" spans="1:10" x14ac:dyDescent="0.25">
      <c r="A12" s="26"/>
      <c r="B12" s="27"/>
      <c r="C12" s="29"/>
      <c r="D12" s="29"/>
      <c r="E12" s="29"/>
      <c r="F12" s="29"/>
      <c r="G12" s="29"/>
      <c r="H12" s="12">
        <f t="shared" si="0"/>
        <v>0</v>
      </c>
      <c r="I12" s="12">
        <f>SUM($H$4:H12)</f>
        <v>0</v>
      </c>
      <c r="J12" s="12">
        <f>I12+Summary!$H$5</f>
        <v>0</v>
      </c>
    </row>
    <row r="13" spans="1:10" x14ac:dyDescent="0.25">
      <c r="A13" s="26"/>
      <c r="B13" s="27"/>
      <c r="C13" s="29"/>
      <c r="D13" s="29"/>
      <c r="E13" s="29"/>
      <c r="F13" s="29"/>
      <c r="G13" s="29"/>
      <c r="H13" s="12">
        <f t="shared" si="0"/>
        <v>0</v>
      </c>
      <c r="I13" s="12">
        <f>SUM($H$4:H13)</f>
        <v>0</v>
      </c>
      <c r="J13" s="12">
        <f>I13+Summary!$H$5</f>
        <v>0</v>
      </c>
    </row>
    <row r="14" spans="1:10" x14ac:dyDescent="0.25">
      <c r="A14" s="26"/>
      <c r="B14" s="27"/>
      <c r="C14" s="29"/>
      <c r="D14" s="29"/>
      <c r="E14" s="29"/>
      <c r="F14" s="29"/>
      <c r="G14" s="29"/>
      <c r="H14" s="12">
        <f t="shared" si="0"/>
        <v>0</v>
      </c>
      <c r="I14" s="12">
        <f>SUM($H$4:H14)</f>
        <v>0</v>
      </c>
      <c r="J14" s="12">
        <f>I14+Summary!$H$5</f>
        <v>0</v>
      </c>
    </row>
    <row r="15" spans="1:10" x14ac:dyDescent="0.25">
      <c r="A15" s="26"/>
      <c r="B15" s="27"/>
      <c r="C15" s="29"/>
      <c r="D15" s="29"/>
      <c r="E15" s="29"/>
      <c r="F15" s="29"/>
      <c r="G15" s="29"/>
      <c r="H15" s="12">
        <f t="shared" si="0"/>
        <v>0</v>
      </c>
      <c r="I15" s="12">
        <f>SUM($H$4:H15)</f>
        <v>0</v>
      </c>
      <c r="J15" s="12">
        <f>I15+Summary!$H$5</f>
        <v>0</v>
      </c>
    </row>
    <row r="16" spans="1:10" x14ac:dyDescent="0.25">
      <c r="A16" s="26"/>
      <c r="B16" s="27"/>
      <c r="C16" s="29"/>
      <c r="D16" s="29"/>
      <c r="E16" s="29"/>
      <c r="F16" s="29"/>
      <c r="G16" s="29"/>
      <c r="H16" s="12">
        <f t="shared" si="0"/>
        <v>0</v>
      </c>
      <c r="I16" s="12">
        <f>SUM($H$4:H16)</f>
        <v>0</v>
      </c>
      <c r="J16" s="12">
        <f>I16+Summary!$H$5</f>
        <v>0</v>
      </c>
    </row>
    <row r="17" spans="1:10" x14ac:dyDescent="0.25">
      <c r="A17" s="26"/>
      <c r="B17" s="27"/>
      <c r="C17" s="29"/>
      <c r="D17" s="29"/>
      <c r="E17" s="29"/>
      <c r="F17" s="29"/>
      <c r="G17" s="29"/>
      <c r="H17" s="12">
        <f t="shared" si="0"/>
        <v>0</v>
      </c>
      <c r="I17" s="12">
        <f>SUM($H$4:H17)</f>
        <v>0</v>
      </c>
      <c r="J17" s="12">
        <f>I17+Summary!$H$5</f>
        <v>0</v>
      </c>
    </row>
    <row r="18" spans="1:10" x14ac:dyDescent="0.25">
      <c r="A18" s="26"/>
      <c r="B18" s="27"/>
      <c r="C18" s="29"/>
      <c r="D18" s="29"/>
      <c r="E18" s="29"/>
      <c r="F18" s="29"/>
      <c r="G18" s="29"/>
      <c r="H18" s="12">
        <f t="shared" si="0"/>
        <v>0</v>
      </c>
      <c r="I18" s="12">
        <f>SUM($H$4:H18)</f>
        <v>0</v>
      </c>
      <c r="J18" s="12">
        <f>I18+Summary!$H$5</f>
        <v>0</v>
      </c>
    </row>
    <row r="19" spans="1:10" x14ac:dyDescent="0.25">
      <c r="A19" s="26"/>
      <c r="B19" s="27"/>
      <c r="C19" s="29"/>
      <c r="D19" s="29"/>
      <c r="E19" s="29"/>
      <c r="F19" s="29"/>
      <c r="G19" s="29"/>
      <c r="H19" s="12">
        <f t="shared" si="0"/>
        <v>0</v>
      </c>
      <c r="I19" s="12">
        <f>SUM($H$4:H19)</f>
        <v>0</v>
      </c>
      <c r="J19" s="12">
        <f>I19+Summary!$H$5</f>
        <v>0</v>
      </c>
    </row>
    <row r="20" spans="1:10" x14ac:dyDescent="0.25">
      <c r="A20" s="26"/>
      <c r="B20" s="27"/>
      <c r="C20" s="29"/>
      <c r="D20" s="29"/>
      <c r="E20" s="29"/>
      <c r="F20" s="29"/>
      <c r="G20" s="29"/>
      <c r="H20" s="12">
        <f t="shared" si="0"/>
        <v>0</v>
      </c>
      <c r="I20" s="12">
        <f>SUM($H$4:H20)</f>
        <v>0</v>
      </c>
      <c r="J20" s="12">
        <f>I20+Summary!$H$5</f>
        <v>0</v>
      </c>
    </row>
    <row r="21" spans="1:10" x14ac:dyDescent="0.25">
      <c r="A21" s="26"/>
      <c r="B21" s="27"/>
      <c r="C21" s="29"/>
      <c r="D21" s="29"/>
      <c r="E21" s="29"/>
      <c r="F21" s="29"/>
      <c r="G21" s="29"/>
      <c r="H21" s="12">
        <f t="shared" si="0"/>
        <v>0</v>
      </c>
      <c r="I21" s="12">
        <f>SUM($H$4:H21)</f>
        <v>0</v>
      </c>
      <c r="J21" s="12">
        <f>I21+Summary!$H$5</f>
        <v>0</v>
      </c>
    </row>
    <row r="22" spans="1:10" x14ac:dyDescent="0.25">
      <c r="A22" s="26"/>
      <c r="B22" s="27"/>
      <c r="C22" s="29"/>
      <c r="D22" s="29"/>
      <c r="E22" s="29"/>
      <c r="F22" s="29"/>
      <c r="G22" s="29"/>
      <c r="H22" s="12">
        <f t="shared" si="0"/>
        <v>0</v>
      </c>
      <c r="I22" s="12">
        <f>SUM($H$4:H22)</f>
        <v>0</v>
      </c>
      <c r="J22" s="12">
        <f>I22+Summary!$H$5</f>
        <v>0</v>
      </c>
    </row>
    <row r="23" spans="1:10" x14ac:dyDescent="0.25">
      <c r="A23" s="26"/>
      <c r="B23" s="27"/>
      <c r="C23" s="29"/>
      <c r="D23" s="29"/>
      <c r="E23" s="29"/>
      <c r="F23" s="29"/>
      <c r="G23" s="29"/>
      <c r="H23" s="12">
        <f t="shared" si="0"/>
        <v>0</v>
      </c>
      <c r="I23" s="12">
        <f>SUM($H$4:H23)</f>
        <v>0</v>
      </c>
      <c r="J23" s="12">
        <f>I23+Summary!$H$5</f>
        <v>0</v>
      </c>
    </row>
    <row r="24" spans="1:10" x14ac:dyDescent="0.25">
      <c r="A24" s="26"/>
      <c r="B24" s="27"/>
      <c r="C24" s="29"/>
      <c r="D24" s="29"/>
      <c r="E24" s="29"/>
      <c r="F24" s="29"/>
      <c r="G24" s="29"/>
      <c r="H24" s="12">
        <f t="shared" si="0"/>
        <v>0</v>
      </c>
      <c r="I24" s="12">
        <f>SUM($H$4:H24)</f>
        <v>0</v>
      </c>
      <c r="J24" s="12">
        <f>I24+Summary!$H$5</f>
        <v>0</v>
      </c>
    </row>
    <row r="25" spans="1:10" x14ac:dyDescent="0.25">
      <c r="A25" s="26"/>
      <c r="B25" s="27"/>
      <c r="C25" s="29"/>
      <c r="D25" s="29"/>
      <c r="E25" s="29"/>
      <c r="F25" s="29"/>
      <c r="G25" s="29"/>
      <c r="H25" s="12">
        <f t="shared" si="0"/>
        <v>0</v>
      </c>
      <c r="I25" s="12">
        <f>SUM($H$4:H25)</f>
        <v>0</v>
      </c>
      <c r="J25" s="12">
        <f>I25+Summary!$H$5</f>
        <v>0</v>
      </c>
    </row>
    <row r="26" spans="1:10" x14ac:dyDescent="0.25">
      <c r="A26" s="26"/>
      <c r="B26" s="27"/>
      <c r="C26" s="29"/>
      <c r="D26" s="29"/>
      <c r="E26" s="29"/>
      <c r="F26" s="29"/>
      <c r="G26" s="29"/>
      <c r="H26" s="12">
        <f t="shared" si="0"/>
        <v>0</v>
      </c>
      <c r="I26" s="12">
        <f>SUM($H$4:H26)</f>
        <v>0</v>
      </c>
      <c r="J26" s="12">
        <f>I26+Summary!$H$5</f>
        <v>0</v>
      </c>
    </row>
    <row r="27" spans="1:10" x14ac:dyDescent="0.25">
      <c r="A27" s="26"/>
      <c r="B27" s="27"/>
      <c r="C27" s="29"/>
      <c r="D27" s="29"/>
      <c r="E27" s="29"/>
      <c r="F27" s="29"/>
      <c r="G27" s="29"/>
      <c r="H27" s="12">
        <f t="shared" si="0"/>
        <v>0</v>
      </c>
      <c r="I27" s="12">
        <f>SUM($H$4:H27)</f>
        <v>0</v>
      </c>
      <c r="J27" s="12">
        <f>I27+Summary!$H$5</f>
        <v>0</v>
      </c>
    </row>
    <row r="28" spans="1:10" x14ac:dyDescent="0.25">
      <c r="A28" s="26"/>
      <c r="B28" s="27"/>
      <c r="C28" s="29"/>
      <c r="D28" s="29"/>
      <c r="E28" s="29"/>
      <c r="F28" s="29"/>
      <c r="G28" s="29"/>
      <c r="H28" s="12">
        <f t="shared" si="0"/>
        <v>0</v>
      </c>
      <c r="I28" s="12">
        <f>SUM($H$4:H28)</f>
        <v>0</v>
      </c>
      <c r="J28" s="12">
        <f>I28+Summary!$H$5</f>
        <v>0</v>
      </c>
    </row>
    <row r="29" spans="1:10" x14ac:dyDescent="0.25">
      <c r="A29" s="26"/>
      <c r="B29" s="27"/>
      <c r="C29" s="29"/>
      <c r="D29" s="29"/>
      <c r="E29" s="29"/>
      <c r="F29" s="29"/>
      <c r="G29" s="29"/>
      <c r="H29" s="12">
        <f t="shared" si="0"/>
        <v>0</v>
      </c>
      <c r="I29" s="12">
        <f>SUM($H$4:H29)</f>
        <v>0</v>
      </c>
      <c r="J29" s="12">
        <f>I29+Summary!$H$5</f>
        <v>0</v>
      </c>
    </row>
    <row r="30" spans="1:10" x14ac:dyDescent="0.25">
      <c r="A30" s="26"/>
      <c r="B30" s="27"/>
      <c r="C30" s="29"/>
      <c r="D30" s="29"/>
      <c r="E30" s="29"/>
      <c r="F30" s="29"/>
      <c r="G30" s="29"/>
      <c r="H30" s="12">
        <f t="shared" si="0"/>
        <v>0</v>
      </c>
      <c r="I30" s="12">
        <f>SUM($H$4:H30)</f>
        <v>0</v>
      </c>
      <c r="J30" s="12">
        <f>I30+Summary!$H$5</f>
        <v>0</v>
      </c>
    </row>
    <row r="31" spans="1:10" x14ac:dyDescent="0.25">
      <c r="A31" s="26"/>
      <c r="B31" s="27"/>
      <c r="C31" s="29"/>
      <c r="D31" s="29"/>
      <c r="E31" s="29"/>
      <c r="F31" s="29"/>
      <c r="G31" s="29"/>
      <c r="H31" s="12">
        <f t="shared" si="0"/>
        <v>0</v>
      </c>
      <c r="I31" s="12">
        <f>SUM($H$4:H31)</f>
        <v>0</v>
      </c>
      <c r="J31" s="12">
        <f>I31+Summary!$H$5</f>
        <v>0</v>
      </c>
    </row>
    <row r="32" spans="1:10" x14ac:dyDescent="0.25">
      <c r="A32" s="26"/>
      <c r="B32" s="27"/>
      <c r="C32" s="29"/>
      <c r="D32" s="29"/>
      <c r="E32" s="29"/>
      <c r="F32" s="29"/>
      <c r="G32" s="29"/>
      <c r="H32" s="12">
        <f t="shared" si="0"/>
        <v>0</v>
      </c>
      <c r="I32" s="12">
        <f>SUM($H$4:H32)</f>
        <v>0</v>
      </c>
      <c r="J32" s="12">
        <f>I32+Summary!$H$5</f>
        <v>0</v>
      </c>
    </row>
    <row r="33" spans="1:10" x14ac:dyDescent="0.25">
      <c r="A33" s="26"/>
      <c r="B33" s="27"/>
      <c r="C33" s="29"/>
      <c r="D33" s="29"/>
      <c r="E33" s="29"/>
      <c r="F33" s="29"/>
      <c r="G33" s="29"/>
      <c r="H33" s="12">
        <f t="shared" si="0"/>
        <v>0</v>
      </c>
      <c r="I33" s="12">
        <f>SUM($H$4:H33)</f>
        <v>0</v>
      </c>
      <c r="J33" s="12">
        <f>I33+Summary!$H$5</f>
        <v>0</v>
      </c>
    </row>
    <row r="34" spans="1:10" x14ac:dyDescent="0.25">
      <c r="A34" s="26"/>
      <c r="B34" s="27"/>
      <c r="C34" s="29"/>
      <c r="D34" s="29"/>
      <c r="E34" s="29"/>
      <c r="F34" s="29"/>
      <c r="G34" s="29"/>
      <c r="H34" s="12">
        <f t="shared" si="0"/>
        <v>0</v>
      </c>
      <c r="I34" s="12">
        <f>SUM($H$4:H34)</f>
        <v>0</v>
      </c>
      <c r="J34" s="12">
        <f>I34+Summary!$H$5</f>
        <v>0</v>
      </c>
    </row>
    <row r="35" spans="1:10" x14ac:dyDescent="0.25">
      <c r="A35" s="26"/>
      <c r="B35" s="27"/>
      <c r="C35" s="29"/>
      <c r="D35" s="29"/>
      <c r="E35" s="29"/>
      <c r="F35" s="29"/>
      <c r="G35" s="29"/>
      <c r="H35" s="12">
        <f t="shared" si="0"/>
        <v>0</v>
      </c>
      <c r="I35" s="12">
        <f>SUM($H$4:H35)</f>
        <v>0</v>
      </c>
      <c r="J35" s="12">
        <f>I35+Summary!$H$5</f>
        <v>0</v>
      </c>
    </row>
    <row r="36" spans="1:10" x14ac:dyDescent="0.25">
      <c r="A36" s="26"/>
      <c r="B36" s="27"/>
      <c r="C36" s="29"/>
      <c r="D36" s="29"/>
      <c r="E36" s="29"/>
      <c r="F36" s="29"/>
      <c r="G36" s="29"/>
      <c r="H36" s="12">
        <f t="shared" si="0"/>
        <v>0</v>
      </c>
      <c r="I36" s="12">
        <f>SUM($H$4:H36)</f>
        <v>0</v>
      </c>
      <c r="J36" s="12">
        <f>I36+Summary!$H$5</f>
        <v>0</v>
      </c>
    </row>
    <row r="37" spans="1:10" x14ac:dyDescent="0.25">
      <c r="A37" s="26"/>
      <c r="B37" s="27"/>
      <c r="C37" s="29"/>
      <c r="D37" s="29"/>
      <c r="E37" s="29"/>
      <c r="F37" s="29"/>
      <c r="G37" s="29"/>
      <c r="H37" s="12">
        <f t="shared" si="0"/>
        <v>0</v>
      </c>
      <c r="I37" s="12">
        <f>SUM($H$4:H37)</f>
        <v>0</v>
      </c>
      <c r="J37" s="12">
        <f>I37+Summary!$H$5</f>
        <v>0</v>
      </c>
    </row>
    <row r="38" spans="1:10" x14ac:dyDescent="0.25">
      <c r="A38" s="26"/>
      <c r="B38" s="27"/>
      <c r="C38" s="29"/>
      <c r="D38" s="29"/>
      <c r="E38" s="29"/>
      <c r="F38" s="29"/>
      <c r="G38" s="29"/>
      <c r="H38" s="12">
        <f t="shared" si="0"/>
        <v>0</v>
      </c>
      <c r="I38" s="12">
        <f>SUM($H$4:H38)</f>
        <v>0</v>
      </c>
      <c r="J38" s="12">
        <f>I38+Summary!$H$5</f>
        <v>0</v>
      </c>
    </row>
    <row r="39" spans="1:10" x14ac:dyDescent="0.25">
      <c r="A39" s="26"/>
      <c r="B39" s="27"/>
      <c r="C39" s="29"/>
      <c r="D39" s="29"/>
      <c r="E39" s="29"/>
      <c r="F39" s="29"/>
      <c r="G39" s="29"/>
      <c r="H39" s="12">
        <f t="shared" si="0"/>
        <v>0</v>
      </c>
      <c r="I39" s="12">
        <f>SUM($H$4:H39)</f>
        <v>0</v>
      </c>
      <c r="J39" s="12">
        <f>I39+Summary!$H$5</f>
        <v>0</v>
      </c>
    </row>
    <row r="40" spans="1:10" x14ac:dyDescent="0.25">
      <c r="A40" s="26"/>
      <c r="B40" s="27"/>
      <c r="C40" s="29"/>
      <c r="D40" s="29"/>
      <c r="E40" s="29"/>
      <c r="F40" s="29"/>
      <c r="G40" s="29"/>
      <c r="H40" s="12">
        <f t="shared" si="0"/>
        <v>0</v>
      </c>
      <c r="I40" s="12">
        <f>SUM($H$4:H40)</f>
        <v>0</v>
      </c>
      <c r="J40" s="12">
        <f>I40+Summary!$H$5</f>
        <v>0</v>
      </c>
    </row>
    <row r="41" spans="1:10" x14ac:dyDescent="0.25">
      <c r="A41" s="26"/>
      <c r="B41" s="27"/>
      <c r="C41" s="29"/>
      <c r="D41" s="29"/>
      <c r="E41" s="29"/>
      <c r="F41" s="29"/>
      <c r="G41" s="29"/>
      <c r="H41" s="12">
        <f t="shared" si="0"/>
        <v>0</v>
      </c>
      <c r="I41" s="12">
        <f>SUM($H$4:H41)</f>
        <v>0</v>
      </c>
      <c r="J41" s="12">
        <f>I41+Summary!$H$5</f>
        <v>0</v>
      </c>
    </row>
    <row r="42" spans="1:10" x14ac:dyDescent="0.25">
      <c r="A42" s="26"/>
      <c r="B42" s="27"/>
      <c r="C42" s="29"/>
      <c r="D42" s="29"/>
      <c r="E42" s="29"/>
      <c r="F42" s="29"/>
      <c r="G42" s="29"/>
      <c r="H42" s="12">
        <f t="shared" si="0"/>
        <v>0</v>
      </c>
      <c r="I42" s="12">
        <f>SUM($H$4:H42)</f>
        <v>0</v>
      </c>
      <c r="J42" s="12">
        <f>I42+Summary!$H$5</f>
        <v>0</v>
      </c>
    </row>
    <row r="43" spans="1:10" x14ac:dyDescent="0.25">
      <c r="A43" s="26"/>
      <c r="B43" s="27"/>
      <c r="C43" s="29"/>
      <c r="D43" s="29"/>
      <c r="E43" s="29"/>
      <c r="F43" s="29"/>
      <c r="G43" s="29"/>
      <c r="H43" s="12">
        <f t="shared" si="0"/>
        <v>0</v>
      </c>
      <c r="I43" s="12">
        <f>SUM($H$4:H43)</f>
        <v>0</v>
      </c>
      <c r="J43" s="12">
        <f>I43+Summary!$H$5</f>
        <v>0</v>
      </c>
    </row>
    <row r="44" spans="1:10" x14ac:dyDescent="0.25">
      <c r="A44" s="26"/>
      <c r="B44" s="27"/>
      <c r="C44" s="29"/>
      <c r="D44" s="29"/>
      <c r="E44" s="29"/>
      <c r="F44" s="29"/>
      <c r="G44" s="29"/>
      <c r="H44" s="12">
        <f t="shared" si="0"/>
        <v>0</v>
      </c>
      <c r="I44" s="12">
        <f>SUM($H$4:H44)</f>
        <v>0</v>
      </c>
      <c r="J44" s="12">
        <f>I44+Summary!$H$5</f>
        <v>0</v>
      </c>
    </row>
    <row r="45" spans="1:10" x14ac:dyDescent="0.25">
      <c r="A45" s="26"/>
      <c r="B45" s="27"/>
      <c r="C45" s="29"/>
      <c r="D45" s="29"/>
      <c r="E45" s="29"/>
      <c r="F45" s="29"/>
      <c r="G45" s="29"/>
      <c r="H45" s="12">
        <f t="shared" si="0"/>
        <v>0</v>
      </c>
      <c r="I45" s="12">
        <f>SUM($H$4:H45)</f>
        <v>0</v>
      </c>
      <c r="J45" s="12">
        <f>I45+Summary!$H$5</f>
        <v>0</v>
      </c>
    </row>
    <row r="46" spans="1:10" x14ac:dyDescent="0.25">
      <c r="A46" s="26"/>
      <c r="B46" s="27"/>
      <c r="C46" s="29"/>
      <c r="D46" s="29"/>
      <c r="E46" s="29"/>
      <c r="F46" s="29"/>
      <c r="G46" s="29"/>
      <c r="H46" s="12">
        <f t="shared" si="0"/>
        <v>0</v>
      </c>
      <c r="I46" s="12">
        <f>SUM($H$4:H46)</f>
        <v>0</v>
      </c>
      <c r="J46" s="12">
        <f>I46+Summary!$H$5</f>
        <v>0</v>
      </c>
    </row>
    <row r="47" spans="1:10" x14ac:dyDescent="0.25">
      <c r="A47" s="26"/>
      <c r="B47" s="27"/>
      <c r="C47" s="29"/>
      <c r="D47" s="29"/>
      <c r="E47" s="29"/>
      <c r="F47" s="29"/>
      <c r="G47" s="29"/>
      <c r="H47" s="12">
        <f t="shared" si="0"/>
        <v>0</v>
      </c>
      <c r="I47" s="12">
        <f>SUM($H$4:H47)</f>
        <v>0</v>
      </c>
      <c r="J47" s="12">
        <f>I47+Summary!$H$5</f>
        <v>0</v>
      </c>
    </row>
    <row r="48" spans="1:10" x14ac:dyDescent="0.25">
      <c r="A48" s="26"/>
      <c r="B48" s="27"/>
      <c r="C48" s="29"/>
      <c r="D48" s="29"/>
      <c r="E48" s="29"/>
      <c r="F48" s="29"/>
      <c r="G48" s="29"/>
      <c r="H48" s="12">
        <f t="shared" si="0"/>
        <v>0</v>
      </c>
      <c r="I48" s="12">
        <f>SUM($H$4:H48)</f>
        <v>0</v>
      </c>
      <c r="J48" s="12">
        <f>I48+Summary!$H$5</f>
        <v>0</v>
      </c>
    </row>
    <row r="49" spans="1:10" x14ac:dyDescent="0.25">
      <c r="A49" s="26"/>
      <c r="B49" s="27"/>
      <c r="C49" s="29"/>
      <c r="D49" s="29"/>
      <c r="E49" s="29"/>
      <c r="F49" s="29"/>
      <c r="G49" s="29"/>
      <c r="H49" s="12">
        <f t="shared" si="0"/>
        <v>0</v>
      </c>
      <c r="I49" s="12">
        <f>SUM($H$4:H49)</f>
        <v>0</v>
      </c>
      <c r="J49" s="12">
        <f>I49+Summary!$H$5</f>
        <v>0</v>
      </c>
    </row>
    <row r="50" spans="1:10" x14ac:dyDescent="0.25">
      <c r="A50" s="26"/>
      <c r="B50" s="27"/>
      <c r="C50" s="29"/>
      <c r="D50" s="29"/>
      <c r="E50" s="29"/>
      <c r="F50" s="29"/>
      <c r="G50" s="29"/>
      <c r="H50" s="12">
        <f t="shared" si="0"/>
        <v>0</v>
      </c>
      <c r="I50" s="12">
        <f>SUM($H$4:H50)</f>
        <v>0</v>
      </c>
      <c r="J50" s="12">
        <f>I50+Summary!$H$5</f>
        <v>0</v>
      </c>
    </row>
    <row r="51" spans="1:10" x14ac:dyDescent="0.25">
      <c r="A51" s="26"/>
      <c r="B51" s="27"/>
      <c r="C51" s="29"/>
      <c r="D51" s="29"/>
      <c r="E51" s="29"/>
      <c r="F51" s="29"/>
      <c r="G51" s="29"/>
      <c r="H51" s="12">
        <f t="shared" si="0"/>
        <v>0</v>
      </c>
      <c r="I51" s="12">
        <f>SUM($H$4:H51)</f>
        <v>0</v>
      </c>
      <c r="J51" s="12">
        <f>I51+Summary!$H$5</f>
        <v>0</v>
      </c>
    </row>
    <row r="52" spans="1:10" x14ac:dyDescent="0.25">
      <c r="A52" s="26"/>
      <c r="B52" s="27"/>
      <c r="C52" s="29"/>
      <c r="D52" s="29"/>
      <c r="E52" s="29"/>
      <c r="F52" s="29"/>
      <c r="G52" s="29"/>
      <c r="H52" s="12">
        <f t="shared" si="0"/>
        <v>0</v>
      </c>
      <c r="I52" s="12">
        <f>SUM($H$4:H52)</f>
        <v>0</v>
      </c>
      <c r="J52" s="12">
        <f>I52+Summary!$H$5</f>
        <v>0</v>
      </c>
    </row>
    <row r="53" spans="1:10" x14ac:dyDescent="0.25">
      <c r="A53" s="26"/>
      <c r="B53" s="27"/>
      <c r="C53" s="29"/>
      <c r="D53" s="29"/>
      <c r="E53" s="29"/>
      <c r="F53" s="29"/>
      <c r="G53" s="29"/>
      <c r="H53" s="12">
        <f t="shared" si="0"/>
        <v>0</v>
      </c>
      <c r="I53" s="12">
        <f>SUM($H$4:H53)</f>
        <v>0</v>
      </c>
      <c r="J53" s="12">
        <f>I53+Summary!$H$5</f>
        <v>0</v>
      </c>
    </row>
    <row r="54" spans="1:10" x14ac:dyDescent="0.25">
      <c r="A54" s="26"/>
      <c r="B54" s="27"/>
      <c r="C54" s="29"/>
      <c r="D54" s="29"/>
      <c r="E54" s="29"/>
      <c r="F54" s="29"/>
      <c r="G54" s="29"/>
      <c r="H54" s="12">
        <f t="shared" si="0"/>
        <v>0</v>
      </c>
      <c r="I54" s="12">
        <f>SUM($H$4:H54)</f>
        <v>0</v>
      </c>
      <c r="J54" s="12">
        <f>I54+Summary!$H$5</f>
        <v>0</v>
      </c>
    </row>
    <row r="55" spans="1:10" x14ac:dyDescent="0.25">
      <c r="A55" s="26"/>
      <c r="B55" s="27"/>
      <c r="C55" s="29"/>
      <c r="D55" s="29"/>
      <c r="E55" s="29"/>
      <c r="F55" s="29"/>
      <c r="G55" s="29"/>
      <c r="H55" s="12">
        <f t="shared" si="0"/>
        <v>0</v>
      </c>
      <c r="I55" s="12">
        <f>SUM($H$4:H55)</f>
        <v>0</v>
      </c>
      <c r="J55" s="12">
        <f>I55+Summary!$H$5</f>
        <v>0</v>
      </c>
    </row>
    <row r="56" spans="1:10" x14ac:dyDescent="0.25">
      <c r="A56" s="26"/>
      <c r="B56" s="27"/>
      <c r="C56" s="29"/>
      <c r="D56" s="29"/>
      <c r="E56" s="29"/>
      <c r="F56" s="29"/>
      <c r="G56" s="29"/>
      <c r="H56" s="12">
        <f t="shared" si="0"/>
        <v>0</v>
      </c>
      <c r="I56" s="12">
        <f>SUM($H$4:H56)</f>
        <v>0</v>
      </c>
      <c r="J56" s="12">
        <f>I56+Summary!$H$5</f>
        <v>0</v>
      </c>
    </row>
    <row r="57" spans="1:10" x14ac:dyDescent="0.25">
      <c r="A57" s="26"/>
      <c r="B57" s="27"/>
      <c r="C57" s="29"/>
      <c r="D57" s="29"/>
      <c r="E57" s="29"/>
      <c r="F57" s="29"/>
      <c r="G57" s="29"/>
      <c r="H57" s="12">
        <f t="shared" si="0"/>
        <v>0</v>
      </c>
      <c r="I57" s="12">
        <f>SUM($H$4:H57)</f>
        <v>0</v>
      </c>
      <c r="J57" s="12">
        <f>I57+Summary!$H$5</f>
        <v>0</v>
      </c>
    </row>
    <row r="58" spans="1:10" x14ac:dyDescent="0.25">
      <c r="A58" s="26"/>
      <c r="B58" s="27"/>
      <c r="C58" s="29"/>
      <c r="D58" s="29"/>
      <c r="E58" s="29"/>
      <c r="F58" s="29"/>
      <c r="G58" s="29"/>
      <c r="H58" s="12">
        <f t="shared" si="0"/>
        <v>0</v>
      </c>
      <c r="I58" s="12">
        <f>SUM($H$4:H58)</f>
        <v>0</v>
      </c>
      <c r="J58" s="12">
        <f>I58+Summary!$H$5</f>
        <v>0</v>
      </c>
    </row>
    <row r="59" spans="1:10" x14ac:dyDescent="0.25">
      <c r="A59" s="26"/>
      <c r="B59" s="27"/>
      <c r="C59" s="29"/>
      <c r="D59" s="29"/>
      <c r="E59" s="29"/>
      <c r="F59" s="29"/>
      <c r="G59" s="29"/>
      <c r="H59" s="12">
        <f t="shared" si="0"/>
        <v>0</v>
      </c>
      <c r="I59" s="12">
        <f>SUM($H$4:H59)</f>
        <v>0</v>
      </c>
      <c r="J59" s="12">
        <f>I59+Summary!$H$5</f>
        <v>0</v>
      </c>
    </row>
    <row r="60" spans="1:10" x14ac:dyDescent="0.25">
      <c r="A60" s="26"/>
      <c r="B60" s="27"/>
      <c r="C60" s="29"/>
      <c r="D60" s="29"/>
      <c r="E60" s="29"/>
      <c r="F60" s="29"/>
      <c r="G60" s="29"/>
      <c r="H60" s="12">
        <f t="shared" si="0"/>
        <v>0</v>
      </c>
      <c r="I60" s="12">
        <f>SUM($H$4:H60)</f>
        <v>0</v>
      </c>
      <c r="J60" s="12">
        <f>I60+Summary!$H$5</f>
        <v>0</v>
      </c>
    </row>
    <row r="61" spans="1:10" x14ac:dyDescent="0.25">
      <c r="A61" s="26"/>
      <c r="B61" s="27"/>
      <c r="C61" s="29"/>
      <c r="D61" s="29"/>
      <c r="E61" s="29"/>
      <c r="F61" s="29"/>
      <c r="G61" s="29"/>
      <c r="H61" s="12">
        <f t="shared" si="0"/>
        <v>0</v>
      </c>
      <c r="I61" s="12">
        <f>SUM($H$4:H61)</f>
        <v>0</v>
      </c>
      <c r="J61" s="12">
        <f>I61+Summary!$H$5</f>
        <v>0</v>
      </c>
    </row>
    <row r="62" spans="1:10" x14ac:dyDescent="0.25">
      <c r="A62" s="26"/>
      <c r="B62" s="27"/>
      <c r="C62" s="29"/>
      <c r="D62" s="29"/>
      <c r="E62" s="29"/>
      <c r="F62" s="29"/>
      <c r="G62" s="29"/>
      <c r="H62" s="12">
        <f t="shared" si="0"/>
        <v>0</v>
      </c>
      <c r="I62" s="12">
        <f>SUM($H$4:H62)</f>
        <v>0</v>
      </c>
      <c r="J62" s="12">
        <f>I62+Summary!$H$5</f>
        <v>0</v>
      </c>
    </row>
    <row r="63" spans="1:10" x14ac:dyDescent="0.25">
      <c r="A63" s="26"/>
      <c r="B63" s="27"/>
      <c r="C63" s="29"/>
      <c r="D63" s="29"/>
      <c r="E63" s="29"/>
      <c r="F63" s="29"/>
      <c r="G63" s="29"/>
      <c r="H63" s="12">
        <f t="shared" si="0"/>
        <v>0</v>
      </c>
      <c r="I63" s="12">
        <f>SUM($H$4:H63)</f>
        <v>0</v>
      </c>
      <c r="J63" s="12">
        <f>I63+Summary!$H$5</f>
        <v>0</v>
      </c>
    </row>
    <row r="64" spans="1:10" x14ac:dyDescent="0.25">
      <c r="A64" s="26"/>
      <c r="B64" s="27"/>
      <c r="C64" s="29"/>
      <c r="D64" s="29"/>
      <c r="E64" s="29"/>
      <c r="F64" s="29"/>
      <c r="G64" s="29"/>
      <c r="H64" s="12">
        <f t="shared" si="0"/>
        <v>0</v>
      </c>
      <c r="I64" s="12">
        <f>SUM($H$4:H64)</f>
        <v>0</v>
      </c>
      <c r="J64" s="12">
        <f>I64+Summary!$H$5</f>
        <v>0</v>
      </c>
    </row>
    <row r="65" spans="1:10" x14ac:dyDescent="0.25">
      <c r="A65" s="26"/>
      <c r="B65" s="27"/>
      <c r="C65" s="29"/>
      <c r="D65" s="29"/>
      <c r="E65" s="29"/>
      <c r="F65" s="29"/>
      <c r="G65" s="29"/>
      <c r="H65" s="12">
        <f t="shared" si="0"/>
        <v>0</v>
      </c>
      <c r="I65" s="12">
        <f>SUM($H$4:H65)</f>
        <v>0</v>
      </c>
      <c r="J65" s="12">
        <f>I65+Summary!$H$5</f>
        <v>0</v>
      </c>
    </row>
    <row r="66" spans="1:10" x14ac:dyDescent="0.25">
      <c r="A66" s="26"/>
      <c r="B66" s="27"/>
      <c r="C66" s="29"/>
      <c r="D66" s="29"/>
      <c r="E66" s="29"/>
      <c r="F66" s="29"/>
      <c r="G66" s="29"/>
      <c r="H66" s="12">
        <f t="shared" si="0"/>
        <v>0</v>
      </c>
      <c r="I66" s="12">
        <f>SUM($H$4:H66)</f>
        <v>0</v>
      </c>
      <c r="J66" s="12">
        <f>I66+Summary!$H$5</f>
        <v>0</v>
      </c>
    </row>
    <row r="67" spans="1:10" x14ac:dyDescent="0.25">
      <c r="A67" s="26"/>
      <c r="B67" s="27"/>
      <c r="C67" s="29"/>
      <c r="D67" s="29"/>
      <c r="E67" s="29"/>
      <c r="F67" s="29"/>
      <c r="G67" s="29"/>
      <c r="H67" s="12">
        <f t="shared" si="0"/>
        <v>0</v>
      </c>
      <c r="I67" s="12">
        <f>SUM($H$4:H67)</f>
        <v>0</v>
      </c>
      <c r="J67" s="12">
        <f>I67+Summary!$H$5</f>
        <v>0</v>
      </c>
    </row>
    <row r="68" spans="1:10" x14ac:dyDescent="0.25">
      <c r="A68" s="26"/>
      <c r="B68" s="27"/>
      <c r="C68" s="29"/>
      <c r="D68" s="29"/>
      <c r="E68" s="29"/>
      <c r="F68" s="29"/>
      <c r="G68" s="29"/>
      <c r="H68" s="12">
        <f t="shared" ref="H68:H131" si="1">SUM(C68:G68)</f>
        <v>0</v>
      </c>
      <c r="I68" s="12">
        <f>SUM($H$4:H68)</f>
        <v>0</v>
      </c>
      <c r="J68" s="12">
        <f>I68+Summary!$H$5</f>
        <v>0</v>
      </c>
    </row>
    <row r="69" spans="1:10" x14ac:dyDescent="0.25">
      <c r="A69" s="26"/>
      <c r="B69" s="27"/>
      <c r="C69" s="29"/>
      <c r="D69" s="29"/>
      <c r="E69" s="29"/>
      <c r="F69" s="29"/>
      <c r="G69" s="29"/>
      <c r="H69" s="12">
        <f t="shared" si="1"/>
        <v>0</v>
      </c>
      <c r="I69" s="12">
        <f>SUM($H$4:H69)</f>
        <v>0</v>
      </c>
      <c r="J69" s="12">
        <f>I69+Summary!$H$5</f>
        <v>0</v>
      </c>
    </row>
    <row r="70" spans="1:10" x14ac:dyDescent="0.25">
      <c r="A70" s="26"/>
      <c r="B70" s="27"/>
      <c r="C70" s="29"/>
      <c r="D70" s="29"/>
      <c r="E70" s="29"/>
      <c r="F70" s="29"/>
      <c r="G70" s="29"/>
      <c r="H70" s="12">
        <f t="shared" si="1"/>
        <v>0</v>
      </c>
      <c r="I70" s="12">
        <f>SUM($H$4:H70)</f>
        <v>0</v>
      </c>
      <c r="J70" s="12">
        <f>I70+Summary!$H$5</f>
        <v>0</v>
      </c>
    </row>
    <row r="71" spans="1:10" x14ac:dyDescent="0.25">
      <c r="A71" s="26"/>
      <c r="B71" s="27"/>
      <c r="C71" s="29"/>
      <c r="D71" s="29"/>
      <c r="E71" s="29"/>
      <c r="F71" s="29"/>
      <c r="G71" s="29"/>
      <c r="H71" s="12">
        <f t="shared" si="1"/>
        <v>0</v>
      </c>
      <c r="I71" s="12">
        <f>SUM($H$4:H71)</f>
        <v>0</v>
      </c>
      <c r="J71" s="12">
        <f>I71+Summary!$H$5</f>
        <v>0</v>
      </c>
    </row>
    <row r="72" spans="1:10" x14ac:dyDescent="0.25">
      <c r="A72" s="26"/>
      <c r="B72" s="27"/>
      <c r="C72" s="29"/>
      <c r="D72" s="29"/>
      <c r="E72" s="29"/>
      <c r="F72" s="29"/>
      <c r="G72" s="29"/>
      <c r="H72" s="12">
        <f t="shared" si="1"/>
        <v>0</v>
      </c>
      <c r="I72" s="12">
        <f>SUM($H$4:H72)</f>
        <v>0</v>
      </c>
      <c r="J72" s="12">
        <f>I72+Summary!$H$5</f>
        <v>0</v>
      </c>
    </row>
    <row r="73" spans="1:10" x14ac:dyDescent="0.25">
      <c r="A73" s="26"/>
      <c r="B73" s="27"/>
      <c r="C73" s="29"/>
      <c r="D73" s="29"/>
      <c r="E73" s="29"/>
      <c r="F73" s="29"/>
      <c r="G73" s="29"/>
      <c r="H73" s="12">
        <f t="shared" si="1"/>
        <v>0</v>
      </c>
      <c r="I73" s="12">
        <f>SUM($H$4:H73)</f>
        <v>0</v>
      </c>
      <c r="J73" s="12">
        <f>I73+Summary!$H$5</f>
        <v>0</v>
      </c>
    </row>
    <row r="74" spans="1:10" x14ac:dyDescent="0.25">
      <c r="A74" s="26"/>
      <c r="B74" s="27"/>
      <c r="C74" s="29"/>
      <c r="D74" s="29"/>
      <c r="E74" s="29"/>
      <c r="F74" s="29"/>
      <c r="G74" s="29"/>
      <c r="H74" s="12">
        <f t="shared" si="1"/>
        <v>0</v>
      </c>
      <c r="I74" s="12">
        <f>SUM($H$4:H74)</f>
        <v>0</v>
      </c>
      <c r="J74" s="12">
        <f>I74+Summary!$H$5</f>
        <v>0</v>
      </c>
    </row>
    <row r="75" spans="1:10" x14ac:dyDescent="0.25">
      <c r="A75" s="26"/>
      <c r="B75" s="27"/>
      <c r="C75" s="29"/>
      <c r="D75" s="29"/>
      <c r="E75" s="29"/>
      <c r="F75" s="29"/>
      <c r="G75" s="29"/>
      <c r="H75" s="12">
        <f t="shared" si="1"/>
        <v>0</v>
      </c>
      <c r="I75" s="12">
        <f>SUM($H$4:H75)</f>
        <v>0</v>
      </c>
      <c r="J75" s="12">
        <f>I75+Summary!$H$5</f>
        <v>0</v>
      </c>
    </row>
    <row r="76" spans="1:10" x14ac:dyDescent="0.25">
      <c r="A76" s="26"/>
      <c r="B76" s="27"/>
      <c r="C76" s="29"/>
      <c r="D76" s="29"/>
      <c r="E76" s="29"/>
      <c r="F76" s="29"/>
      <c r="G76" s="29"/>
      <c r="H76" s="12">
        <f t="shared" si="1"/>
        <v>0</v>
      </c>
      <c r="I76" s="12">
        <f>SUM($H$4:H76)</f>
        <v>0</v>
      </c>
      <c r="J76" s="12">
        <f>I76+Summary!$H$5</f>
        <v>0</v>
      </c>
    </row>
    <row r="77" spans="1:10" x14ac:dyDescent="0.25">
      <c r="A77" s="26"/>
      <c r="B77" s="27"/>
      <c r="C77" s="29"/>
      <c r="D77" s="29"/>
      <c r="E77" s="29"/>
      <c r="F77" s="29"/>
      <c r="G77" s="29"/>
      <c r="H77" s="12">
        <f t="shared" si="1"/>
        <v>0</v>
      </c>
      <c r="I77" s="12">
        <f>SUM($H$4:H77)</f>
        <v>0</v>
      </c>
      <c r="J77" s="12">
        <f>I77+Summary!$H$5</f>
        <v>0</v>
      </c>
    </row>
    <row r="78" spans="1:10" x14ac:dyDescent="0.25">
      <c r="A78" s="26"/>
      <c r="B78" s="27"/>
      <c r="C78" s="29"/>
      <c r="D78" s="29"/>
      <c r="E78" s="29"/>
      <c r="F78" s="29"/>
      <c r="G78" s="29"/>
      <c r="H78" s="12">
        <f t="shared" si="1"/>
        <v>0</v>
      </c>
      <c r="I78" s="12">
        <f>SUM($H$4:H78)</f>
        <v>0</v>
      </c>
      <c r="J78" s="12">
        <f>I78+Summary!$H$5</f>
        <v>0</v>
      </c>
    </row>
    <row r="79" spans="1:10" x14ac:dyDescent="0.25">
      <c r="A79" s="26"/>
      <c r="B79" s="27"/>
      <c r="C79" s="29"/>
      <c r="D79" s="29"/>
      <c r="E79" s="29"/>
      <c r="F79" s="29"/>
      <c r="G79" s="29"/>
      <c r="H79" s="12">
        <f t="shared" si="1"/>
        <v>0</v>
      </c>
      <c r="I79" s="12">
        <f>SUM($H$4:H79)</f>
        <v>0</v>
      </c>
      <c r="J79" s="12">
        <f>I79+Summary!$H$5</f>
        <v>0</v>
      </c>
    </row>
    <row r="80" spans="1:10" x14ac:dyDescent="0.25">
      <c r="A80" s="26"/>
      <c r="B80" s="27"/>
      <c r="C80" s="29"/>
      <c r="D80" s="29"/>
      <c r="E80" s="29"/>
      <c r="F80" s="29"/>
      <c r="G80" s="29"/>
      <c r="H80" s="12">
        <f t="shared" si="1"/>
        <v>0</v>
      </c>
      <c r="I80" s="12">
        <f>SUM($H$4:H80)</f>
        <v>0</v>
      </c>
      <c r="J80" s="12">
        <f>I80+Summary!$H$5</f>
        <v>0</v>
      </c>
    </row>
    <row r="81" spans="1:10" x14ac:dyDescent="0.25">
      <c r="A81" s="26"/>
      <c r="B81" s="27"/>
      <c r="C81" s="29"/>
      <c r="D81" s="29"/>
      <c r="E81" s="29"/>
      <c r="F81" s="29"/>
      <c r="G81" s="29"/>
      <c r="H81" s="12">
        <f t="shared" si="1"/>
        <v>0</v>
      </c>
      <c r="I81" s="12">
        <f>SUM($H$4:H81)</f>
        <v>0</v>
      </c>
      <c r="J81" s="12">
        <f>I81+Summary!$H$5</f>
        <v>0</v>
      </c>
    </row>
    <row r="82" spans="1:10" x14ac:dyDescent="0.25">
      <c r="A82" s="26"/>
      <c r="B82" s="27"/>
      <c r="C82" s="29"/>
      <c r="D82" s="29"/>
      <c r="E82" s="29"/>
      <c r="F82" s="29"/>
      <c r="G82" s="29"/>
      <c r="H82" s="12">
        <f t="shared" si="1"/>
        <v>0</v>
      </c>
      <c r="I82" s="12">
        <f>SUM($H$4:H82)</f>
        <v>0</v>
      </c>
      <c r="J82" s="12">
        <f>I82+Summary!$H$5</f>
        <v>0</v>
      </c>
    </row>
    <row r="83" spans="1:10" x14ac:dyDescent="0.25">
      <c r="A83" s="26"/>
      <c r="B83" s="27"/>
      <c r="C83" s="29"/>
      <c r="D83" s="29"/>
      <c r="E83" s="29"/>
      <c r="F83" s="29"/>
      <c r="G83" s="29"/>
      <c r="H83" s="12">
        <f t="shared" si="1"/>
        <v>0</v>
      </c>
      <c r="I83" s="12">
        <f>SUM($H$4:H83)</f>
        <v>0</v>
      </c>
      <c r="J83" s="12">
        <f>I83+Summary!$H$5</f>
        <v>0</v>
      </c>
    </row>
    <row r="84" spans="1:10" x14ac:dyDescent="0.25">
      <c r="A84" s="26"/>
      <c r="B84" s="27"/>
      <c r="C84" s="29"/>
      <c r="D84" s="29"/>
      <c r="E84" s="29"/>
      <c r="F84" s="29"/>
      <c r="G84" s="29"/>
      <c r="H84" s="12">
        <f t="shared" si="1"/>
        <v>0</v>
      </c>
      <c r="I84" s="12">
        <f>SUM($H$4:H84)</f>
        <v>0</v>
      </c>
      <c r="J84" s="12">
        <f>I84+Summary!$H$5</f>
        <v>0</v>
      </c>
    </row>
    <row r="85" spans="1:10" x14ac:dyDescent="0.25">
      <c r="A85" s="26"/>
      <c r="B85" s="27"/>
      <c r="C85" s="29"/>
      <c r="D85" s="29"/>
      <c r="E85" s="29"/>
      <c r="F85" s="29"/>
      <c r="G85" s="29"/>
      <c r="H85" s="12">
        <f t="shared" si="1"/>
        <v>0</v>
      </c>
      <c r="I85" s="12">
        <f>SUM($H$4:H85)</f>
        <v>0</v>
      </c>
      <c r="J85" s="12">
        <f>I85+Summary!$H$5</f>
        <v>0</v>
      </c>
    </row>
    <row r="86" spans="1:10" x14ac:dyDescent="0.25">
      <c r="A86" s="26"/>
      <c r="B86" s="27"/>
      <c r="C86" s="29"/>
      <c r="D86" s="29"/>
      <c r="E86" s="29"/>
      <c r="F86" s="29"/>
      <c r="G86" s="29"/>
      <c r="H86" s="12">
        <f t="shared" si="1"/>
        <v>0</v>
      </c>
      <c r="I86" s="12">
        <f>SUM($H$4:H86)</f>
        <v>0</v>
      </c>
      <c r="J86" s="12">
        <f>I86+Summary!$H$5</f>
        <v>0</v>
      </c>
    </row>
    <row r="87" spans="1:10" x14ac:dyDescent="0.25">
      <c r="A87" s="26"/>
      <c r="B87" s="27"/>
      <c r="C87" s="29"/>
      <c r="D87" s="29"/>
      <c r="E87" s="29"/>
      <c r="F87" s="29"/>
      <c r="G87" s="29"/>
      <c r="H87" s="12">
        <f t="shared" si="1"/>
        <v>0</v>
      </c>
      <c r="I87" s="12">
        <f>SUM($H$4:H87)</f>
        <v>0</v>
      </c>
      <c r="J87" s="12">
        <f>I87+Summary!$H$5</f>
        <v>0</v>
      </c>
    </row>
    <row r="88" spans="1:10" x14ac:dyDescent="0.25">
      <c r="A88" s="26"/>
      <c r="B88" s="27"/>
      <c r="C88" s="29"/>
      <c r="D88" s="29"/>
      <c r="E88" s="29"/>
      <c r="F88" s="29"/>
      <c r="G88" s="29"/>
      <c r="H88" s="12">
        <f t="shared" si="1"/>
        <v>0</v>
      </c>
      <c r="I88" s="12">
        <f>SUM($H$4:H88)</f>
        <v>0</v>
      </c>
      <c r="J88" s="12">
        <f>I88+Summary!$H$5</f>
        <v>0</v>
      </c>
    </row>
    <row r="89" spans="1:10" x14ac:dyDescent="0.25">
      <c r="A89" s="26"/>
      <c r="B89" s="27"/>
      <c r="C89" s="29"/>
      <c r="D89" s="29"/>
      <c r="E89" s="29"/>
      <c r="F89" s="29"/>
      <c r="G89" s="29"/>
      <c r="H89" s="12">
        <f t="shared" si="1"/>
        <v>0</v>
      </c>
      <c r="I89" s="12">
        <f>SUM($H$4:H89)</f>
        <v>0</v>
      </c>
      <c r="J89" s="12">
        <f>I89+Summary!$H$5</f>
        <v>0</v>
      </c>
    </row>
    <row r="90" spans="1:10" x14ac:dyDescent="0.25">
      <c r="A90" s="26"/>
      <c r="B90" s="27"/>
      <c r="C90" s="29"/>
      <c r="D90" s="29"/>
      <c r="E90" s="29"/>
      <c r="F90" s="29"/>
      <c r="G90" s="29"/>
      <c r="H90" s="12">
        <f t="shared" si="1"/>
        <v>0</v>
      </c>
      <c r="I90" s="12">
        <f>SUM($H$4:H90)</f>
        <v>0</v>
      </c>
      <c r="J90" s="12">
        <f>I90+Summary!$H$5</f>
        <v>0</v>
      </c>
    </row>
    <row r="91" spans="1:10" x14ac:dyDescent="0.25">
      <c r="A91" s="26"/>
      <c r="B91" s="27"/>
      <c r="C91" s="29"/>
      <c r="D91" s="29"/>
      <c r="E91" s="29"/>
      <c r="F91" s="29"/>
      <c r="G91" s="29"/>
      <c r="H91" s="12">
        <f t="shared" si="1"/>
        <v>0</v>
      </c>
      <c r="I91" s="12">
        <f>SUM($H$4:H91)</f>
        <v>0</v>
      </c>
      <c r="J91" s="12">
        <f>I91+Summary!$H$5</f>
        <v>0</v>
      </c>
    </row>
    <row r="92" spans="1:10" x14ac:dyDescent="0.25">
      <c r="A92" s="26"/>
      <c r="B92" s="27"/>
      <c r="C92" s="29"/>
      <c r="D92" s="29"/>
      <c r="E92" s="29"/>
      <c r="F92" s="29"/>
      <c r="G92" s="29"/>
      <c r="H92" s="12">
        <f t="shared" si="1"/>
        <v>0</v>
      </c>
      <c r="I92" s="12">
        <f>SUM($H$4:H92)</f>
        <v>0</v>
      </c>
      <c r="J92" s="12">
        <f>I92+Summary!$H$5</f>
        <v>0</v>
      </c>
    </row>
    <row r="93" spans="1:10" x14ac:dyDescent="0.25">
      <c r="A93" s="26"/>
      <c r="B93" s="27"/>
      <c r="C93" s="29"/>
      <c r="D93" s="29"/>
      <c r="E93" s="29"/>
      <c r="F93" s="29"/>
      <c r="G93" s="29"/>
      <c r="H93" s="12">
        <f t="shared" si="1"/>
        <v>0</v>
      </c>
      <c r="I93" s="12">
        <f>SUM($H$4:H93)</f>
        <v>0</v>
      </c>
      <c r="J93" s="12">
        <f>I93+Summary!$H$5</f>
        <v>0</v>
      </c>
    </row>
    <row r="94" spans="1:10" x14ac:dyDescent="0.25">
      <c r="A94" s="26"/>
      <c r="B94" s="27"/>
      <c r="C94" s="29"/>
      <c r="D94" s="29"/>
      <c r="E94" s="29"/>
      <c r="F94" s="29"/>
      <c r="G94" s="29"/>
      <c r="H94" s="12">
        <f t="shared" si="1"/>
        <v>0</v>
      </c>
      <c r="I94" s="12">
        <f>SUM($H$4:H94)</f>
        <v>0</v>
      </c>
      <c r="J94" s="12">
        <f>I94+Summary!$H$5</f>
        <v>0</v>
      </c>
    </row>
    <row r="95" spans="1:10" x14ac:dyDescent="0.25">
      <c r="A95" s="26"/>
      <c r="B95" s="27"/>
      <c r="C95" s="29"/>
      <c r="D95" s="29"/>
      <c r="E95" s="29"/>
      <c r="F95" s="29"/>
      <c r="G95" s="29"/>
      <c r="H95" s="12">
        <f t="shared" si="1"/>
        <v>0</v>
      </c>
      <c r="I95" s="12">
        <f>SUM($H$4:H95)</f>
        <v>0</v>
      </c>
      <c r="J95" s="12">
        <f>I95+Summary!$H$5</f>
        <v>0</v>
      </c>
    </row>
    <row r="96" spans="1:10" x14ac:dyDescent="0.25">
      <c r="A96" s="26"/>
      <c r="B96" s="27"/>
      <c r="C96" s="29"/>
      <c r="D96" s="29"/>
      <c r="E96" s="29"/>
      <c r="F96" s="29"/>
      <c r="G96" s="29"/>
      <c r="H96" s="12">
        <f t="shared" si="1"/>
        <v>0</v>
      </c>
      <c r="I96" s="12">
        <f>SUM($H$4:H96)</f>
        <v>0</v>
      </c>
      <c r="J96" s="12">
        <f>I96+Summary!$H$5</f>
        <v>0</v>
      </c>
    </row>
    <row r="97" spans="1:10" x14ac:dyDescent="0.25">
      <c r="A97" s="26"/>
      <c r="B97" s="27"/>
      <c r="C97" s="29"/>
      <c r="D97" s="29"/>
      <c r="E97" s="29"/>
      <c r="F97" s="29"/>
      <c r="G97" s="29"/>
      <c r="H97" s="12">
        <f t="shared" si="1"/>
        <v>0</v>
      </c>
      <c r="I97" s="12">
        <f>SUM($H$4:H97)</f>
        <v>0</v>
      </c>
      <c r="J97" s="12">
        <f>I97+Summary!$H$5</f>
        <v>0</v>
      </c>
    </row>
    <row r="98" spans="1:10" x14ac:dyDescent="0.25">
      <c r="A98" s="26"/>
      <c r="B98" s="27"/>
      <c r="C98" s="29"/>
      <c r="D98" s="29"/>
      <c r="E98" s="29"/>
      <c r="F98" s="29"/>
      <c r="G98" s="29"/>
      <c r="H98" s="12">
        <f t="shared" si="1"/>
        <v>0</v>
      </c>
      <c r="I98" s="12">
        <f>SUM($H$4:H98)</f>
        <v>0</v>
      </c>
      <c r="J98" s="12">
        <f>I98+Summary!$H$5</f>
        <v>0</v>
      </c>
    </row>
    <row r="99" spans="1:10" x14ac:dyDescent="0.25">
      <c r="A99" s="26"/>
      <c r="B99" s="27"/>
      <c r="C99" s="29"/>
      <c r="D99" s="29"/>
      <c r="E99" s="29"/>
      <c r="F99" s="29"/>
      <c r="G99" s="29"/>
      <c r="H99" s="12">
        <f t="shared" si="1"/>
        <v>0</v>
      </c>
      <c r="I99" s="12">
        <f>SUM($H$4:H99)</f>
        <v>0</v>
      </c>
      <c r="J99" s="12">
        <f>I99+Summary!$H$5</f>
        <v>0</v>
      </c>
    </row>
    <row r="100" spans="1:10" x14ac:dyDescent="0.25">
      <c r="A100" s="26"/>
      <c r="B100" s="27"/>
      <c r="C100" s="29"/>
      <c r="D100" s="29"/>
      <c r="E100" s="29"/>
      <c r="F100" s="29"/>
      <c r="G100" s="29"/>
      <c r="H100" s="12">
        <f t="shared" si="1"/>
        <v>0</v>
      </c>
      <c r="I100" s="12">
        <f>SUM($H$4:H100)</f>
        <v>0</v>
      </c>
      <c r="J100" s="12">
        <f>I100+Summary!$H$5</f>
        <v>0</v>
      </c>
    </row>
    <row r="101" spans="1:10" x14ac:dyDescent="0.25">
      <c r="A101" s="26"/>
      <c r="B101" s="27"/>
      <c r="C101" s="29"/>
      <c r="D101" s="29"/>
      <c r="E101" s="29"/>
      <c r="F101" s="29"/>
      <c r="G101" s="29"/>
      <c r="H101" s="12">
        <f t="shared" si="1"/>
        <v>0</v>
      </c>
      <c r="I101" s="12">
        <f>SUM($H$4:H101)</f>
        <v>0</v>
      </c>
      <c r="J101" s="12">
        <f>I101+Summary!$H$5</f>
        <v>0</v>
      </c>
    </row>
    <row r="102" spans="1:10" x14ac:dyDescent="0.25">
      <c r="A102" s="26"/>
      <c r="B102" s="27"/>
      <c r="C102" s="29"/>
      <c r="D102" s="29"/>
      <c r="E102" s="29"/>
      <c r="F102" s="29"/>
      <c r="G102" s="29"/>
      <c r="H102" s="12">
        <f t="shared" si="1"/>
        <v>0</v>
      </c>
      <c r="I102" s="12">
        <f>SUM($H$4:H102)</f>
        <v>0</v>
      </c>
      <c r="J102" s="12">
        <f>I102+Summary!$H$5</f>
        <v>0</v>
      </c>
    </row>
    <row r="103" spans="1:10" x14ac:dyDescent="0.25">
      <c r="A103" s="26"/>
      <c r="B103" s="27"/>
      <c r="C103" s="29"/>
      <c r="D103" s="29"/>
      <c r="E103" s="29"/>
      <c r="F103" s="29"/>
      <c r="G103" s="29"/>
      <c r="H103" s="12">
        <f t="shared" si="1"/>
        <v>0</v>
      </c>
      <c r="I103" s="12">
        <f>SUM($H$4:H103)</f>
        <v>0</v>
      </c>
      <c r="J103" s="12">
        <f>I103+Summary!$H$5</f>
        <v>0</v>
      </c>
    </row>
    <row r="104" spans="1:10" x14ac:dyDescent="0.25">
      <c r="A104" s="26"/>
      <c r="B104" s="27"/>
      <c r="C104" s="29"/>
      <c r="D104" s="29"/>
      <c r="E104" s="29"/>
      <c r="F104" s="29"/>
      <c r="G104" s="29"/>
      <c r="H104" s="12">
        <f t="shared" si="1"/>
        <v>0</v>
      </c>
      <c r="I104" s="12">
        <f>SUM($H$4:H104)</f>
        <v>0</v>
      </c>
      <c r="J104" s="12">
        <f>I104+Summary!$H$5</f>
        <v>0</v>
      </c>
    </row>
    <row r="105" spans="1:10" x14ac:dyDescent="0.25">
      <c r="A105" s="26"/>
      <c r="B105" s="27"/>
      <c r="C105" s="29"/>
      <c r="D105" s="29"/>
      <c r="E105" s="29"/>
      <c r="F105" s="29"/>
      <c r="G105" s="29"/>
      <c r="H105" s="12">
        <f t="shared" si="1"/>
        <v>0</v>
      </c>
      <c r="I105" s="12">
        <f>SUM($H$4:H105)</f>
        <v>0</v>
      </c>
      <c r="J105" s="12">
        <f>I105+Summary!$H$5</f>
        <v>0</v>
      </c>
    </row>
    <row r="106" spans="1:10" x14ac:dyDescent="0.25">
      <c r="A106" s="26"/>
      <c r="B106" s="27"/>
      <c r="C106" s="29"/>
      <c r="D106" s="29"/>
      <c r="E106" s="29"/>
      <c r="F106" s="29"/>
      <c r="G106" s="29"/>
      <c r="H106" s="12">
        <f t="shared" si="1"/>
        <v>0</v>
      </c>
      <c r="I106" s="12">
        <f>SUM($H$4:H106)</f>
        <v>0</v>
      </c>
      <c r="J106" s="12">
        <f>I106+Summary!$H$5</f>
        <v>0</v>
      </c>
    </row>
    <row r="107" spans="1:10" x14ac:dyDescent="0.25">
      <c r="A107" s="26"/>
      <c r="B107" s="27"/>
      <c r="C107" s="29"/>
      <c r="D107" s="29"/>
      <c r="E107" s="29"/>
      <c r="F107" s="29"/>
      <c r="G107" s="29"/>
      <c r="H107" s="12">
        <f t="shared" si="1"/>
        <v>0</v>
      </c>
      <c r="I107" s="12">
        <f>SUM($H$4:H107)</f>
        <v>0</v>
      </c>
      <c r="J107" s="12">
        <f>I107+Summary!$H$5</f>
        <v>0</v>
      </c>
    </row>
    <row r="108" spans="1:10" x14ac:dyDescent="0.25">
      <c r="A108" s="26"/>
      <c r="B108" s="27"/>
      <c r="C108" s="29"/>
      <c r="D108" s="29"/>
      <c r="E108" s="29"/>
      <c r="F108" s="29"/>
      <c r="G108" s="29"/>
      <c r="H108" s="12">
        <f t="shared" si="1"/>
        <v>0</v>
      </c>
      <c r="I108" s="12">
        <f>SUM($H$4:H108)</f>
        <v>0</v>
      </c>
      <c r="J108" s="12">
        <f>I108+Summary!$H$5</f>
        <v>0</v>
      </c>
    </row>
    <row r="109" spans="1:10" x14ac:dyDescent="0.25">
      <c r="A109" s="26"/>
      <c r="B109" s="27"/>
      <c r="C109" s="29"/>
      <c r="D109" s="29"/>
      <c r="E109" s="29"/>
      <c r="F109" s="29"/>
      <c r="G109" s="29"/>
      <c r="H109" s="12">
        <f t="shared" si="1"/>
        <v>0</v>
      </c>
      <c r="I109" s="12">
        <f>SUM($H$4:H109)</f>
        <v>0</v>
      </c>
      <c r="J109" s="12">
        <f>I109+Summary!$H$5</f>
        <v>0</v>
      </c>
    </row>
    <row r="110" spans="1:10" x14ac:dyDescent="0.25">
      <c r="A110" s="26"/>
      <c r="B110" s="27"/>
      <c r="C110" s="29"/>
      <c r="D110" s="29"/>
      <c r="E110" s="29"/>
      <c r="F110" s="29"/>
      <c r="G110" s="29"/>
      <c r="H110" s="12">
        <f t="shared" si="1"/>
        <v>0</v>
      </c>
      <c r="I110" s="12">
        <f>SUM($H$4:H110)</f>
        <v>0</v>
      </c>
      <c r="J110" s="12">
        <f>I110+Summary!$H$5</f>
        <v>0</v>
      </c>
    </row>
    <row r="111" spans="1:10" x14ac:dyDescent="0.25">
      <c r="A111" s="26"/>
      <c r="B111" s="27"/>
      <c r="C111" s="29"/>
      <c r="D111" s="29"/>
      <c r="E111" s="29"/>
      <c r="F111" s="29"/>
      <c r="G111" s="29"/>
      <c r="H111" s="12">
        <f t="shared" si="1"/>
        <v>0</v>
      </c>
      <c r="I111" s="12">
        <f>SUM($H$4:H111)</f>
        <v>0</v>
      </c>
      <c r="J111" s="12">
        <f>I111+Summary!$H$5</f>
        <v>0</v>
      </c>
    </row>
    <row r="112" spans="1:10" x14ac:dyDescent="0.25">
      <c r="A112" s="26"/>
      <c r="B112" s="27"/>
      <c r="C112" s="29"/>
      <c r="D112" s="29"/>
      <c r="E112" s="29"/>
      <c r="F112" s="29"/>
      <c r="G112" s="29"/>
      <c r="H112" s="12">
        <f t="shared" si="1"/>
        <v>0</v>
      </c>
      <c r="I112" s="12">
        <f>SUM($H$4:H112)</f>
        <v>0</v>
      </c>
      <c r="J112" s="12">
        <f>I112+Summary!$H$5</f>
        <v>0</v>
      </c>
    </row>
    <row r="113" spans="1:10" x14ac:dyDescent="0.25">
      <c r="A113" s="26"/>
      <c r="B113" s="27"/>
      <c r="C113" s="29"/>
      <c r="D113" s="29"/>
      <c r="E113" s="29"/>
      <c r="F113" s="29"/>
      <c r="G113" s="29"/>
      <c r="H113" s="12">
        <f t="shared" si="1"/>
        <v>0</v>
      </c>
      <c r="I113" s="12">
        <f>SUM($H$4:H113)</f>
        <v>0</v>
      </c>
      <c r="J113" s="12">
        <f>I113+Summary!$H$5</f>
        <v>0</v>
      </c>
    </row>
    <row r="114" spans="1:10" x14ac:dyDescent="0.25">
      <c r="A114" s="26"/>
      <c r="B114" s="27"/>
      <c r="C114" s="29"/>
      <c r="D114" s="29"/>
      <c r="E114" s="29"/>
      <c r="F114" s="29"/>
      <c r="G114" s="29"/>
      <c r="H114" s="12">
        <f t="shared" si="1"/>
        <v>0</v>
      </c>
      <c r="I114" s="12">
        <f>SUM($H$4:H114)</f>
        <v>0</v>
      </c>
      <c r="J114" s="12">
        <f>I114+Summary!$H$5</f>
        <v>0</v>
      </c>
    </row>
    <row r="115" spans="1:10" x14ac:dyDescent="0.25">
      <c r="A115" s="26"/>
      <c r="B115" s="27"/>
      <c r="C115" s="29"/>
      <c r="D115" s="29"/>
      <c r="E115" s="29"/>
      <c r="F115" s="29"/>
      <c r="G115" s="29"/>
      <c r="H115" s="12">
        <f t="shared" si="1"/>
        <v>0</v>
      </c>
      <c r="I115" s="12">
        <f>SUM($H$4:H115)</f>
        <v>0</v>
      </c>
      <c r="J115" s="12">
        <f>I115+Summary!$H$5</f>
        <v>0</v>
      </c>
    </row>
    <row r="116" spans="1:10" x14ac:dyDescent="0.25">
      <c r="A116" s="26"/>
      <c r="B116" s="27"/>
      <c r="C116" s="29"/>
      <c r="D116" s="29"/>
      <c r="E116" s="29"/>
      <c r="F116" s="29"/>
      <c r="G116" s="29"/>
      <c r="H116" s="12">
        <f t="shared" si="1"/>
        <v>0</v>
      </c>
      <c r="I116" s="12">
        <f>SUM($H$4:H116)</f>
        <v>0</v>
      </c>
      <c r="J116" s="12">
        <f>I116+Summary!$H$5</f>
        <v>0</v>
      </c>
    </row>
    <row r="117" spans="1:10" x14ac:dyDescent="0.25">
      <c r="A117" s="26"/>
      <c r="B117" s="27"/>
      <c r="C117" s="29"/>
      <c r="D117" s="29"/>
      <c r="E117" s="29"/>
      <c r="F117" s="29"/>
      <c r="G117" s="29"/>
      <c r="H117" s="12">
        <f t="shared" si="1"/>
        <v>0</v>
      </c>
      <c r="I117" s="12">
        <f>SUM($H$4:H117)</f>
        <v>0</v>
      </c>
      <c r="J117" s="12">
        <f>I117+Summary!$H$5</f>
        <v>0</v>
      </c>
    </row>
    <row r="118" spans="1:10" x14ac:dyDescent="0.25">
      <c r="A118" s="26"/>
      <c r="B118" s="27"/>
      <c r="C118" s="29"/>
      <c r="D118" s="29"/>
      <c r="E118" s="29"/>
      <c r="F118" s="29"/>
      <c r="G118" s="29"/>
      <c r="H118" s="12">
        <f t="shared" si="1"/>
        <v>0</v>
      </c>
      <c r="I118" s="12">
        <f>SUM($H$4:H118)</f>
        <v>0</v>
      </c>
      <c r="J118" s="12">
        <f>I118+Summary!$H$5</f>
        <v>0</v>
      </c>
    </row>
    <row r="119" spans="1:10" x14ac:dyDescent="0.25">
      <c r="A119" s="26"/>
      <c r="B119" s="27"/>
      <c r="C119" s="29"/>
      <c r="D119" s="29"/>
      <c r="E119" s="29"/>
      <c r="F119" s="29"/>
      <c r="G119" s="29"/>
      <c r="H119" s="12">
        <f t="shared" si="1"/>
        <v>0</v>
      </c>
      <c r="I119" s="12">
        <f>SUM($H$4:H119)</f>
        <v>0</v>
      </c>
      <c r="J119" s="12">
        <f>I119+Summary!$H$5</f>
        <v>0</v>
      </c>
    </row>
    <row r="120" spans="1:10" x14ac:dyDescent="0.25">
      <c r="A120" s="26"/>
      <c r="B120" s="27"/>
      <c r="C120" s="29"/>
      <c r="D120" s="29"/>
      <c r="E120" s="29"/>
      <c r="F120" s="29"/>
      <c r="G120" s="29"/>
      <c r="H120" s="12">
        <f t="shared" si="1"/>
        <v>0</v>
      </c>
      <c r="I120" s="12">
        <f>SUM($H$4:H120)</f>
        <v>0</v>
      </c>
      <c r="J120" s="12">
        <f>I120+Summary!$H$5</f>
        <v>0</v>
      </c>
    </row>
    <row r="121" spans="1:10" x14ac:dyDescent="0.25">
      <c r="A121" s="26"/>
      <c r="B121" s="27"/>
      <c r="C121" s="29"/>
      <c r="D121" s="29"/>
      <c r="E121" s="29"/>
      <c r="F121" s="29"/>
      <c r="G121" s="29"/>
      <c r="H121" s="12">
        <f t="shared" si="1"/>
        <v>0</v>
      </c>
      <c r="I121" s="12">
        <f>SUM($H$4:H121)</f>
        <v>0</v>
      </c>
      <c r="J121" s="12">
        <f>I121+Summary!$H$5</f>
        <v>0</v>
      </c>
    </row>
    <row r="122" spans="1:10" x14ac:dyDescent="0.25">
      <c r="A122" s="26"/>
      <c r="B122" s="27"/>
      <c r="C122" s="29"/>
      <c r="D122" s="29"/>
      <c r="E122" s="29"/>
      <c r="F122" s="29"/>
      <c r="G122" s="29"/>
      <c r="H122" s="12">
        <f t="shared" si="1"/>
        <v>0</v>
      </c>
      <c r="I122" s="12">
        <f>SUM($H$4:H122)</f>
        <v>0</v>
      </c>
      <c r="J122" s="12">
        <f>I122+Summary!$H$5</f>
        <v>0</v>
      </c>
    </row>
    <row r="123" spans="1:10" x14ac:dyDescent="0.25">
      <c r="A123" s="26"/>
      <c r="B123" s="27"/>
      <c r="C123" s="29"/>
      <c r="D123" s="29"/>
      <c r="E123" s="29"/>
      <c r="F123" s="29"/>
      <c r="G123" s="29"/>
      <c r="H123" s="12">
        <f t="shared" si="1"/>
        <v>0</v>
      </c>
      <c r="I123" s="12">
        <f>SUM($H$4:H123)</f>
        <v>0</v>
      </c>
      <c r="J123" s="12">
        <f>I123+Summary!$H$5</f>
        <v>0</v>
      </c>
    </row>
    <row r="124" spans="1:10" x14ac:dyDescent="0.25">
      <c r="A124" s="26"/>
      <c r="B124" s="27"/>
      <c r="C124" s="29"/>
      <c r="D124" s="29"/>
      <c r="E124" s="29"/>
      <c r="F124" s="29"/>
      <c r="G124" s="29"/>
      <c r="H124" s="12">
        <f t="shared" si="1"/>
        <v>0</v>
      </c>
      <c r="I124" s="12">
        <f>SUM($H$4:H124)</f>
        <v>0</v>
      </c>
      <c r="J124" s="12">
        <f>I124+Summary!$H$5</f>
        <v>0</v>
      </c>
    </row>
    <row r="125" spans="1:10" x14ac:dyDescent="0.25">
      <c r="A125" s="26"/>
      <c r="B125" s="27"/>
      <c r="C125" s="29"/>
      <c r="D125" s="29"/>
      <c r="E125" s="29"/>
      <c r="F125" s="29"/>
      <c r="G125" s="29"/>
      <c r="H125" s="12">
        <f t="shared" si="1"/>
        <v>0</v>
      </c>
      <c r="I125" s="12">
        <f>SUM($H$4:H125)</f>
        <v>0</v>
      </c>
      <c r="J125" s="12">
        <f>I125+Summary!$H$5</f>
        <v>0</v>
      </c>
    </row>
    <row r="126" spans="1:10" x14ac:dyDescent="0.25">
      <c r="A126" s="26"/>
      <c r="B126" s="27"/>
      <c r="C126" s="29"/>
      <c r="D126" s="29"/>
      <c r="E126" s="29"/>
      <c r="F126" s="29"/>
      <c r="G126" s="29"/>
      <c r="H126" s="12">
        <f t="shared" si="1"/>
        <v>0</v>
      </c>
      <c r="I126" s="12">
        <f>SUM($H$4:H126)</f>
        <v>0</v>
      </c>
      <c r="J126" s="12">
        <f>I126+Summary!$H$5</f>
        <v>0</v>
      </c>
    </row>
    <row r="127" spans="1:10" x14ac:dyDescent="0.25">
      <c r="A127" s="26"/>
      <c r="B127" s="27"/>
      <c r="C127" s="29"/>
      <c r="D127" s="29"/>
      <c r="E127" s="29"/>
      <c r="F127" s="29"/>
      <c r="G127" s="29"/>
      <c r="H127" s="12">
        <f t="shared" si="1"/>
        <v>0</v>
      </c>
      <c r="I127" s="12">
        <f>SUM($H$4:H127)</f>
        <v>0</v>
      </c>
      <c r="J127" s="12">
        <f>I127+Summary!$H$5</f>
        <v>0</v>
      </c>
    </row>
    <row r="128" spans="1:10" x14ac:dyDescent="0.25">
      <c r="A128" s="26"/>
      <c r="B128" s="27"/>
      <c r="C128" s="29"/>
      <c r="D128" s="29"/>
      <c r="E128" s="29"/>
      <c r="F128" s="29"/>
      <c r="G128" s="29"/>
      <c r="H128" s="12">
        <f t="shared" si="1"/>
        <v>0</v>
      </c>
      <c r="I128" s="12">
        <f>SUM($H$4:H128)</f>
        <v>0</v>
      </c>
      <c r="J128" s="12">
        <f>I128+Summary!$H$5</f>
        <v>0</v>
      </c>
    </row>
    <row r="129" spans="1:10" x14ac:dyDescent="0.25">
      <c r="A129" s="26"/>
      <c r="B129" s="27"/>
      <c r="C129" s="29"/>
      <c r="D129" s="29"/>
      <c r="E129" s="29"/>
      <c r="F129" s="29"/>
      <c r="G129" s="29"/>
      <c r="H129" s="12">
        <f t="shared" si="1"/>
        <v>0</v>
      </c>
      <c r="I129" s="12">
        <f>SUM($H$4:H129)</f>
        <v>0</v>
      </c>
      <c r="J129" s="12">
        <f>I129+Summary!$H$5</f>
        <v>0</v>
      </c>
    </row>
    <row r="130" spans="1:10" x14ac:dyDescent="0.25">
      <c r="A130" s="26"/>
      <c r="B130" s="27"/>
      <c r="C130" s="29"/>
      <c r="D130" s="29"/>
      <c r="E130" s="29"/>
      <c r="F130" s="29"/>
      <c r="G130" s="29"/>
      <c r="H130" s="12">
        <f t="shared" si="1"/>
        <v>0</v>
      </c>
      <c r="I130" s="12">
        <f>SUM($H$4:H130)</f>
        <v>0</v>
      </c>
      <c r="J130" s="12">
        <f>I130+Summary!$H$5</f>
        <v>0</v>
      </c>
    </row>
    <row r="131" spans="1:10" x14ac:dyDescent="0.25">
      <c r="A131" s="26"/>
      <c r="B131" s="27"/>
      <c r="C131" s="29"/>
      <c r="D131" s="29"/>
      <c r="E131" s="29"/>
      <c r="F131" s="29"/>
      <c r="G131" s="29"/>
      <c r="H131" s="12">
        <f t="shared" si="1"/>
        <v>0</v>
      </c>
      <c r="I131" s="12">
        <f>SUM($H$4:H131)</f>
        <v>0</v>
      </c>
      <c r="J131" s="12">
        <f>I131+Summary!$H$5</f>
        <v>0</v>
      </c>
    </row>
    <row r="132" spans="1:10" x14ac:dyDescent="0.25">
      <c r="A132" s="26"/>
      <c r="B132" s="27"/>
      <c r="C132" s="29"/>
      <c r="D132" s="29"/>
      <c r="E132" s="29"/>
      <c r="F132" s="29"/>
      <c r="G132" s="29"/>
      <c r="H132" s="12">
        <f t="shared" ref="H132:H195" si="2">SUM(C132:G132)</f>
        <v>0</v>
      </c>
      <c r="I132" s="12">
        <f>SUM($H$4:H132)</f>
        <v>0</v>
      </c>
      <c r="J132" s="12">
        <f>I132+Summary!$H$5</f>
        <v>0</v>
      </c>
    </row>
    <row r="133" spans="1:10" x14ac:dyDescent="0.25">
      <c r="A133" s="26"/>
      <c r="B133" s="27"/>
      <c r="C133" s="29"/>
      <c r="D133" s="29"/>
      <c r="E133" s="29"/>
      <c r="F133" s="29"/>
      <c r="G133" s="29"/>
      <c r="H133" s="12">
        <f t="shared" si="2"/>
        <v>0</v>
      </c>
      <c r="I133" s="12">
        <f>SUM($H$4:H133)</f>
        <v>0</v>
      </c>
      <c r="J133" s="12">
        <f>I133+Summary!$H$5</f>
        <v>0</v>
      </c>
    </row>
    <row r="134" spans="1:10" x14ac:dyDescent="0.25">
      <c r="A134" s="26"/>
      <c r="B134" s="27"/>
      <c r="C134" s="29"/>
      <c r="D134" s="29"/>
      <c r="E134" s="29"/>
      <c r="F134" s="29"/>
      <c r="G134" s="29"/>
      <c r="H134" s="12">
        <f t="shared" si="2"/>
        <v>0</v>
      </c>
      <c r="I134" s="12">
        <f>SUM($H$4:H134)</f>
        <v>0</v>
      </c>
      <c r="J134" s="12">
        <f>I134+Summary!$H$5</f>
        <v>0</v>
      </c>
    </row>
    <row r="135" spans="1:10" x14ac:dyDescent="0.25">
      <c r="A135" s="26"/>
      <c r="B135" s="27"/>
      <c r="C135" s="29"/>
      <c r="D135" s="29"/>
      <c r="E135" s="29"/>
      <c r="F135" s="29"/>
      <c r="G135" s="29"/>
      <c r="H135" s="12">
        <f t="shared" si="2"/>
        <v>0</v>
      </c>
      <c r="I135" s="12">
        <f>SUM($H$4:H135)</f>
        <v>0</v>
      </c>
      <c r="J135" s="12">
        <f>I135+Summary!$H$5</f>
        <v>0</v>
      </c>
    </row>
    <row r="136" spans="1:10" x14ac:dyDescent="0.25">
      <c r="A136" s="26"/>
      <c r="B136" s="27"/>
      <c r="C136" s="29"/>
      <c r="D136" s="29"/>
      <c r="E136" s="29"/>
      <c r="F136" s="29"/>
      <c r="G136" s="29"/>
      <c r="H136" s="12">
        <f t="shared" si="2"/>
        <v>0</v>
      </c>
      <c r="I136" s="12">
        <f>SUM($H$4:H136)</f>
        <v>0</v>
      </c>
      <c r="J136" s="12">
        <f>I136+Summary!$H$5</f>
        <v>0</v>
      </c>
    </row>
    <row r="137" spans="1:10" x14ac:dyDescent="0.25">
      <c r="A137" s="26"/>
      <c r="B137" s="27"/>
      <c r="C137" s="29"/>
      <c r="D137" s="29"/>
      <c r="E137" s="29"/>
      <c r="F137" s="29"/>
      <c r="G137" s="29"/>
      <c r="H137" s="12">
        <f t="shared" si="2"/>
        <v>0</v>
      </c>
      <c r="I137" s="12">
        <f>SUM($H$4:H137)</f>
        <v>0</v>
      </c>
      <c r="J137" s="12">
        <f>I137+Summary!$H$5</f>
        <v>0</v>
      </c>
    </row>
    <row r="138" spans="1:10" x14ac:dyDescent="0.25">
      <c r="A138" s="26"/>
      <c r="B138" s="27"/>
      <c r="C138" s="29"/>
      <c r="D138" s="29"/>
      <c r="E138" s="29"/>
      <c r="F138" s="29"/>
      <c r="G138" s="29"/>
      <c r="H138" s="12">
        <f t="shared" si="2"/>
        <v>0</v>
      </c>
      <c r="I138" s="12">
        <f>SUM($H$4:H138)</f>
        <v>0</v>
      </c>
      <c r="J138" s="12">
        <f>I138+Summary!$H$5</f>
        <v>0</v>
      </c>
    </row>
    <row r="139" spans="1:10" x14ac:dyDescent="0.25">
      <c r="A139" s="26"/>
      <c r="B139" s="27"/>
      <c r="C139" s="29"/>
      <c r="D139" s="29"/>
      <c r="E139" s="29"/>
      <c r="F139" s="29"/>
      <c r="G139" s="29"/>
      <c r="H139" s="12">
        <f t="shared" si="2"/>
        <v>0</v>
      </c>
      <c r="I139" s="12">
        <f>SUM($H$4:H139)</f>
        <v>0</v>
      </c>
      <c r="J139" s="12">
        <f>I139+Summary!$H$5</f>
        <v>0</v>
      </c>
    </row>
    <row r="140" spans="1:10" x14ac:dyDescent="0.25">
      <c r="A140" s="26"/>
      <c r="B140" s="27"/>
      <c r="C140" s="29"/>
      <c r="D140" s="29"/>
      <c r="E140" s="29"/>
      <c r="F140" s="29"/>
      <c r="G140" s="29"/>
      <c r="H140" s="12">
        <f t="shared" si="2"/>
        <v>0</v>
      </c>
      <c r="I140" s="12">
        <f>SUM($H$4:H140)</f>
        <v>0</v>
      </c>
      <c r="J140" s="12">
        <f>I140+Summary!$H$5</f>
        <v>0</v>
      </c>
    </row>
    <row r="141" spans="1:10" x14ac:dyDescent="0.25">
      <c r="A141" s="26"/>
      <c r="B141" s="27"/>
      <c r="C141" s="29"/>
      <c r="D141" s="29"/>
      <c r="E141" s="29"/>
      <c r="F141" s="29"/>
      <c r="G141" s="29"/>
      <c r="H141" s="12">
        <f t="shared" si="2"/>
        <v>0</v>
      </c>
      <c r="I141" s="12">
        <f>SUM($H$4:H141)</f>
        <v>0</v>
      </c>
      <c r="J141" s="12">
        <f>I141+Summary!$H$5</f>
        <v>0</v>
      </c>
    </row>
    <row r="142" spans="1:10" x14ac:dyDescent="0.25">
      <c r="A142" s="26"/>
      <c r="B142" s="27"/>
      <c r="C142" s="29"/>
      <c r="D142" s="29"/>
      <c r="E142" s="29"/>
      <c r="F142" s="29"/>
      <c r="G142" s="29"/>
      <c r="H142" s="12">
        <f t="shared" si="2"/>
        <v>0</v>
      </c>
      <c r="I142" s="12">
        <f>SUM($H$4:H142)</f>
        <v>0</v>
      </c>
      <c r="J142" s="12">
        <f>I142+Summary!$H$5</f>
        <v>0</v>
      </c>
    </row>
    <row r="143" spans="1:10" x14ac:dyDescent="0.25">
      <c r="A143" s="26"/>
      <c r="B143" s="27"/>
      <c r="C143" s="29"/>
      <c r="D143" s="29"/>
      <c r="E143" s="29"/>
      <c r="F143" s="29"/>
      <c r="G143" s="29"/>
      <c r="H143" s="12">
        <f t="shared" si="2"/>
        <v>0</v>
      </c>
      <c r="I143" s="12">
        <f>SUM($H$4:H143)</f>
        <v>0</v>
      </c>
      <c r="J143" s="12">
        <f>I143+Summary!$H$5</f>
        <v>0</v>
      </c>
    </row>
    <row r="144" spans="1:10" x14ac:dyDescent="0.25">
      <c r="A144" s="26"/>
      <c r="B144" s="27"/>
      <c r="C144" s="29"/>
      <c r="D144" s="29"/>
      <c r="E144" s="29"/>
      <c r="F144" s="29"/>
      <c r="G144" s="29"/>
      <c r="H144" s="12">
        <f t="shared" si="2"/>
        <v>0</v>
      </c>
      <c r="I144" s="12">
        <f>SUM($H$4:H144)</f>
        <v>0</v>
      </c>
      <c r="J144" s="12">
        <f>I144+Summary!$H$5</f>
        <v>0</v>
      </c>
    </row>
    <row r="145" spans="1:10" x14ac:dyDescent="0.25">
      <c r="A145" s="26"/>
      <c r="B145" s="27"/>
      <c r="C145" s="29"/>
      <c r="D145" s="29"/>
      <c r="E145" s="29"/>
      <c r="F145" s="29"/>
      <c r="G145" s="29"/>
      <c r="H145" s="12">
        <f t="shared" si="2"/>
        <v>0</v>
      </c>
      <c r="I145" s="12">
        <f>SUM($H$4:H145)</f>
        <v>0</v>
      </c>
      <c r="J145" s="12">
        <f>I145+Summary!$H$5</f>
        <v>0</v>
      </c>
    </row>
    <row r="146" spans="1:10" x14ac:dyDescent="0.25">
      <c r="A146" s="26"/>
      <c r="B146" s="27"/>
      <c r="C146" s="29"/>
      <c r="D146" s="29"/>
      <c r="E146" s="29"/>
      <c r="F146" s="29"/>
      <c r="G146" s="29"/>
      <c r="H146" s="12">
        <f t="shared" si="2"/>
        <v>0</v>
      </c>
      <c r="I146" s="12">
        <f>SUM($H$4:H146)</f>
        <v>0</v>
      </c>
      <c r="J146" s="12">
        <f>I146+Summary!$H$5</f>
        <v>0</v>
      </c>
    </row>
    <row r="147" spans="1:10" x14ac:dyDescent="0.25">
      <c r="A147" s="26"/>
      <c r="B147" s="27"/>
      <c r="C147" s="29"/>
      <c r="D147" s="29"/>
      <c r="E147" s="29"/>
      <c r="F147" s="29"/>
      <c r="G147" s="29"/>
      <c r="H147" s="12">
        <f t="shared" si="2"/>
        <v>0</v>
      </c>
      <c r="I147" s="12">
        <f>SUM($H$4:H147)</f>
        <v>0</v>
      </c>
      <c r="J147" s="12">
        <f>I147+Summary!$H$5</f>
        <v>0</v>
      </c>
    </row>
    <row r="148" spans="1:10" x14ac:dyDescent="0.25">
      <c r="A148" s="26"/>
      <c r="B148" s="27"/>
      <c r="C148" s="29"/>
      <c r="D148" s="29"/>
      <c r="E148" s="29"/>
      <c r="F148" s="29"/>
      <c r="G148" s="29"/>
      <c r="H148" s="12">
        <f t="shared" si="2"/>
        <v>0</v>
      </c>
      <c r="I148" s="12">
        <f>SUM($H$4:H148)</f>
        <v>0</v>
      </c>
      <c r="J148" s="12">
        <f>I148+Summary!$H$5</f>
        <v>0</v>
      </c>
    </row>
    <row r="149" spans="1:10" x14ac:dyDescent="0.25">
      <c r="A149" s="26"/>
      <c r="B149" s="27"/>
      <c r="C149" s="29"/>
      <c r="D149" s="29"/>
      <c r="E149" s="29"/>
      <c r="F149" s="29"/>
      <c r="G149" s="29"/>
      <c r="H149" s="12">
        <f t="shared" si="2"/>
        <v>0</v>
      </c>
      <c r="I149" s="12">
        <f>SUM($H$4:H149)</f>
        <v>0</v>
      </c>
      <c r="J149" s="12">
        <f>I149+Summary!$H$5</f>
        <v>0</v>
      </c>
    </row>
    <row r="150" spans="1:10" x14ac:dyDescent="0.25">
      <c r="A150" s="26"/>
      <c r="B150" s="27"/>
      <c r="C150" s="29"/>
      <c r="D150" s="29"/>
      <c r="E150" s="29"/>
      <c r="F150" s="29"/>
      <c r="G150" s="29"/>
      <c r="H150" s="12">
        <f t="shared" si="2"/>
        <v>0</v>
      </c>
      <c r="I150" s="12">
        <f>SUM($H$4:H150)</f>
        <v>0</v>
      </c>
      <c r="J150" s="12">
        <f>I150+Summary!$H$5</f>
        <v>0</v>
      </c>
    </row>
    <row r="151" spans="1:10" x14ac:dyDescent="0.25">
      <c r="A151" s="26"/>
      <c r="B151" s="27"/>
      <c r="C151" s="29"/>
      <c r="D151" s="29"/>
      <c r="E151" s="29"/>
      <c r="F151" s="29"/>
      <c r="G151" s="29"/>
      <c r="H151" s="12">
        <f t="shared" si="2"/>
        <v>0</v>
      </c>
      <c r="I151" s="12">
        <f>SUM($H$4:H151)</f>
        <v>0</v>
      </c>
      <c r="J151" s="12">
        <f>I151+Summary!$H$5</f>
        <v>0</v>
      </c>
    </row>
    <row r="152" spans="1:10" x14ac:dyDescent="0.25">
      <c r="A152" s="26"/>
      <c r="B152" s="27"/>
      <c r="C152" s="29"/>
      <c r="D152" s="29"/>
      <c r="E152" s="29"/>
      <c r="F152" s="29"/>
      <c r="G152" s="29"/>
      <c r="H152" s="12">
        <f t="shared" si="2"/>
        <v>0</v>
      </c>
      <c r="I152" s="12">
        <f>SUM($H$4:H152)</f>
        <v>0</v>
      </c>
      <c r="J152" s="12">
        <f>I152+Summary!$H$5</f>
        <v>0</v>
      </c>
    </row>
    <row r="153" spans="1:10" x14ac:dyDescent="0.25">
      <c r="A153" s="26"/>
      <c r="B153" s="27"/>
      <c r="C153" s="29"/>
      <c r="D153" s="29"/>
      <c r="E153" s="29"/>
      <c r="F153" s="29"/>
      <c r="G153" s="29"/>
      <c r="H153" s="12">
        <f t="shared" si="2"/>
        <v>0</v>
      </c>
      <c r="I153" s="12">
        <f>SUM($H$4:H153)</f>
        <v>0</v>
      </c>
      <c r="J153" s="12">
        <f>I153+Summary!$H$5</f>
        <v>0</v>
      </c>
    </row>
    <row r="154" spans="1:10" x14ac:dyDescent="0.25">
      <c r="A154" s="26"/>
      <c r="B154" s="27"/>
      <c r="C154" s="29"/>
      <c r="D154" s="29"/>
      <c r="E154" s="29"/>
      <c r="F154" s="29"/>
      <c r="G154" s="29"/>
      <c r="H154" s="12">
        <f t="shared" si="2"/>
        <v>0</v>
      </c>
      <c r="I154" s="12">
        <f>SUM($H$4:H154)</f>
        <v>0</v>
      </c>
      <c r="J154" s="12">
        <f>I154+Summary!$H$5</f>
        <v>0</v>
      </c>
    </row>
    <row r="155" spans="1:10" x14ac:dyDescent="0.25">
      <c r="A155" s="26"/>
      <c r="B155" s="27"/>
      <c r="C155" s="29"/>
      <c r="D155" s="29"/>
      <c r="E155" s="29"/>
      <c r="F155" s="29"/>
      <c r="G155" s="29"/>
      <c r="H155" s="12">
        <f t="shared" si="2"/>
        <v>0</v>
      </c>
      <c r="I155" s="12">
        <f>SUM($H$4:H155)</f>
        <v>0</v>
      </c>
      <c r="J155" s="12">
        <f>I155+Summary!$H$5</f>
        <v>0</v>
      </c>
    </row>
    <row r="156" spans="1:10" x14ac:dyDescent="0.25">
      <c r="A156" s="26"/>
      <c r="B156" s="27"/>
      <c r="C156" s="29"/>
      <c r="D156" s="29"/>
      <c r="E156" s="29"/>
      <c r="F156" s="29"/>
      <c r="G156" s="29"/>
      <c r="H156" s="12">
        <f t="shared" si="2"/>
        <v>0</v>
      </c>
      <c r="I156" s="12">
        <f>SUM($H$4:H156)</f>
        <v>0</v>
      </c>
      <c r="J156" s="12">
        <f>I156+Summary!$H$5</f>
        <v>0</v>
      </c>
    </row>
    <row r="157" spans="1:10" x14ac:dyDescent="0.25">
      <c r="A157" s="26"/>
      <c r="B157" s="27"/>
      <c r="C157" s="29"/>
      <c r="D157" s="29"/>
      <c r="E157" s="29"/>
      <c r="F157" s="29"/>
      <c r="G157" s="29"/>
      <c r="H157" s="12">
        <f t="shared" si="2"/>
        <v>0</v>
      </c>
      <c r="I157" s="12">
        <f>SUM($H$4:H157)</f>
        <v>0</v>
      </c>
      <c r="J157" s="12">
        <f>I157+Summary!$H$5</f>
        <v>0</v>
      </c>
    </row>
    <row r="158" spans="1:10" x14ac:dyDescent="0.25">
      <c r="A158" s="26"/>
      <c r="B158" s="27"/>
      <c r="C158" s="29"/>
      <c r="D158" s="29"/>
      <c r="E158" s="29"/>
      <c r="F158" s="29"/>
      <c r="G158" s="29"/>
      <c r="H158" s="12">
        <f t="shared" si="2"/>
        <v>0</v>
      </c>
      <c r="I158" s="12">
        <f>SUM($H$4:H158)</f>
        <v>0</v>
      </c>
      <c r="J158" s="12">
        <f>I158+Summary!$H$5</f>
        <v>0</v>
      </c>
    </row>
    <row r="159" spans="1:10" x14ac:dyDescent="0.25">
      <c r="A159" s="26"/>
      <c r="B159" s="27"/>
      <c r="C159" s="29"/>
      <c r="D159" s="29"/>
      <c r="E159" s="29"/>
      <c r="F159" s="29"/>
      <c r="G159" s="29"/>
      <c r="H159" s="12">
        <f t="shared" si="2"/>
        <v>0</v>
      </c>
      <c r="I159" s="12">
        <f>SUM($H$4:H159)</f>
        <v>0</v>
      </c>
      <c r="J159" s="12">
        <f>I159+Summary!$H$5</f>
        <v>0</v>
      </c>
    </row>
    <row r="160" spans="1:10" x14ac:dyDescent="0.25">
      <c r="A160" s="26"/>
      <c r="B160" s="27"/>
      <c r="C160" s="29"/>
      <c r="D160" s="29"/>
      <c r="E160" s="29"/>
      <c r="F160" s="29"/>
      <c r="G160" s="29"/>
      <c r="H160" s="12">
        <f t="shared" si="2"/>
        <v>0</v>
      </c>
      <c r="I160" s="12">
        <f>SUM($H$4:H160)</f>
        <v>0</v>
      </c>
      <c r="J160" s="12">
        <f>I160+Summary!$H$5</f>
        <v>0</v>
      </c>
    </row>
    <row r="161" spans="1:10" x14ac:dyDescent="0.25">
      <c r="A161" s="26"/>
      <c r="B161" s="27"/>
      <c r="C161" s="29"/>
      <c r="D161" s="29"/>
      <c r="E161" s="29"/>
      <c r="F161" s="29"/>
      <c r="G161" s="29"/>
      <c r="H161" s="12">
        <f t="shared" si="2"/>
        <v>0</v>
      </c>
      <c r="I161" s="12">
        <f>SUM($H$4:H161)</f>
        <v>0</v>
      </c>
      <c r="J161" s="12">
        <f>I161+Summary!$H$5</f>
        <v>0</v>
      </c>
    </row>
    <row r="162" spans="1:10" x14ac:dyDescent="0.25">
      <c r="A162" s="26"/>
      <c r="B162" s="27"/>
      <c r="C162" s="29"/>
      <c r="D162" s="29"/>
      <c r="E162" s="29"/>
      <c r="F162" s="29"/>
      <c r="G162" s="29"/>
      <c r="H162" s="12">
        <f t="shared" si="2"/>
        <v>0</v>
      </c>
      <c r="I162" s="12">
        <f>SUM($H$4:H162)</f>
        <v>0</v>
      </c>
      <c r="J162" s="12">
        <f>I162+Summary!$H$5</f>
        <v>0</v>
      </c>
    </row>
    <row r="163" spans="1:10" x14ac:dyDescent="0.25">
      <c r="A163" s="26"/>
      <c r="B163" s="27"/>
      <c r="C163" s="29"/>
      <c r="D163" s="29"/>
      <c r="E163" s="29"/>
      <c r="F163" s="29"/>
      <c r="G163" s="29"/>
      <c r="H163" s="12">
        <f t="shared" si="2"/>
        <v>0</v>
      </c>
      <c r="I163" s="12">
        <f>SUM($H$4:H163)</f>
        <v>0</v>
      </c>
      <c r="J163" s="12">
        <f>I163+Summary!$H$5</f>
        <v>0</v>
      </c>
    </row>
    <row r="164" spans="1:10" x14ac:dyDescent="0.25">
      <c r="A164" s="26"/>
      <c r="B164" s="27"/>
      <c r="C164" s="29"/>
      <c r="D164" s="29"/>
      <c r="E164" s="29"/>
      <c r="F164" s="29"/>
      <c r="G164" s="29"/>
      <c r="H164" s="12">
        <f t="shared" si="2"/>
        <v>0</v>
      </c>
      <c r="I164" s="12">
        <f>SUM($H$4:H164)</f>
        <v>0</v>
      </c>
      <c r="J164" s="12">
        <f>I164+Summary!$H$5</f>
        <v>0</v>
      </c>
    </row>
    <row r="165" spans="1:10" x14ac:dyDescent="0.25">
      <c r="A165" s="26"/>
      <c r="B165" s="27"/>
      <c r="C165" s="29"/>
      <c r="D165" s="29"/>
      <c r="E165" s="29"/>
      <c r="F165" s="29"/>
      <c r="G165" s="29"/>
      <c r="H165" s="12">
        <f t="shared" si="2"/>
        <v>0</v>
      </c>
      <c r="I165" s="12">
        <f>SUM($H$4:H165)</f>
        <v>0</v>
      </c>
      <c r="J165" s="12">
        <f>I165+Summary!$H$5</f>
        <v>0</v>
      </c>
    </row>
    <row r="166" spans="1:10" x14ac:dyDescent="0.25">
      <c r="A166" s="26"/>
      <c r="B166" s="27"/>
      <c r="C166" s="29"/>
      <c r="D166" s="29"/>
      <c r="E166" s="29"/>
      <c r="F166" s="29"/>
      <c r="G166" s="29"/>
      <c r="H166" s="12">
        <f t="shared" si="2"/>
        <v>0</v>
      </c>
      <c r="I166" s="12">
        <f>SUM($H$4:H166)</f>
        <v>0</v>
      </c>
      <c r="J166" s="12">
        <f>I166+Summary!$H$5</f>
        <v>0</v>
      </c>
    </row>
    <row r="167" spans="1:10" x14ac:dyDescent="0.25">
      <c r="A167" s="26"/>
      <c r="B167" s="27"/>
      <c r="C167" s="29"/>
      <c r="D167" s="29"/>
      <c r="E167" s="29"/>
      <c r="F167" s="29"/>
      <c r="G167" s="29"/>
      <c r="H167" s="12">
        <f t="shared" si="2"/>
        <v>0</v>
      </c>
      <c r="I167" s="12">
        <f>SUM($H$4:H167)</f>
        <v>0</v>
      </c>
      <c r="J167" s="12">
        <f>I167+Summary!$H$5</f>
        <v>0</v>
      </c>
    </row>
    <row r="168" spans="1:10" x14ac:dyDescent="0.25">
      <c r="A168" s="26"/>
      <c r="B168" s="27"/>
      <c r="C168" s="29"/>
      <c r="D168" s="29"/>
      <c r="E168" s="29"/>
      <c r="F168" s="29"/>
      <c r="G168" s="29"/>
      <c r="H168" s="12">
        <f t="shared" si="2"/>
        <v>0</v>
      </c>
      <c r="I168" s="12">
        <f>SUM($H$4:H168)</f>
        <v>0</v>
      </c>
      <c r="J168" s="12">
        <f>I168+Summary!$H$5</f>
        <v>0</v>
      </c>
    </row>
    <row r="169" spans="1:10" x14ac:dyDescent="0.25">
      <c r="A169" s="26"/>
      <c r="B169" s="27"/>
      <c r="C169" s="29"/>
      <c r="D169" s="29"/>
      <c r="E169" s="29"/>
      <c r="F169" s="29"/>
      <c r="G169" s="29"/>
      <c r="H169" s="12">
        <f t="shared" si="2"/>
        <v>0</v>
      </c>
      <c r="I169" s="12">
        <f>SUM($H$4:H169)</f>
        <v>0</v>
      </c>
      <c r="J169" s="12">
        <f>I169+Summary!$H$5</f>
        <v>0</v>
      </c>
    </row>
    <row r="170" spans="1:10" x14ac:dyDescent="0.25">
      <c r="A170" s="26"/>
      <c r="B170" s="27"/>
      <c r="C170" s="29"/>
      <c r="D170" s="29"/>
      <c r="E170" s="29"/>
      <c r="F170" s="29"/>
      <c r="G170" s="29"/>
      <c r="H170" s="12">
        <f t="shared" si="2"/>
        <v>0</v>
      </c>
      <c r="I170" s="12">
        <f>SUM($H$4:H170)</f>
        <v>0</v>
      </c>
      <c r="J170" s="12">
        <f>I170+Summary!$H$5</f>
        <v>0</v>
      </c>
    </row>
    <row r="171" spans="1:10" x14ac:dyDescent="0.25">
      <c r="A171" s="26"/>
      <c r="B171" s="27"/>
      <c r="C171" s="29"/>
      <c r="D171" s="29"/>
      <c r="E171" s="29"/>
      <c r="F171" s="29"/>
      <c r="G171" s="29"/>
      <c r="H171" s="12">
        <f t="shared" si="2"/>
        <v>0</v>
      </c>
      <c r="I171" s="12">
        <f>SUM($H$4:H171)</f>
        <v>0</v>
      </c>
      <c r="J171" s="12">
        <f>I171+Summary!$H$5</f>
        <v>0</v>
      </c>
    </row>
    <row r="172" spans="1:10" x14ac:dyDescent="0.25">
      <c r="A172" s="26"/>
      <c r="B172" s="27"/>
      <c r="C172" s="29"/>
      <c r="D172" s="29"/>
      <c r="E172" s="29"/>
      <c r="F172" s="29"/>
      <c r="G172" s="29"/>
      <c r="H172" s="12">
        <f t="shared" si="2"/>
        <v>0</v>
      </c>
      <c r="I172" s="12">
        <f>SUM($H$4:H172)</f>
        <v>0</v>
      </c>
      <c r="J172" s="12">
        <f>I172+Summary!$H$5</f>
        <v>0</v>
      </c>
    </row>
    <row r="173" spans="1:10" x14ac:dyDescent="0.25">
      <c r="A173" s="26"/>
      <c r="B173" s="27"/>
      <c r="C173" s="29"/>
      <c r="D173" s="29"/>
      <c r="E173" s="29"/>
      <c r="F173" s="29"/>
      <c r="G173" s="29"/>
      <c r="H173" s="12">
        <f t="shared" si="2"/>
        <v>0</v>
      </c>
      <c r="I173" s="12">
        <f>SUM($H$4:H173)</f>
        <v>0</v>
      </c>
      <c r="J173" s="12">
        <f>I173+Summary!$H$5</f>
        <v>0</v>
      </c>
    </row>
    <row r="174" spans="1:10" x14ac:dyDescent="0.25">
      <c r="A174" s="26"/>
      <c r="B174" s="27"/>
      <c r="C174" s="29"/>
      <c r="D174" s="29"/>
      <c r="E174" s="29"/>
      <c r="F174" s="29"/>
      <c r="G174" s="29"/>
      <c r="H174" s="12">
        <f t="shared" si="2"/>
        <v>0</v>
      </c>
      <c r="I174" s="12">
        <f>SUM($H$4:H174)</f>
        <v>0</v>
      </c>
      <c r="J174" s="12">
        <f>I174+Summary!$H$5</f>
        <v>0</v>
      </c>
    </row>
    <row r="175" spans="1:10" x14ac:dyDescent="0.25">
      <c r="A175" s="26"/>
      <c r="B175" s="27"/>
      <c r="C175" s="29"/>
      <c r="D175" s="29"/>
      <c r="E175" s="29"/>
      <c r="F175" s="29"/>
      <c r="G175" s="29"/>
      <c r="H175" s="12">
        <f t="shared" si="2"/>
        <v>0</v>
      </c>
      <c r="I175" s="12">
        <f>SUM($H$4:H175)</f>
        <v>0</v>
      </c>
      <c r="J175" s="12">
        <f>I175+Summary!$H$5</f>
        <v>0</v>
      </c>
    </row>
    <row r="176" spans="1:10" x14ac:dyDescent="0.25">
      <c r="A176" s="26"/>
      <c r="B176" s="27"/>
      <c r="C176" s="29"/>
      <c r="D176" s="29"/>
      <c r="E176" s="29"/>
      <c r="F176" s="29"/>
      <c r="G176" s="29"/>
      <c r="H176" s="12">
        <f t="shared" si="2"/>
        <v>0</v>
      </c>
      <c r="I176" s="12">
        <f>SUM($H$4:H176)</f>
        <v>0</v>
      </c>
      <c r="J176" s="12">
        <f>I176+Summary!$H$5</f>
        <v>0</v>
      </c>
    </row>
    <row r="177" spans="1:10" x14ac:dyDescent="0.25">
      <c r="A177" s="26"/>
      <c r="B177" s="27"/>
      <c r="C177" s="29"/>
      <c r="D177" s="29"/>
      <c r="E177" s="29"/>
      <c r="F177" s="29"/>
      <c r="G177" s="29"/>
      <c r="H177" s="12">
        <f t="shared" si="2"/>
        <v>0</v>
      </c>
      <c r="I177" s="12">
        <f>SUM($H$4:H177)</f>
        <v>0</v>
      </c>
      <c r="J177" s="12">
        <f>I177+Summary!$H$5</f>
        <v>0</v>
      </c>
    </row>
    <row r="178" spans="1:10" x14ac:dyDescent="0.25">
      <c r="A178" s="26"/>
      <c r="B178" s="27"/>
      <c r="C178" s="29"/>
      <c r="D178" s="29"/>
      <c r="E178" s="29"/>
      <c r="F178" s="29"/>
      <c r="G178" s="29"/>
      <c r="H178" s="12">
        <f t="shared" si="2"/>
        <v>0</v>
      </c>
      <c r="I178" s="12">
        <f>SUM($H$4:H178)</f>
        <v>0</v>
      </c>
      <c r="J178" s="12">
        <f>I178+Summary!$H$5</f>
        <v>0</v>
      </c>
    </row>
    <row r="179" spans="1:10" x14ac:dyDescent="0.25">
      <c r="A179" s="26"/>
      <c r="B179" s="27"/>
      <c r="C179" s="29"/>
      <c r="D179" s="29"/>
      <c r="E179" s="29"/>
      <c r="F179" s="29"/>
      <c r="G179" s="29"/>
      <c r="H179" s="12">
        <f t="shared" si="2"/>
        <v>0</v>
      </c>
      <c r="I179" s="12">
        <f>SUM($H$4:H179)</f>
        <v>0</v>
      </c>
      <c r="J179" s="12">
        <f>I179+Summary!$H$5</f>
        <v>0</v>
      </c>
    </row>
    <row r="180" spans="1:10" x14ac:dyDescent="0.25">
      <c r="A180" s="26"/>
      <c r="B180" s="27"/>
      <c r="C180" s="29"/>
      <c r="D180" s="29"/>
      <c r="E180" s="29"/>
      <c r="F180" s="29"/>
      <c r="G180" s="29"/>
      <c r="H180" s="12">
        <f t="shared" si="2"/>
        <v>0</v>
      </c>
      <c r="I180" s="12">
        <f>SUM($H$4:H180)</f>
        <v>0</v>
      </c>
      <c r="J180" s="12">
        <f>I180+Summary!$H$5</f>
        <v>0</v>
      </c>
    </row>
    <row r="181" spans="1:10" x14ac:dyDescent="0.25">
      <c r="A181" s="26"/>
      <c r="B181" s="27"/>
      <c r="C181" s="29"/>
      <c r="D181" s="29"/>
      <c r="E181" s="29"/>
      <c r="F181" s="29"/>
      <c r="G181" s="29"/>
      <c r="H181" s="12">
        <f t="shared" si="2"/>
        <v>0</v>
      </c>
      <c r="I181" s="12">
        <f>SUM($H$4:H181)</f>
        <v>0</v>
      </c>
      <c r="J181" s="12">
        <f>I181+Summary!$H$5</f>
        <v>0</v>
      </c>
    </row>
    <row r="182" spans="1:10" x14ac:dyDescent="0.25">
      <c r="A182" s="26"/>
      <c r="B182" s="27"/>
      <c r="C182" s="29"/>
      <c r="D182" s="29"/>
      <c r="E182" s="29"/>
      <c r="F182" s="29"/>
      <c r="G182" s="29"/>
      <c r="H182" s="12">
        <f t="shared" si="2"/>
        <v>0</v>
      </c>
      <c r="I182" s="12">
        <f>SUM($H$4:H182)</f>
        <v>0</v>
      </c>
      <c r="J182" s="12">
        <f>I182+Summary!$H$5</f>
        <v>0</v>
      </c>
    </row>
    <row r="183" spans="1:10" x14ac:dyDescent="0.25">
      <c r="A183" s="26"/>
      <c r="B183" s="27"/>
      <c r="C183" s="29"/>
      <c r="D183" s="29"/>
      <c r="E183" s="29"/>
      <c r="F183" s="29"/>
      <c r="G183" s="29"/>
      <c r="H183" s="12">
        <f t="shared" si="2"/>
        <v>0</v>
      </c>
      <c r="I183" s="12">
        <f>SUM($H$4:H183)</f>
        <v>0</v>
      </c>
      <c r="J183" s="12">
        <f>I183+Summary!$H$5</f>
        <v>0</v>
      </c>
    </row>
    <row r="184" spans="1:10" x14ac:dyDescent="0.25">
      <c r="A184" s="26"/>
      <c r="B184" s="27"/>
      <c r="C184" s="29"/>
      <c r="D184" s="29"/>
      <c r="E184" s="29"/>
      <c r="F184" s="29"/>
      <c r="G184" s="29"/>
      <c r="H184" s="12">
        <f t="shared" si="2"/>
        <v>0</v>
      </c>
      <c r="I184" s="12">
        <f>SUM($H$4:H184)</f>
        <v>0</v>
      </c>
      <c r="J184" s="12">
        <f>I184+Summary!$H$5</f>
        <v>0</v>
      </c>
    </row>
    <row r="185" spans="1:10" x14ac:dyDescent="0.25">
      <c r="A185" s="26"/>
      <c r="B185" s="27"/>
      <c r="C185" s="29"/>
      <c r="D185" s="29"/>
      <c r="E185" s="29"/>
      <c r="F185" s="29"/>
      <c r="G185" s="29"/>
      <c r="H185" s="12">
        <f t="shared" si="2"/>
        <v>0</v>
      </c>
      <c r="I185" s="12">
        <f>SUM($H$4:H185)</f>
        <v>0</v>
      </c>
      <c r="J185" s="12">
        <f>I185+Summary!$H$5</f>
        <v>0</v>
      </c>
    </row>
    <row r="186" spans="1:10" x14ac:dyDescent="0.25">
      <c r="A186" s="26"/>
      <c r="B186" s="27"/>
      <c r="C186" s="29"/>
      <c r="D186" s="29"/>
      <c r="E186" s="29"/>
      <c r="F186" s="29"/>
      <c r="G186" s="29"/>
      <c r="H186" s="12">
        <f t="shared" si="2"/>
        <v>0</v>
      </c>
      <c r="I186" s="12">
        <f>SUM($H$4:H186)</f>
        <v>0</v>
      </c>
      <c r="J186" s="12">
        <f>I186+Summary!$H$5</f>
        <v>0</v>
      </c>
    </row>
    <row r="187" spans="1:10" x14ac:dyDescent="0.25">
      <c r="A187" s="26"/>
      <c r="B187" s="27"/>
      <c r="C187" s="29"/>
      <c r="D187" s="29"/>
      <c r="E187" s="29"/>
      <c r="F187" s="29"/>
      <c r="G187" s="29"/>
      <c r="H187" s="12">
        <f t="shared" si="2"/>
        <v>0</v>
      </c>
      <c r="I187" s="12">
        <f>SUM($H$4:H187)</f>
        <v>0</v>
      </c>
      <c r="J187" s="12">
        <f>I187+Summary!$H$5</f>
        <v>0</v>
      </c>
    </row>
    <row r="188" spans="1:10" x14ac:dyDescent="0.25">
      <c r="A188" s="26"/>
      <c r="B188" s="27"/>
      <c r="C188" s="29"/>
      <c r="D188" s="29"/>
      <c r="E188" s="29"/>
      <c r="F188" s="29"/>
      <c r="G188" s="29"/>
      <c r="H188" s="12">
        <f t="shared" si="2"/>
        <v>0</v>
      </c>
      <c r="I188" s="12">
        <f>SUM($H$4:H188)</f>
        <v>0</v>
      </c>
      <c r="J188" s="12">
        <f>I188+Summary!$H$5</f>
        <v>0</v>
      </c>
    </row>
    <row r="189" spans="1:10" x14ac:dyDescent="0.25">
      <c r="A189" s="26"/>
      <c r="B189" s="27"/>
      <c r="C189" s="29"/>
      <c r="D189" s="29"/>
      <c r="E189" s="29"/>
      <c r="F189" s="29"/>
      <c r="G189" s="29"/>
      <c r="H189" s="12">
        <f t="shared" si="2"/>
        <v>0</v>
      </c>
      <c r="I189" s="12">
        <f>SUM($H$4:H189)</f>
        <v>0</v>
      </c>
      <c r="J189" s="12">
        <f>I189+Summary!$H$5</f>
        <v>0</v>
      </c>
    </row>
    <row r="190" spans="1:10" x14ac:dyDescent="0.25">
      <c r="A190" s="26"/>
      <c r="B190" s="27"/>
      <c r="C190" s="29"/>
      <c r="D190" s="29"/>
      <c r="E190" s="29"/>
      <c r="F190" s="29"/>
      <c r="G190" s="29"/>
      <c r="H190" s="12">
        <f t="shared" si="2"/>
        <v>0</v>
      </c>
      <c r="I190" s="12">
        <f>SUM($H$4:H190)</f>
        <v>0</v>
      </c>
      <c r="J190" s="12">
        <f>I190+Summary!$H$5</f>
        <v>0</v>
      </c>
    </row>
    <row r="191" spans="1:10" x14ac:dyDescent="0.25">
      <c r="A191" s="26"/>
      <c r="B191" s="27"/>
      <c r="C191" s="29"/>
      <c r="D191" s="29"/>
      <c r="E191" s="29"/>
      <c r="F191" s="29"/>
      <c r="G191" s="29"/>
      <c r="H191" s="12">
        <f t="shared" si="2"/>
        <v>0</v>
      </c>
      <c r="I191" s="12">
        <f>SUM($H$4:H191)</f>
        <v>0</v>
      </c>
      <c r="J191" s="12">
        <f>I191+Summary!$H$5</f>
        <v>0</v>
      </c>
    </row>
    <row r="192" spans="1:10" x14ac:dyDescent="0.25">
      <c r="A192" s="26"/>
      <c r="B192" s="27"/>
      <c r="C192" s="29"/>
      <c r="D192" s="29"/>
      <c r="E192" s="29"/>
      <c r="F192" s="29"/>
      <c r="G192" s="29"/>
      <c r="H192" s="12">
        <f t="shared" si="2"/>
        <v>0</v>
      </c>
      <c r="I192" s="12">
        <f>SUM($H$4:H192)</f>
        <v>0</v>
      </c>
      <c r="J192" s="12">
        <f>I192+Summary!$H$5</f>
        <v>0</v>
      </c>
    </row>
    <row r="193" spans="1:10" x14ac:dyDescent="0.25">
      <c r="A193" s="26"/>
      <c r="B193" s="27"/>
      <c r="C193" s="29"/>
      <c r="D193" s="29"/>
      <c r="E193" s="29"/>
      <c r="F193" s="29"/>
      <c r="G193" s="29"/>
      <c r="H193" s="12">
        <f t="shared" si="2"/>
        <v>0</v>
      </c>
      <c r="I193" s="12">
        <f>SUM($H$4:H193)</f>
        <v>0</v>
      </c>
      <c r="J193" s="12">
        <f>I193+Summary!$H$5</f>
        <v>0</v>
      </c>
    </row>
    <row r="194" spans="1:10" x14ac:dyDescent="0.25">
      <c r="A194" s="26"/>
      <c r="B194" s="27"/>
      <c r="C194" s="29"/>
      <c r="D194" s="29"/>
      <c r="E194" s="29"/>
      <c r="F194" s="29"/>
      <c r="G194" s="29"/>
      <c r="H194" s="12">
        <f t="shared" si="2"/>
        <v>0</v>
      </c>
      <c r="I194" s="12">
        <f>SUM($H$4:H194)</f>
        <v>0</v>
      </c>
      <c r="J194" s="12">
        <f>I194+Summary!$H$5</f>
        <v>0</v>
      </c>
    </row>
    <row r="195" spans="1:10" x14ac:dyDescent="0.25">
      <c r="A195" s="26"/>
      <c r="B195" s="27"/>
      <c r="C195" s="29"/>
      <c r="D195" s="29"/>
      <c r="E195" s="29"/>
      <c r="F195" s="29"/>
      <c r="G195" s="29"/>
      <c r="H195" s="12">
        <f t="shared" si="2"/>
        <v>0</v>
      </c>
      <c r="I195" s="12">
        <f>SUM($H$4:H195)</f>
        <v>0</v>
      </c>
      <c r="J195" s="12">
        <f>I195+Summary!$H$5</f>
        <v>0</v>
      </c>
    </row>
    <row r="196" spans="1:10" x14ac:dyDescent="0.25">
      <c r="A196" s="26"/>
      <c r="B196" s="27"/>
      <c r="C196" s="29"/>
      <c r="D196" s="29"/>
      <c r="E196" s="29"/>
      <c r="F196" s="29"/>
      <c r="G196" s="29"/>
      <c r="H196" s="12">
        <f t="shared" ref="H196:H259" si="3">SUM(C196:G196)</f>
        <v>0</v>
      </c>
      <c r="I196" s="12">
        <f>SUM($H$4:H196)</f>
        <v>0</v>
      </c>
      <c r="J196" s="12">
        <f>I196+Summary!$H$5</f>
        <v>0</v>
      </c>
    </row>
    <row r="197" spans="1:10" x14ac:dyDescent="0.25">
      <c r="A197" s="26"/>
      <c r="B197" s="27"/>
      <c r="C197" s="29"/>
      <c r="D197" s="29"/>
      <c r="E197" s="29"/>
      <c r="F197" s="29"/>
      <c r="G197" s="29"/>
      <c r="H197" s="12">
        <f t="shared" si="3"/>
        <v>0</v>
      </c>
      <c r="I197" s="12">
        <f>SUM($H$4:H197)</f>
        <v>0</v>
      </c>
      <c r="J197" s="12">
        <f>I197+Summary!$H$5</f>
        <v>0</v>
      </c>
    </row>
    <row r="198" spans="1:10" x14ac:dyDescent="0.25">
      <c r="A198" s="26"/>
      <c r="B198" s="27"/>
      <c r="C198" s="29"/>
      <c r="D198" s="29"/>
      <c r="E198" s="29"/>
      <c r="F198" s="29"/>
      <c r="G198" s="29"/>
      <c r="H198" s="12">
        <f t="shared" si="3"/>
        <v>0</v>
      </c>
      <c r="I198" s="12">
        <f>SUM($H$4:H198)</f>
        <v>0</v>
      </c>
      <c r="J198" s="12">
        <f>I198+Summary!$H$5</f>
        <v>0</v>
      </c>
    </row>
    <row r="199" spans="1:10" x14ac:dyDescent="0.25">
      <c r="A199" s="26"/>
      <c r="B199" s="27"/>
      <c r="C199" s="29"/>
      <c r="D199" s="29"/>
      <c r="E199" s="29"/>
      <c r="F199" s="29"/>
      <c r="G199" s="29"/>
      <c r="H199" s="12">
        <f t="shared" si="3"/>
        <v>0</v>
      </c>
      <c r="I199" s="12">
        <f>SUM($H$4:H199)</f>
        <v>0</v>
      </c>
      <c r="J199" s="12">
        <f>I199+Summary!$H$5</f>
        <v>0</v>
      </c>
    </row>
    <row r="200" spans="1:10" x14ac:dyDescent="0.25">
      <c r="A200" s="26"/>
      <c r="B200" s="27"/>
      <c r="C200" s="29"/>
      <c r="D200" s="29"/>
      <c r="E200" s="29"/>
      <c r="F200" s="29"/>
      <c r="G200" s="29"/>
      <c r="H200" s="12">
        <f t="shared" si="3"/>
        <v>0</v>
      </c>
      <c r="I200" s="12">
        <f>SUM($H$4:H200)</f>
        <v>0</v>
      </c>
      <c r="J200" s="12">
        <f>I200+Summary!$H$5</f>
        <v>0</v>
      </c>
    </row>
    <row r="201" spans="1:10" x14ac:dyDescent="0.25">
      <c r="A201" s="26"/>
      <c r="B201" s="27"/>
      <c r="C201" s="29"/>
      <c r="D201" s="29"/>
      <c r="E201" s="29"/>
      <c r="F201" s="29"/>
      <c r="G201" s="29"/>
      <c r="H201" s="12">
        <f t="shared" si="3"/>
        <v>0</v>
      </c>
      <c r="I201" s="12">
        <f>SUM($H$4:H201)</f>
        <v>0</v>
      </c>
      <c r="J201" s="12">
        <f>I201+Summary!$H$5</f>
        <v>0</v>
      </c>
    </row>
    <row r="202" spans="1:10" x14ac:dyDescent="0.25">
      <c r="A202" s="26"/>
      <c r="B202" s="27"/>
      <c r="C202" s="29"/>
      <c r="D202" s="29"/>
      <c r="E202" s="29"/>
      <c r="F202" s="29"/>
      <c r="G202" s="29"/>
      <c r="H202" s="12">
        <f t="shared" si="3"/>
        <v>0</v>
      </c>
      <c r="I202" s="12">
        <f>SUM($H$4:H202)</f>
        <v>0</v>
      </c>
      <c r="J202" s="12">
        <f>I202+Summary!$H$5</f>
        <v>0</v>
      </c>
    </row>
    <row r="203" spans="1:10" x14ac:dyDescent="0.25">
      <c r="A203" s="26"/>
      <c r="B203" s="27"/>
      <c r="C203" s="29"/>
      <c r="D203" s="29"/>
      <c r="E203" s="29"/>
      <c r="F203" s="29"/>
      <c r="G203" s="29"/>
      <c r="H203" s="12">
        <f t="shared" si="3"/>
        <v>0</v>
      </c>
      <c r="I203" s="12">
        <f>SUM($H$4:H203)</f>
        <v>0</v>
      </c>
      <c r="J203" s="12">
        <f>I203+Summary!$H$5</f>
        <v>0</v>
      </c>
    </row>
    <row r="204" spans="1:10" x14ac:dyDescent="0.25">
      <c r="A204" s="26"/>
      <c r="B204" s="27"/>
      <c r="C204" s="29"/>
      <c r="D204" s="29"/>
      <c r="E204" s="29"/>
      <c r="F204" s="29"/>
      <c r="G204" s="29"/>
      <c r="H204" s="12">
        <f t="shared" si="3"/>
        <v>0</v>
      </c>
      <c r="I204" s="12">
        <f>SUM($H$4:H204)</f>
        <v>0</v>
      </c>
      <c r="J204" s="12">
        <f>I204+Summary!$H$5</f>
        <v>0</v>
      </c>
    </row>
    <row r="205" spans="1:10" x14ac:dyDescent="0.25">
      <c r="A205" s="26"/>
      <c r="B205" s="27"/>
      <c r="C205" s="29"/>
      <c r="D205" s="29"/>
      <c r="E205" s="29"/>
      <c r="F205" s="29"/>
      <c r="G205" s="29"/>
      <c r="H205" s="12">
        <f t="shared" si="3"/>
        <v>0</v>
      </c>
      <c r="I205" s="12">
        <f>SUM($H$4:H205)</f>
        <v>0</v>
      </c>
      <c r="J205" s="12">
        <f>I205+Summary!$H$5</f>
        <v>0</v>
      </c>
    </row>
    <row r="206" spans="1:10" x14ac:dyDescent="0.25">
      <c r="A206" s="26"/>
      <c r="B206" s="27"/>
      <c r="C206" s="29"/>
      <c r="D206" s="29"/>
      <c r="E206" s="29"/>
      <c r="F206" s="29"/>
      <c r="G206" s="29"/>
      <c r="H206" s="12">
        <f t="shared" si="3"/>
        <v>0</v>
      </c>
      <c r="I206" s="12">
        <f>SUM($H$4:H206)</f>
        <v>0</v>
      </c>
      <c r="J206" s="12">
        <f>I206+Summary!$H$5</f>
        <v>0</v>
      </c>
    </row>
    <row r="207" spans="1:10" x14ac:dyDescent="0.25">
      <c r="A207" s="26"/>
      <c r="B207" s="27"/>
      <c r="C207" s="29"/>
      <c r="D207" s="29"/>
      <c r="E207" s="29"/>
      <c r="F207" s="29"/>
      <c r="G207" s="29"/>
      <c r="H207" s="12">
        <f t="shared" si="3"/>
        <v>0</v>
      </c>
      <c r="I207" s="12">
        <f>SUM($H$4:H207)</f>
        <v>0</v>
      </c>
      <c r="J207" s="12">
        <f>I207+Summary!$H$5</f>
        <v>0</v>
      </c>
    </row>
    <row r="208" spans="1:10" x14ac:dyDescent="0.25">
      <c r="A208" s="26"/>
      <c r="B208" s="27"/>
      <c r="C208" s="29"/>
      <c r="D208" s="29"/>
      <c r="E208" s="29"/>
      <c r="F208" s="29"/>
      <c r="G208" s="29"/>
      <c r="H208" s="12">
        <f t="shared" si="3"/>
        <v>0</v>
      </c>
      <c r="I208" s="12">
        <f>SUM($H$4:H208)</f>
        <v>0</v>
      </c>
      <c r="J208" s="12">
        <f>I208+Summary!$H$5</f>
        <v>0</v>
      </c>
    </row>
    <row r="209" spans="1:10" x14ac:dyDescent="0.25">
      <c r="A209" s="26"/>
      <c r="B209" s="27"/>
      <c r="C209" s="29"/>
      <c r="D209" s="29"/>
      <c r="E209" s="29"/>
      <c r="F209" s="29"/>
      <c r="G209" s="29"/>
      <c r="H209" s="12">
        <f t="shared" si="3"/>
        <v>0</v>
      </c>
      <c r="I209" s="12">
        <f>SUM($H$4:H209)</f>
        <v>0</v>
      </c>
      <c r="J209" s="12">
        <f>I209+Summary!$H$5</f>
        <v>0</v>
      </c>
    </row>
    <row r="210" spans="1:10" x14ac:dyDescent="0.25">
      <c r="A210" s="26"/>
      <c r="B210" s="27"/>
      <c r="C210" s="29"/>
      <c r="D210" s="29"/>
      <c r="E210" s="29"/>
      <c r="F210" s="29"/>
      <c r="G210" s="29"/>
      <c r="H210" s="12">
        <f t="shared" si="3"/>
        <v>0</v>
      </c>
      <c r="I210" s="12">
        <f>SUM($H$4:H210)</f>
        <v>0</v>
      </c>
      <c r="J210" s="12">
        <f>I210+Summary!$H$5</f>
        <v>0</v>
      </c>
    </row>
    <row r="211" spans="1:10" x14ac:dyDescent="0.25">
      <c r="A211" s="26"/>
      <c r="B211" s="27"/>
      <c r="C211" s="29"/>
      <c r="D211" s="29"/>
      <c r="E211" s="29"/>
      <c r="F211" s="29"/>
      <c r="G211" s="29"/>
      <c r="H211" s="12">
        <f t="shared" si="3"/>
        <v>0</v>
      </c>
      <c r="I211" s="12">
        <f>SUM($H$4:H211)</f>
        <v>0</v>
      </c>
      <c r="J211" s="12">
        <f>I211+Summary!$H$5</f>
        <v>0</v>
      </c>
    </row>
    <row r="212" spans="1:10" x14ac:dyDescent="0.25">
      <c r="A212" s="26"/>
      <c r="B212" s="27"/>
      <c r="C212" s="29"/>
      <c r="D212" s="29"/>
      <c r="E212" s="29"/>
      <c r="F212" s="29"/>
      <c r="G212" s="29"/>
      <c r="H212" s="12">
        <f t="shared" si="3"/>
        <v>0</v>
      </c>
      <c r="I212" s="12">
        <f>SUM($H$4:H212)</f>
        <v>0</v>
      </c>
      <c r="J212" s="12">
        <f>I212+Summary!$H$5</f>
        <v>0</v>
      </c>
    </row>
    <row r="213" spans="1:10" x14ac:dyDescent="0.25">
      <c r="A213" s="26"/>
      <c r="B213" s="27"/>
      <c r="C213" s="29"/>
      <c r="D213" s="29"/>
      <c r="E213" s="29"/>
      <c r="F213" s="29"/>
      <c r="G213" s="29"/>
      <c r="H213" s="12">
        <f t="shared" si="3"/>
        <v>0</v>
      </c>
      <c r="I213" s="12">
        <f>SUM($H$4:H213)</f>
        <v>0</v>
      </c>
      <c r="J213" s="12">
        <f>I213+Summary!$H$5</f>
        <v>0</v>
      </c>
    </row>
    <row r="214" spans="1:10" x14ac:dyDescent="0.25">
      <c r="A214" s="26"/>
      <c r="B214" s="27"/>
      <c r="C214" s="29"/>
      <c r="D214" s="29"/>
      <c r="E214" s="29"/>
      <c r="F214" s="29"/>
      <c r="G214" s="29"/>
      <c r="H214" s="12">
        <f t="shared" si="3"/>
        <v>0</v>
      </c>
      <c r="I214" s="12">
        <f>SUM($H$4:H214)</f>
        <v>0</v>
      </c>
      <c r="J214" s="12">
        <f>I214+Summary!$H$5</f>
        <v>0</v>
      </c>
    </row>
    <row r="215" spans="1:10" x14ac:dyDescent="0.25">
      <c r="A215" s="26"/>
      <c r="B215" s="27"/>
      <c r="C215" s="29"/>
      <c r="D215" s="29"/>
      <c r="E215" s="29"/>
      <c r="F215" s="29"/>
      <c r="G215" s="29"/>
      <c r="H215" s="12">
        <f t="shared" si="3"/>
        <v>0</v>
      </c>
      <c r="I215" s="12">
        <f>SUM($H$4:H215)</f>
        <v>0</v>
      </c>
      <c r="J215" s="12">
        <f>I215+Summary!$H$5</f>
        <v>0</v>
      </c>
    </row>
    <row r="216" spans="1:10" x14ac:dyDescent="0.25">
      <c r="A216" s="26"/>
      <c r="B216" s="27"/>
      <c r="C216" s="29"/>
      <c r="D216" s="29"/>
      <c r="E216" s="29"/>
      <c r="F216" s="29"/>
      <c r="G216" s="29"/>
      <c r="H216" s="12">
        <f t="shared" si="3"/>
        <v>0</v>
      </c>
      <c r="I216" s="12">
        <f>SUM($H$4:H216)</f>
        <v>0</v>
      </c>
      <c r="J216" s="12">
        <f>I216+Summary!$H$5</f>
        <v>0</v>
      </c>
    </row>
    <row r="217" spans="1:10" x14ac:dyDescent="0.25">
      <c r="A217" s="26"/>
      <c r="B217" s="27"/>
      <c r="C217" s="29"/>
      <c r="D217" s="29"/>
      <c r="E217" s="29"/>
      <c r="F217" s="29"/>
      <c r="G217" s="29"/>
      <c r="H217" s="12">
        <f t="shared" si="3"/>
        <v>0</v>
      </c>
      <c r="I217" s="12">
        <f>SUM($H$4:H217)</f>
        <v>0</v>
      </c>
      <c r="J217" s="12">
        <f>I217+Summary!$H$5</f>
        <v>0</v>
      </c>
    </row>
    <row r="218" spans="1:10" x14ac:dyDescent="0.25">
      <c r="A218" s="26"/>
      <c r="B218" s="27"/>
      <c r="C218" s="29"/>
      <c r="D218" s="29"/>
      <c r="E218" s="29"/>
      <c r="F218" s="29"/>
      <c r="G218" s="29"/>
      <c r="H218" s="12">
        <f t="shared" si="3"/>
        <v>0</v>
      </c>
      <c r="I218" s="12">
        <f>SUM($H$4:H218)</f>
        <v>0</v>
      </c>
      <c r="J218" s="12">
        <f>I218+Summary!$H$5</f>
        <v>0</v>
      </c>
    </row>
    <row r="219" spans="1:10" x14ac:dyDescent="0.25">
      <c r="A219" s="26"/>
      <c r="B219" s="27"/>
      <c r="C219" s="29"/>
      <c r="D219" s="29"/>
      <c r="E219" s="29"/>
      <c r="F219" s="29"/>
      <c r="G219" s="29"/>
      <c r="H219" s="12">
        <f t="shared" si="3"/>
        <v>0</v>
      </c>
      <c r="I219" s="12">
        <f>SUM($H$4:H219)</f>
        <v>0</v>
      </c>
      <c r="J219" s="12">
        <f>I219+Summary!$H$5</f>
        <v>0</v>
      </c>
    </row>
    <row r="220" spans="1:10" x14ac:dyDescent="0.25">
      <c r="A220" s="26"/>
      <c r="B220" s="27"/>
      <c r="C220" s="29"/>
      <c r="D220" s="29"/>
      <c r="E220" s="29"/>
      <c r="F220" s="29"/>
      <c r="G220" s="29"/>
      <c r="H220" s="12">
        <f t="shared" si="3"/>
        <v>0</v>
      </c>
      <c r="I220" s="12">
        <f>SUM($H$4:H220)</f>
        <v>0</v>
      </c>
      <c r="J220" s="12">
        <f>I220+Summary!$H$5</f>
        <v>0</v>
      </c>
    </row>
    <row r="221" spans="1:10" x14ac:dyDescent="0.25">
      <c r="A221" s="26"/>
      <c r="B221" s="27"/>
      <c r="C221" s="29"/>
      <c r="D221" s="29"/>
      <c r="E221" s="29"/>
      <c r="F221" s="29"/>
      <c r="G221" s="29"/>
      <c r="H221" s="12">
        <f t="shared" si="3"/>
        <v>0</v>
      </c>
      <c r="I221" s="12">
        <f>SUM($H$4:H221)</f>
        <v>0</v>
      </c>
      <c r="J221" s="12">
        <f>I221+Summary!$H$5</f>
        <v>0</v>
      </c>
    </row>
    <row r="222" spans="1:10" x14ac:dyDescent="0.25">
      <c r="A222" s="26"/>
      <c r="B222" s="27"/>
      <c r="C222" s="29"/>
      <c r="D222" s="29"/>
      <c r="E222" s="29"/>
      <c r="F222" s="29"/>
      <c r="G222" s="29"/>
      <c r="H222" s="12">
        <f t="shared" si="3"/>
        <v>0</v>
      </c>
      <c r="I222" s="12">
        <f>SUM($H$4:H222)</f>
        <v>0</v>
      </c>
      <c r="J222" s="12">
        <f>I222+Summary!$H$5</f>
        <v>0</v>
      </c>
    </row>
    <row r="223" spans="1:10" x14ac:dyDescent="0.25">
      <c r="A223" s="26"/>
      <c r="B223" s="27"/>
      <c r="C223" s="29"/>
      <c r="D223" s="29"/>
      <c r="E223" s="29"/>
      <c r="F223" s="29"/>
      <c r="G223" s="29"/>
      <c r="H223" s="12">
        <f t="shared" si="3"/>
        <v>0</v>
      </c>
      <c r="I223" s="12">
        <f>SUM($H$4:H223)</f>
        <v>0</v>
      </c>
      <c r="J223" s="12">
        <f>I223+Summary!$H$5</f>
        <v>0</v>
      </c>
    </row>
    <row r="224" spans="1:10" x14ac:dyDescent="0.25">
      <c r="A224" s="26"/>
      <c r="B224" s="27"/>
      <c r="C224" s="29"/>
      <c r="D224" s="29"/>
      <c r="E224" s="29"/>
      <c r="F224" s="29"/>
      <c r="G224" s="29"/>
      <c r="H224" s="12">
        <f t="shared" si="3"/>
        <v>0</v>
      </c>
      <c r="I224" s="12">
        <f>SUM($H$4:H224)</f>
        <v>0</v>
      </c>
      <c r="J224" s="12">
        <f>I224+Summary!$H$5</f>
        <v>0</v>
      </c>
    </row>
    <row r="225" spans="1:10" x14ac:dyDescent="0.25">
      <c r="A225" s="26"/>
      <c r="B225" s="27"/>
      <c r="C225" s="29"/>
      <c r="D225" s="29"/>
      <c r="E225" s="29"/>
      <c r="F225" s="29"/>
      <c r="G225" s="29"/>
      <c r="H225" s="12">
        <f t="shared" si="3"/>
        <v>0</v>
      </c>
      <c r="I225" s="12">
        <f>SUM($H$4:H225)</f>
        <v>0</v>
      </c>
      <c r="J225" s="12">
        <f>I225+Summary!$H$5</f>
        <v>0</v>
      </c>
    </row>
    <row r="226" spans="1:10" x14ac:dyDescent="0.25">
      <c r="A226" s="26"/>
      <c r="B226" s="27"/>
      <c r="C226" s="29"/>
      <c r="D226" s="29"/>
      <c r="E226" s="29"/>
      <c r="F226" s="29"/>
      <c r="G226" s="29"/>
      <c r="H226" s="12">
        <f t="shared" si="3"/>
        <v>0</v>
      </c>
      <c r="I226" s="12">
        <f>SUM($H$4:H226)</f>
        <v>0</v>
      </c>
      <c r="J226" s="12">
        <f>I226+Summary!$H$5</f>
        <v>0</v>
      </c>
    </row>
    <row r="227" spans="1:10" x14ac:dyDescent="0.25">
      <c r="A227" s="26"/>
      <c r="B227" s="27"/>
      <c r="C227" s="29"/>
      <c r="D227" s="29"/>
      <c r="E227" s="29"/>
      <c r="F227" s="29"/>
      <c r="G227" s="29"/>
      <c r="H227" s="12">
        <f t="shared" si="3"/>
        <v>0</v>
      </c>
      <c r="I227" s="12">
        <f>SUM($H$4:H227)</f>
        <v>0</v>
      </c>
      <c r="J227" s="12">
        <f>I227+Summary!$H$5</f>
        <v>0</v>
      </c>
    </row>
    <row r="228" spans="1:10" x14ac:dyDescent="0.25">
      <c r="A228" s="26"/>
      <c r="B228" s="27"/>
      <c r="C228" s="29"/>
      <c r="D228" s="29"/>
      <c r="E228" s="29"/>
      <c r="F228" s="29"/>
      <c r="G228" s="29"/>
      <c r="H228" s="12">
        <f t="shared" si="3"/>
        <v>0</v>
      </c>
      <c r="I228" s="12">
        <f>SUM($H$4:H228)</f>
        <v>0</v>
      </c>
      <c r="J228" s="12">
        <f>I228+Summary!$H$5</f>
        <v>0</v>
      </c>
    </row>
    <row r="229" spans="1:10" x14ac:dyDescent="0.25">
      <c r="A229" s="26"/>
      <c r="B229" s="27"/>
      <c r="C229" s="29"/>
      <c r="D229" s="29"/>
      <c r="E229" s="29"/>
      <c r="F229" s="29"/>
      <c r="G229" s="29"/>
      <c r="H229" s="12">
        <f t="shared" si="3"/>
        <v>0</v>
      </c>
      <c r="I229" s="12">
        <f>SUM($H$4:H229)</f>
        <v>0</v>
      </c>
      <c r="J229" s="12">
        <f>I229+Summary!$H$5</f>
        <v>0</v>
      </c>
    </row>
    <row r="230" spans="1:10" x14ac:dyDescent="0.25">
      <c r="A230" s="26"/>
      <c r="B230" s="27"/>
      <c r="C230" s="29"/>
      <c r="D230" s="29"/>
      <c r="E230" s="29"/>
      <c r="F230" s="29"/>
      <c r="G230" s="29"/>
      <c r="H230" s="12">
        <f t="shared" si="3"/>
        <v>0</v>
      </c>
      <c r="I230" s="12">
        <f>SUM($H$4:H230)</f>
        <v>0</v>
      </c>
      <c r="J230" s="12">
        <f>I230+Summary!$H$5</f>
        <v>0</v>
      </c>
    </row>
    <row r="231" spans="1:10" x14ac:dyDescent="0.25">
      <c r="A231" s="26"/>
      <c r="B231" s="27"/>
      <c r="C231" s="29"/>
      <c r="D231" s="29"/>
      <c r="E231" s="29"/>
      <c r="F231" s="29"/>
      <c r="G231" s="29"/>
      <c r="H231" s="12">
        <f t="shared" si="3"/>
        <v>0</v>
      </c>
      <c r="I231" s="12">
        <f>SUM($H$4:H231)</f>
        <v>0</v>
      </c>
      <c r="J231" s="12">
        <f>I231+Summary!$H$5</f>
        <v>0</v>
      </c>
    </row>
    <row r="232" spans="1:10" x14ac:dyDescent="0.25">
      <c r="A232" s="26"/>
      <c r="B232" s="27"/>
      <c r="C232" s="29"/>
      <c r="D232" s="29"/>
      <c r="E232" s="29"/>
      <c r="F232" s="29"/>
      <c r="G232" s="29"/>
      <c r="H232" s="12">
        <f t="shared" si="3"/>
        <v>0</v>
      </c>
      <c r="I232" s="12">
        <f>SUM($H$4:H232)</f>
        <v>0</v>
      </c>
      <c r="J232" s="12">
        <f>I232+Summary!$H$5</f>
        <v>0</v>
      </c>
    </row>
    <row r="233" spans="1:10" x14ac:dyDescent="0.25">
      <c r="A233" s="26"/>
      <c r="B233" s="27"/>
      <c r="C233" s="29"/>
      <c r="D233" s="29"/>
      <c r="E233" s="29"/>
      <c r="F233" s="29"/>
      <c r="G233" s="29"/>
      <c r="H233" s="12">
        <f t="shared" si="3"/>
        <v>0</v>
      </c>
      <c r="I233" s="12">
        <f>SUM($H$4:H233)</f>
        <v>0</v>
      </c>
      <c r="J233" s="12">
        <f>I233+Summary!$H$5</f>
        <v>0</v>
      </c>
    </row>
    <row r="234" spans="1:10" x14ac:dyDescent="0.25">
      <c r="A234" s="26"/>
      <c r="B234" s="27"/>
      <c r="C234" s="29"/>
      <c r="D234" s="29"/>
      <c r="E234" s="29"/>
      <c r="F234" s="29"/>
      <c r="G234" s="29"/>
      <c r="H234" s="12">
        <f t="shared" si="3"/>
        <v>0</v>
      </c>
      <c r="I234" s="12">
        <f>SUM($H$4:H234)</f>
        <v>0</v>
      </c>
      <c r="J234" s="12">
        <f>I234+Summary!$H$5</f>
        <v>0</v>
      </c>
    </row>
    <row r="235" spans="1:10" x14ac:dyDescent="0.25">
      <c r="A235" s="26"/>
      <c r="B235" s="27"/>
      <c r="C235" s="29"/>
      <c r="D235" s="29"/>
      <c r="E235" s="29"/>
      <c r="F235" s="29"/>
      <c r="G235" s="29"/>
      <c r="H235" s="12">
        <f t="shared" si="3"/>
        <v>0</v>
      </c>
      <c r="I235" s="12">
        <f>SUM($H$4:H235)</f>
        <v>0</v>
      </c>
      <c r="J235" s="12">
        <f>I235+Summary!$H$5</f>
        <v>0</v>
      </c>
    </row>
    <row r="236" spans="1:10" x14ac:dyDescent="0.25">
      <c r="A236" s="26"/>
      <c r="B236" s="27"/>
      <c r="C236" s="29"/>
      <c r="D236" s="29"/>
      <c r="E236" s="29"/>
      <c r="F236" s="29"/>
      <c r="G236" s="29"/>
      <c r="H236" s="12">
        <f t="shared" si="3"/>
        <v>0</v>
      </c>
      <c r="I236" s="12">
        <f>SUM($H$4:H236)</f>
        <v>0</v>
      </c>
      <c r="J236" s="12">
        <f>I236+Summary!$H$5</f>
        <v>0</v>
      </c>
    </row>
    <row r="237" spans="1:10" x14ac:dyDescent="0.25">
      <c r="A237" s="26"/>
      <c r="B237" s="27"/>
      <c r="C237" s="29"/>
      <c r="D237" s="29"/>
      <c r="E237" s="29"/>
      <c r="F237" s="29"/>
      <c r="G237" s="29"/>
      <c r="H237" s="12">
        <f t="shared" si="3"/>
        <v>0</v>
      </c>
      <c r="I237" s="12">
        <f>SUM($H$4:H237)</f>
        <v>0</v>
      </c>
      <c r="J237" s="12">
        <f>I237+Summary!$H$5</f>
        <v>0</v>
      </c>
    </row>
    <row r="238" spans="1:10" x14ac:dyDescent="0.25">
      <c r="A238" s="26"/>
      <c r="B238" s="27"/>
      <c r="C238" s="29"/>
      <c r="D238" s="29"/>
      <c r="E238" s="29"/>
      <c r="F238" s="29"/>
      <c r="G238" s="29"/>
      <c r="H238" s="12">
        <f t="shared" si="3"/>
        <v>0</v>
      </c>
      <c r="I238" s="12">
        <f>SUM($H$4:H238)</f>
        <v>0</v>
      </c>
      <c r="J238" s="12">
        <f>I238+Summary!$H$5</f>
        <v>0</v>
      </c>
    </row>
    <row r="239" spans="1:10" x14ac:dyDescent="0.25">
      <c r="A239" s="26"/>
      <c r="B239" s="27"/>
      <c r="C239" s="29"/>
      <c r="D239" s="29"/>
      <c r="E239" s="29"/>
      <c r="F239" s="29"/>
      <c r="G239" s="29"/>
      <c r="H239" s="12">
        <f t="shared" si="3"/>
        <v>0</v>
      </c>
      <c r="I239" s="12">
        <f>SUM($H$4:H239)</f>
        <v>0</v>
      </c>
      <c r="J239" s="12">
        <f>I239+Summary!$H$5</f>
        <v>0</v>
      </c>
    </row>
    <row r="240" spans="1:10" x14ac:dyDescent="0.25">
      <c r="A240" s="26"/>
      <c r="B240" s="27"/>
      <c r="C240" s="29"/>
      <c r="D240" s="29"/>
      <c r="E240" s="29"/>
      <c r="F240" s="29"/>
      <c r="G240" s="29"/>
      <c r="H240" s="12">
        <f t="shared" si="3"/>
        <v>0</v>
      </c>
      <c r="I240" s="12">
        <f>SUM($H$4:H240)</f>
        <v>0</v>
      </c>
      <c r="J240" s="12">
        <f>I240+Summary!$H$5</f>
        <v>0</v>
      </c>
    </row>
    <row r="241" spans="1:10" x14ac:dyDescent="0.25">
      <c r="A241" s="26"/>
      <c r="B241" s="27"/>
      <c r="C241" s="29"/>
      <c r="D241" s="29"/>
      <c r="E241" s="29"/>
      <c r="F241" s="29"/>
      <c r="G241" s="29"/>
      <c r="H241" s="12">
        <f t="shared" si="3"/>
        <v>0</v>
      </c>
      <c r="I241" s="12">
        <f>SUM($H$4:H241)</f>
        <v>0</v>
      </c>
      <c r="J241" s="12">
        <f>I241+Summary!$H$5</f>
        <v>0</v>
      </c>
    </row>
    <row r="242" spans="1:10" x14ac:dyDescent="0.25">
      <c r="A242" s="26"/>
      <c r="B242" s="27"/>
      <c r="C242" s="29"/>
      <c r="D242" s="29"/>
      <c r="E242" s="29"/>
      <c r="F242" s="29"/>
      <c r="G242" s="29"/>
      <c r="H242" s="12">
        <f t="shared" si="3"/>
        <v>0</v>
      </c>
      <c r="I242" s="12">
        <f>SUM($H$4:H242)</f>
        <v>0</v>
      </c>
      <c r="J242" s="12">
        <f>I242+Summary!$H$5</f>
        <v>0</v>
      </c>
    </row>
    <row r="243" spans="1:10" x14ac:dyDescent="0.25">
      <c r="A243" s="26"/>
      <c r="B243" s="27"/>
      <c r="C243" s="29"/>
      <c r="D243" s="29"/>
      <c r="E243" s="29"/>
      <c r="F243" s="29"/>
      <c r="G243" s="29"/>
      <c r="H243" s="12">
        <f t="shared" si="3"/>
        <v>0</v>
      </c>
      <c r="I243" s="12">
        <f>SUM($H$4:H243)</f>
        <v>0</v>
      </c>
      <c r="J243" s="12">
        <f>I243+Summary!$H$5</f>
        <v>0</v>
      </c>
    </row>
    <row r="244" spans="1:10" x14ac:dyDescent="0.25">
      <c r="A244" s="26"/>
      <c r="B244" s="27"/>
      <c r="C244" s="29"/>
      <c r="D244" s="29"/>
      <c r="E244" s="29"/>
      <c r="F244" s="29"/>
      <c r="G244" s="29"/>
      <c r="H244" s="12">
        <f t="shared" si="3"/>
        <v>0</v>
      </c>
      <c r="I244" s="12">
        <f>SUM($H$4:H244)</f>
        <v>0</v>
      </c>
      <c r="J244" s="12">
        <f>I244+Summary!$H$5</f>
        <v>0</v>
      </c>
    </row>
    <row r="245" spans="1:10" x14ac:dyDescent="0.25">
      <c r="A245" s="26"/>
      <c r="B245" s="27"/>
      <c r="C245" s="29"/>
      <c r="D245" s="29"/>
      <c r="E245" s="29"/>
      <c r="F245" s="29"/>
      <c r="G245" s="29"/>
      <c r="H245" s="12">
        <f t="shared" si="3"/>
        <v>0</v>
      </c>
      <c r="I245" s="12">
        <f>SUM($H$4:H245)</f>
        <v>0</v>
      </c>
      <c r="J245" s="12">
        <f>I245+Summary!$H$5</f>
        <v>0</v>
      </c>
    </row>
    <row r="246" spans="1:10" x14ac:dyDescent="0.25">
      <c r="A246" s="26"/>
      <c r="B246" s="27"/>
      <c r="C246" s="29"/>
      <c r="D246" s="29"/>
      <c r="E246" s="29"/>
      <c r="F246" s="29"/>
      <c r="G246" s="29"/>
      <c r="H246" s="12">
        <f t="shared" si="3"/>
        <v>0</v>
      </c>
      <c r="I246" s="12">
        <f>SUM($H$4:H246)</f>
        <v>0</v>
      </c>
      <c r="J246" s="12">
        <f>I246+Summary!$H$5</f>
        <v>0</v>
      </c>
    </row>
    <row r="247" spans="1:10" x14ac:dyDescent="0.25">
      <c r="A247" s="26"/>
      <c r="B247" s="27"/>
      <c r="C247" s="29"/>
      <c r="D247" s="29"/>
      <c r="E247" s="29"/>
      <c r="F247" s="29"/>
      <c r="G247" s="29"/>
      <c r="H247" s="12">
        <f t="shared" si="3"/>
        <v>0</v>
      </c>
      <c r="I247" s="12">
        <f>SUM($H$4:H247)</f>
        <v>0</v>
      </c>
      <c r="J247" s="12">
        <f>I247+Summary!$H$5</f>
        <v>0</v>
      </c>
    </row>
    <row r="248" spans="1:10" x14ac:dyDescent="0.25">
      <c r="A248" s="26"/>
      <c r="B248" s="27"/>
      <c r="C248" s="29"/>
      <c r="D248" s="29"/>
      <c r="E248" s="29"/>
      <c r="F248" s="29"/>
      <c r="G248" s="29"/>
      <c r="H248" s="12">
        <f t="shared" si="3"/>
        <v>0</v>
      </c>
      <c r="I248" s="12">
        <f>SUM($H$4:H248)</f>
        <v>0</v>
      </c>
      <c r="J248" s="12">
        <f>I248+Summary!$H$5</f>
        <v>0</v>
      </c>
    </row>
    <row r="249" spans="1:10" x14ac:dyDescent="0.25">
      <c r="A249" s="26"/>
      <c r="B249" s="27"/>
      <c r="C249" s="29"/>
      <c r="D249" s="29"/>
      <c r="E249" s="29"/>
      <c r="F249" s="29"/>
      <c r="G249" s="29"/>
      <c r="H249" s="12">
        <f t="shared" si="3"/>
        <v>0</v>
      </c>
      <c r="I249" s="12">
        <f>SUM($H$4:H249)</f>
        <v>0</v>
      </c>
      <c r="J249" s="12">
        <f>I249+Summary!$H$5</f>
        <v>0</v>
      </c>
    </row>
    <row r="250" spans="1:10" x14ac:dyDescent="0.25">
      <c r="A250" s="26"/>
      <c r="B250" s="27"/>
      <c r="C250" s="29"/>
      <c r="D250" s="29"/>
      <c r="E250" s="29"/>
      <c r="F250" s="29"/>
      <c r="G250" s="29"/>
      <c r="H250" s="12">
        <f t="shared" si="3"/>
        <v>0</v>
      </c>
      <c r="I250" s="12">
        <f>SUM($H$4:H250)</f>
        <v>0</v>
      </c>
      <c r="J250" s="12">
        <f>I250+Summary!$H$5</f>
        <v>0</v>
      </c>
    </row>
    <row r="251" spans="1:10" x14ac:dyDescent="0.25">
      <c r="A251" s="26"/>
      <c r="B251" s="27"/>
      <c r="C251" s="29"/>
      <c r="D251" s="29"/>
      <c r="E251" s="29"/>
      <c r="F251" s="29"/>
      <c r="G251" s="29"/>
      <c r="H251" s="12">
        <f t="shared" si="3"/>
        <v>0</v>
      </c>
      <c r="I251" s="12">
        <f>SUM($H$4:H251)</f>
        <v>0</v>
      </c>
      <c r="J251" s="12">
        <f>I251+Summary!$H$5</f>
        <v>0</v>
      </c>
    </row>
    <row r="252" spans="1:10" x14ac:dyDescent="0.25">
      <c r="A252" s="26"/>
      <c r="B252" s="27"/>
      <c r="C252" s="29"/>
      <c r="D252" s="29"/>
      <c r="E252" s="29"/>
      <c r="F252" s="29"/>
      <c r="G252" s="29"/>
      <c r="H252" s="12">
        <f t="shared" si="3"/>
        <v>0</v>
      </c>
      <c r="I252" s="12">
        <f>SUM($H$4:H252)</f>
        <v>0</v>
      </c>
      <c r="J252" s="12">
        <f>I252+Summary!$H$5</f>
        <v>0</v>
      </c>
    </row>
    <row r="253" spans="1:10" x14ac:dyDescent="0.25">
      <c r="A253" s="26"/>
      <c r="B253" s="27"/>
      <c r="C253" s="29"/>
      <c r="D253" s="29"/>
      <c r="E253" s="29"/>
      <c r="F253" s="29"/>
      <c r="G253" s="29"/>
      <c r="H253" s="12">
        <f t="shared" si="3"/>
        <v>0</v>
      </c>
      <c r="I253" s="12">
        <f>SUM($H$4:H253)</f>
        <v>0</v>
      </c>
      <c r="J253" s="12">
        <f>I253+Summary!$H$5</f>
        <v>0</v>
      </c>
    </row>
    <row r="254" spans="1:10" x14ac:dyDescent="0.25">
      <c r="A254" s="26"/>
      <c r="B254" s="27"/>
      <c r="C254" s="29"/>
      <c r="D254" s="29"/>
      <c r="E254" s="29"/>
      <c r="F254" s="29"/>
      <c r="G254" s="29"/>
      <c r="H254" s="12">
        <f t="shared" si="3"/>
        <v>0</v>
      </c>
      <c r="I254" s="12">
        <f>SUM($H$4:H254)</f>
        <v>0</v>
      </c>
      <c r="J254" s="12">
        <f>I254+Summary!$H$5</f>
        <v>0</v>
      </c>
    </row>
    <row r="255" spans="1:10" x14ac:dyDescent="0.25">
      <c r="A255" s="26"/>
      <c r="B255" s="27"/>
      <c r="C255" s="29"/>
      <c r="D255" s="29"/>
      <c r="E255" s="29"/>
      <c r="F255" s="29"/>
      <c r="G255" s="29"/>
      <c r="H255" s="12">
        <f t="shared" si="3"/>
        <v>0</v>
      </c>
      <c r="I255" s="12">
        <f>SUM($H$4:H255)</f>
        <v>0</v>
      </c>
      <c r="J255" s="12">
        <f>I255+Summary!$H$5</f>
        <v>0</v>
      </c>
    </row>
    <row r="256" spans="1:10" x14ac:dyDescent="0.25">
      <c r="A256" s="26"/>
      <c r="B256" s="27"/>
      <c r="C256" s="29"/>
      <c r="D256" s="29"/>
      <c r="E256" s="29"/>
      <c r="F256" s="29"/>
      <c r="G256" s="29"/>
      <c r="H256" s="12">
        <f t="shared" si="3"/>
        <v>0</v>
      </c>
      <c r="I256" s="12">
        <f>SUM($H$4:H256)</f>
        <v>0</v>
      </c>
      <c r="J256" s="12">
        <f>I256+Summary!$H$5</f>
        <v>0</v>
      </c>
    </row>
    <row r="257" spans="1:10" x14ac:dyDescent="0.25">
      <c r="A257" s="26"/>
      <c r="B257" s="27"/>
      <c r="C257" s="29"/>
      <c r="D257" s="29"/>
      <c r="E257" s="29"/>
      <c r="F257" s="29"/>
      <c r="G257" s="29"/>
      <c r="H257" s="12">
        <f t="shared" si="3"/>
        <v>0</v>
      </c>
      <c r="I257" s="12">
        <f>SUM($H$4:H257)</f>
        <v>0</v>
      </c>
      <c r="J257" s="12">
        <f>I257+Summary!$H$5</f>
        <v>0</v>
      </c>
    </row>
    <row r="258" spans="1:10" x14ac:dyDescent="0.25">
      <c r="A258" s="26"/>
      <c r="B258" s="27"/>
      <c r="C258" s="29"/>
      <c r="D258" s="29"/>
      <c r="E258" s="29"/>
      <c r="F258" s="29"/>
      <c r="G258" s="29"/>
      <c r="H258" s="12">
        <f t="shared" si="3"/>
        <v>0</v>
      </c>
      <c r="I258" s="12">
        <f>SUM($H$4:H258)</f>
        <v>0</v>
      </c>
      <c r="J258" s="12">
        <f>I258+Summary!$H$5</f>
        <v>0</v>
      </c>
    </row>
    <row r="259" spans="1:10" x14ac:dyDescent="0.25">
      <c r="A259" s="26"/>
      <c r="B259" s="27"/>
      <c r="C259" s="29"/>
      <c r="D259" s="29"/>
      <c r="E259" s="29"/>
      <c r="F259" s="29"/>
      <c r="G259" s="29"/>
      <c r="H259" s="12">
        <f t="shared" si="3"/>
        <v>0</v>
      </c>
      <c r="I259" s="12">
        <f>SUM($H$4:H259)</f>
        <v>0</v>
      </c>
      <c r="J259" s="12">
        <f>I259+Summary!$H$5</f>
        <v>0</v>
      </c>
    </row>
    <row r="260" spans="1:10" x14ac:dyDescent="0.25">
      <c r="A260" s="26"/>
      <c r="B260" s="27"/>
      <c r="C260" s="29"/>
      <c r="D260" s="29"/>
      <c r="E260" s="29"/>
      <c r="F260" s="29"/>
      <c r="G260" s="29"/>
      <c r="H260" s="12">
        <f t="shared" ref="H260:H323" si="4">SUM(C260:G260)</f>
        <v>0</v>
      </c>
      <c r="I260" s="12">
        <f>SUM($H$4:H260)</f>
        <v>0</v>
      </c>
      <c r="J260" s="12">
        <f>I260+Summary!$H$5</f>
        <v>0</v>
      </c>
    </row>
    <row r="261" spans="1:10" x14ac:dyDescent="0.25">
      <c r="A261" s="26"/>
      <c r="B261" s="27"/>
      <c r="C261" s="29"/>
      <c r="D261" s="29"/>
      <c r="E261" s="29"/>
      <c r="F261" s="29"/>
      <c r="G261" s="29"/>
      <c r="H261" s="12">
        <f t="shared" si="4"/>
        <v>0</v>
      </c>
      <c r="I261" s="12">
        <f>SUM($H$4:H261)</f>
        <v>0</v>
      </c>
      <c r="J261" s="12">
        <f>I261+Summary!$H$5</f>
        <v>0</v>
      </c>
    </row>
    <row r="262" spans="1:10" x14ac:dyDescent="0.25">
      <c r="A262" s="26"/>
      <c r="B262" s="27"/>
      <c r="C262" s="29"/>
      <c r="D262" s="29"/>
      <c r="E262" s="29"/>
      <c r="F262" s="29"/>
      <c r="G262" s="29"/>
      <c r="H262" s="12">
        <f t="shared" si="4"/>
        <v>0</v>
      </c>
      <c r="I262" s="12">
        <f>SUM($H$4:H262)</f>
        <v>0</v>
      </c>
      <c r="J262" s="12">
        <f>I262+Summary!$H$5</f>
        <v>0</v>
      </c>
    </row>
    <row r="263" spans="1:10" x14ac:dyDescent="0.25">
      <c r="A263" s="26"/>
      <c r="B263" s="27"/>
      <c r="C263" s="29"/>
      <c r="D263" s="29"/>
      <c r="E263" s="29"/>
      <c r="F263" s="29"/>
      <c r="G263" s="29"/>
      <c r="H263" s="12">
        <f t="shared" si="4"/>
        <v>0</v>
      </c>
      <c r="I263" s="12">
        <f>SUM($H$4:H263)</f>
        <v>0</v>
      </c>
      <c r="J263" s="12">
        <f>I263+Summary!$H$5</f>
        <v>0</v>
      </c>
    </row>
    <row r="264" spans="1:10" x14ac:dyDescent="0.25">
      <c r="A264" s="26"/>
      <c r="B264" s="27"/>
      <c r="C264" s="29"/>
      <c r="D264" s="29"/>
      <c r="E264" s="29"/>
      <c r="F264" s="29"/>
      <c r="G264" s="29"/>
      <c r="H264" s="12">
        <f t="shared" si="4"/>
        <v>0</v>
      </c>
      <c r="I264" s="12">
        <f>SUM($H$4:H264)</f>
        <v>0</v>
      </c>
      <c r="J264" s="12">
        <f>I264+Summary!$H$5</f>
        <v>0</v>
      </c>
    </row>
    <row r="265" spans="1:10" x14ac:dyDescent="0.25">
      <c r="A265" s="26"/>
      <c r="B265" s="27"/>
      <c r="C265" s="29"/>
      <c r="D265" s="29"/>
      <c r="E265" s="29"/>
      <c r="F265" s="29"/>
      <c r="G265" s="29"/>
      <c r="H265" s="12">
        <f t="shared" si="4"/>
        <v>0</v>
      </c>
      <c r="I265" s="12">
        <f>SUM($H$4:H265)</f>
        <v>0</v>
      </c>
      <c r="J265" s="12">
        <f>I265+Summary!$H$5</f>
        <v>0</v>
      </c>
    </row>
    <row r="266" spans="1:10" x14ac:dyDescent="0.25">
      <c r="A266" s="26"/>
      <c r="B266" s="27"/>
      <c r="C266" s="29"/>
      <c r="D266" s="29"/>
      <c r="E266" s="29"/>
      <c r="F266" s="29"/>
      <c r="G266" s="29"/>
      <c r="H266" s="12">
        <f t="shared" si="4"/>
        <v>0</v>
      </c>
      <c r="I266" s="12">
        <f>SUM($H$4:H266)</f>
        <v>0</v>
      </c>
      <c r="J266" s="12">
        <f>I266+Summary!$H$5</f>
        <v>0</v>
      </c>
    </row>
    <row r="267" spans="1:10" x14ac:dyDescent="0.25">
      <c r="A267" s="26"/>
      <c r="B267" s="27"/>
      <c r="C267" s="29"/>
      <c r="D267" s="29"/>
      <c r="E267" s="29"/>
      <c r="F267" s="29"/>
      <c r="G267" s="29"/>
      <c r="H267" s="12">
        <f t="shared" si="4"/>
        <v>0</v>
      </c>
      <c r="I267" s="12">
        <f>SUM($H$4:H267)</f>
        <v>0</v>
      </c>
      <c r="J267" s="12">
        <f>I267+Summary!$H$5</f>
        <v>0</v>
      </c>
    </row>
    <row r="268" spans="1:10" x14ac:dyDescent="0.25">
      <c r="A268" s="26"/>
      <c r="B268" s="27"/>
      <c r="C268" s="29"/>
      <c r="D268" s="29"/>
      <c r="E268" s="29"/>
      <c r="F268" s="29"/>
      <c r="G268" s="29"/>
      <c r="H268" s="12">
        <f t="shared" si="4"/>
        <v>0</v>
      </c>
      <c r="I268" s="12">
        <f>SUM($H$4:H268)</f>
        <v>0</v>
      </c>
      <c r="J268" s="12">
        <f>I268+Summary!$H$5</f>
        <v>0</v>
      </c>
    </row>
    <row r="269" spans="1:10" x14ac:dyDescent="0.25">
      <c r="A269" s="26"/>
      <c r="B269" s="27"/>
      <c r="C269" s="29"/>
      <c r="D269" s="29"/>
      <c r="E269" s="29"/>
      <c r="F269" s="29"/>
      <c r="G269" s="29"/>
      <c r="H269" s="12">
        <f t="shared" si="4"/>
        <v>0</v>
      </c>
      <c r="I269" s="12">
        <f>SUM($H$4:H269)</f>
        <v>0</v>
      </c>
      <c r="J269" s="12">
        <f>I269+Summary!$H$5</f>
        <v>0</v>
      </c>
    </row>
    <row r="270" spans="1:10" x14ac:dyDescent="0.25">
      <c r="A270" s="26"/>
      <c r="B270" s="27"/>
      <c r="C270" s="29"/>
      <c r="D270" s="29"/>
      <c r="E270" s="29"/>
      <c r="F270" s="29"/>
      <c r="G270" s="29"/>
      <c r="H270" s="12">
        <f t="shared" si="4"/>
        <v>0</v>
      </c>
      <c r="I270" s="12">
        <f>SUM($H$4:H270)</f>
        <v>0</v>
      </c>
      <c r="J270" s="12">
        <f>I270+Summary!$H$5</f>
        <v>0</v>
      </c>
    </row>
    <row r="271" spans="1:10" x14ac:dyDescent="0.25">
      <c r="A271" s="26"/>
      <c r="B271" s="27"/>
      <c r="C271" s="29"/>
      <c r="D271" s="29"/>
      <c r="E271" s="29"/>
      <c r="F271" s="29"/>
      <c r="G271" s="29"/>
      <c r="H271" s="12">
        <f t="shared" si="4"/>
        <v>0</v>
      </c>
      <c r="I271" s="12">
        <f>SUM($H$4:H271)</f>
        <v>0</v>
      </c>
      <c r="J271" s="12">
        <f>I271+Summary!$H$5</f>
        <v>0</v>
      </c>
    </row>
    <row r="272" spans="1:10" x14ac:dyDescent="0.25">
      <c r="A272" s="26"/>
      <c r="B272" s="27"/>
      <c r="C272" s="29"/>
      <c r="D272" s="29"/>
      <c r="E272" s="29"/>
      <c r="F272" s="29"/>
      <c r="G272" s="29"/>
      <c r="H272" s="12">
        <f t="shared" si="4"/>
        <v>0</v>
      </c>
      <c r="I272" s="12">
        <f>SUM($H$4:H272)</f>
        <v>0</v>
      </c>
      <c r="J272" s="12">
        <f>I272+Summary!$H$5</f>
        <v>0</v>
      </c>
    </row>
    <row r="273" spans="1:10" x14ac:dyDescent="0.25">
      <c r="A273" s="26"/>
      <c r="B273" s="27"/>
      <c r="C273" s="29"/>
      <c r="D273" s="29"/>
      <c r="E273" s="29"/>
      <c r="F273" s="29"/>
      <c r="G273" s="29"/>
      <c r="H273" s="12">
        <f t="shared" si="4"/>
        <v>0</v>
      </c>
      <c r="I273" s="12">
        <f>SUM($H$4:H273)</f>
        <v>0</v>
      </c>
      <c r="J273" s="12">
        <f>I273+Summary!$H$5</f>
        <v>0</v>
      </c>
    </row>
    <row r="274" spans="1:10" x14ac:dyDescent="0.25">
      <c r="A274" s="26"/>
      <c r="B274" s="27"/>
      <c r="C274" s="29"/>
      <c r="D274" s="29"/>
      <c r="E274" s="29"/>
      <c r="F274" s="29"/>
      <c r="G274" s="29"/>
      <c r="H274" s="12">
        <f t="shared" si="4"/>
        <v>0</v>
      </c>
      <c r="I274" s="12">
        <f>SUM($H$4:H274)</f>
        <v>0</v>
      </c>
      <c r="J274" s="12">
        <f>I274+Summary!$H$5</f>
        <v>0</v>
      </c>
    </row>
    <row r="275" spans="1:10" x14ac:dyDescent="0.25">
      <c r="A275" s="26"/>
      <c r="B275" s="27"/>
      <c r="C275" s="29"/>
      <c r="D275" s="29"/>
      <c r="E275" s="29"/>
      <c r="F275" s="29"/>
      <c r="G275" s="29"/>
      <c r="H275" s="12">
        <f t="shared" si="4"/>
        <v>0</v>
      </c>
      <c r="I275" s="12">
        <f>SUM($H$4:H275)</f>
        <v>0</v>
      </c>
      <c r="J275" s="12">
        <f>I275+Summary!$H$5</f>
        <v>0</v>
      </c>
    </row>
    <row r="276" spans="1:10" x14ac:dyDescent="0.25">
      <c r="A276" s="26"/>
      <c r="B276" s="27"/>
      <c r="C276" s="29"/>
      <c r="D276" s="29"/>
      <c r="E276" s="29"/>
      <c r="F276" s="29"/>
      <c r="G276" s="29"/>
      <c r="H276" s="12">
        <f t="shared" si="4"/>
        <v>0</v>
      </c>
      <c r="I276" s="12">
        <f>SUM($H$4:H276)</f>
        <v>0</v>
      </c>
      <c r="J276" s="12">
        <f>I276+Summary!$H$5</f>
        <v>0</v>
      </c>
    </row>
    <row r="277" spans="1:10" x14ac:dyDescent="0.25">
      <c r="A277" s="26"/>
      <c r="B277" s="27"/>
      <c r="C277" s="29"/>
      <c r="D277" s="29"/>
      <c r="E277" s="29"/>
      <c r="F277" s="29"/>
      <c r="G277" s="29"/>
      <c r="H277" s="12">
        <f t="shared" si="4"/>
        <v>0</v>
      </c>
      <c r="I277" s="12">
        <f>SUM($H$4:H277)</f>
        <v>0</v>
      </c>
      <c r="J277" s="12">
        <f>I277+Summary!$H$5</f>
        <v>0</v>
      </c>
    </row>
    <row r="278" spans="1:10" x14ac:dyDescent="0.25">
      <c r="A278" s="26"/>
      <c r="B278" s="27"/>
      <c r="C278" s="29"/>
      <c r="D278" s="29"/>
      <c r="E278" s="29"/>
      <c r="F278" s="29"/>
      <c r="G278" s="29"/>
      <c r="H278" s="12">
        <f t="shared" si="4"/>
        <v>0</v>
      </c>
      <c r="I278" s="12">
        <f>SUM($H$4:H278)</f>
        <v>0</v>
      </c>
      <c r="J278" s="12">
        <f>I278+Summary!$H$5</f>
        <v>0</v>
      </c>
    </row>
    <row r="279" spans="1:10" x14ac:dyDescent="0.25">
      <c r="A279" s="26"/>
      <c r="B279" s="27"/>
      <c r="C279" s="29"/>
      <c r="D279" s="29"/>
      <c r="E279" s="29"/>
      <c r="F279" s="29"/>
      <c r="G279" s="29"/>
      <c r="H279" s="12">
        <f t="shared" si="4"/>
        <v>0</v>
      </c>
      <c r="I279" s="12">
        <f>SUM($H$4:H279)</f>
        <v>0</v>
      </c>
      <c r="J279" s="12">
        <f>I279+Summary!$H$5</f>
        <v>0</v>
      </c>
    </row>
    <row r="280" spans="1:10" x14ac:dyDescent="0.25">
      <c r="A280" s="26"/>
      <c r="B280" s="27"/>
      <c r="C280" s="29"/>
      <c r="D280" s="29"/>
      <c r="E280" s="29"/>
      <c r="F280" s="29"/>
      <c r="G280" s="29"/>
      <c r="H280" s="12">
        <f t="shared" si="4"/>
        <v>0</v>
      </c>
      <c r="I280" s="12">
        <f>SUM($H$4:H280)</f>
        <v>0</v>
      </c>
      <c r="J280" s="12">
        <f>I280+Summary!$H$5</f>
        <v>0</v>
      </c>
    </row>
    <row r="281" spans="1:10" x14ac:dyDescent="0.25">
      <c r="A281" s="26"/>
      <c r="B281" s="27"/>
      <c r="C281" s="29"/>
      <c r="D281" s="29"/>
      <c r="E281" s="29"/>
      <c r="F281" s="29"/>
      <c r="G281" s="29"/>
      <c r="H281" s="12">
        <f t="shared" si="4"/>
        <v>0</v>
      </c>
      <c r="I281" s="12">
        <f>SUM($H$4:H281)</f>
        <v>0</v>
      </c>
      <c r="J281" s="12">
        <f>I281+Summary!$H$5</f>
        <v>0</v>
      </c>
    </row>
    <row r="282" spans="1:10" x14ac:dyDescent="0.25">
      <c r="A282" s="26"/>
      <c r="B282" s="27"/>
      <c r="C282" s="29"/>
      <c r="D282" s="29"/>
      <c r="E282" s="29"/>
      <c r="F282" s="29"/>
      <c r="G282" s="29"/>
      <c r="H282" s="12">
        <f t="shared" si="4"/>
        <v>0</v>
      </c>
      <c r="I282" s="12">
        <f>SUM($H$4:H282)</f>
        <v>0</v>
      </c>
      <c r="J282" s="12">
        <f>I282+Summary!$H$5</f>
        <v>0</v>
      </c>
    </row>
    <row r="283" spans="1:10" x14ac:dyDescent="0.25">
      <c r="A283" s="26"/>
      <c r="B283" s="27"/>
      <c r="C283" s="29"/>
      <c r="D283" s="29"/>
      <c r="E283" s="29"/>
      <c r="F283" s="29"/>
      <c r="G283" s="29"/>
      <c r="H283" s="12">
        <f t="shared" si="4"/>
        <v>0</v>
      </c>
      <c r="I283" s="12">
        <f>SUM($H$4:H283)</f>
        <v>0</v>
      </c>
      <c r="J283" s="12">
        <f>I283+Summary!$H$5</f>
        <v>0</v>
      </c>
    </row>
    <row r="284" spans="1:10" x14ac:dyDescent="0.25">
      <c r="A284" s="26"/>
      <c r="B284" s="27"/>
      <c r="C284" s="29"/>
      <c r="D284" s="29"/>
      <c r="E284" s="29"/>
      <c r="F284" s="29"/>
      <c r="G284" s="29"/>
      <c r="H284" s="12">
        <f t="shared" si="4"/>
        <v>0</v>
      </c>
      <c r="I284" s="12">
        <f>SUM($H$4:H284)</f>
        <v>0</v>
      </c>
      <c r="J284" s="12">
        <f>I284+Summary!$H$5</f>
        <v>0</v>
      </c>
    </row>
    <row r="285" spans="1:10" x14ac:dyDescent="0.25">
      <c r="A285" s="26"/>
      <c r="B285" s="27"/>
      <c r="C285" s="29"/>
      <c r="D285" s="29"/>
      <c r="E285" s="29"/>
      <c r="F285" s="29"/>
      <c r="G285" s="29"/>
      <c r="H285" s="12">
        <f t="shared" si="4"/>
        <v>0</v>
      </c>
      <c r="I285" s="12">
        <f>SUM($H$4:H285)</f>
        <v>0</v>
      </c>
      <c r="J285" s="12">
        <f>I285+Summary!$H$5</f>
        <v>0</v>
      </c>
    </row>
    <row r="286" spans="1:10" x14ac:dyDescent="0.25">
      <c r="A286" s="26"/>
      <c r="B286" s="27"/>
      <c r="C286" s="29"/>
      <c r="D286" s="29"/>
      <c r="E286" s="29"/>
      <c r="F286" s="29"/>
      <c r="G286" s="29"/>
      <c r="H286" s="12">
        <f t="shared" si="4"/>
        <v>0</v>
      </c>
      <c r="I286" s="12">
        <f>SUM($H$4:H286)</f>
        <v>0</v>
      </c>
      <c r="J286" s="12">
        <f>I286+Summary!$H$5</f>
        <v>0</v>
      </c>
    </row>
    <row r="287" spans="1:10" x14ac:dyDescent="0.25">
      <c r="A287" s="26"/>
      <c r="B287" s="27"/>
      <c r="C287" s="29"/>
      <c r="D287" s="29"/>
      <c r="E287" s="29"/>
      <c r="F287" s="29"/>
      <c r="G287" s="29"/>
      <c r="H287" s="12">
        <f t="shared" si="4"/>
        <v>0</v>
      </c>
      <c r="I287" s="12">
        <f>SUM($H$4:H287)</f>
        <v>0</v>
      </c>
      <c r="J287" s="12">
        <f>I287+Summary!$H$5</f>
        <v>0</v>
      </c>
    </row>
    <row r="288" spans="1:10" x14ac:dyDescent="0.25">
      <c r="A288" s="26"/>
      <c r="B288" s="27"/>
      <c r="C288" s="29"/>
      <c r="D288" s="29"/>
      <c r="E288" s="29"/>
      <c r="F288" s="29"/>
      <c r="G288" s="29"/>
      <c r="H288" s="12">
        <f t="shared" si="4"/>
        <v>0</v>
      </c>
      <c r="I288" s="12">
        <f>SUM($H$4:H288)</f>
        <v>0</v>
      </c>
      <c r="J288" s="12">
        <f>I288+Summary!$H$5</f>
        <v>0</v>
      </c>
    </row>
    <row r="289" spans="1:10" x14ac:dyDescent="0.25">
      <c r="A289" s="26"/>
      <c r="B289" s="27"/>
      <c r="C289" s="29"/>
      <c r="D289" s="29"/>
      <c r="E289" s="29"/>
      <c r="F289" s="29"/>
      <c r="G289" s="29"/>
      <c r="H289" s="12">
        <f t="shared" si="4"/>
        <v>0</v>
      </c>
      <c r="I289" s="12">
        <f>SUM($H$4:H289)</f>
        <v>0</v>
      </c>
      <c r="J289" s="12">
        <f>I289+Summary!$H$5</f>
        <v>0</v>
      </c>
    </row>
    <row r="290" spans="1:10" x14ac:dyDescent="0.25">
      <c r="A290" s="26"/>
      <c r="B290" s="27"/>
      <c r="C290" s="29"/>
      <c r="D290" s="29"/>
      <c r="E290" s="29"/>
      <c r="F290" s="29"/>
      <c r="G290" s="29"/>
      <c r="H290" s="12">
        <f t="shared" si="4"/>
        <v>0</v>
      </c>
      <c r="I290" s="12">
        <f>SUM($H$4:H290)</f>
        <v>0</v>
      </c>
      <c r="J290" s="12">
        <f>I290+Summary!$H$5</f>
        <v>0</v>
      </c>
    </row>
    <row r="291" spans="1:10" x14ac:dyDescent="0.25">
      <c r="A291" s="26"/>
      <c r="B291" s="27"/>
      <c r="C291" s="29"/>
      <c r="D291" s="29"/>
      <c r="E291" s="29"/>
      <c r="F291" s="29"/>
      <c r="G291" s="29"/>
      <c r="H291" s="12">
        <f t="shared" si="4"/>
        <v>0</v>
      </c>
      <c r="I291" s="12">
        <f>SUM($H$4:H291)</f>
        <v>0</v>
      </c>
      <c r="J291" s="12">
        <f>I291+Summary!$H$5</f>
        <v>0</v>
      </c>
    </row>
    <row r="292" spans="1:10" x14ac:dyDescent="0.25">
      <c r="A292" s="26"/>
      <c r="B292" s="27"/>
      <c r="C292" s="29"/>
      <c r="D292" s="29"/>
      <c r="E292" s="29"/>
      <c r="F292" s="29"/>
      <c r="G292" s="29"/>
      <c r="H292" s="12">
        <f t="shared" si="4"/>
        <v>0</v>
      </c>
      <c r="I292" s="12">
        <f>SUM($H$4:H292)</f>
        <v>0</v>
      </c>
      <c r="J292" s="12">
        <f>I292+Summary!$H$5</f>
        <v>0</v>
      </c>
    </row>
    <row r="293" spans="1:10" x14ac:dyDescent="0.25">
      <c r="A293" s="26"/>
      <c r="B293" s="27"/>
      <c r="C293" s="29"/>
      <c r="D293" s="29"/>
      <c r="E293" s="29"/>
      <c r="F293" s="29"/>
      <c r="G293" s="29"/>
      <c r="H293" s="12">
        <f t="shared" si="4"/>
        <v>0</v>
      </c>
      <c r="I293" s="12">
        <f>SUM($H$4:H293)</f>
        <v>0</v>
      </c>
      <c r="J293" s="12">
        <f>I293+Summary!$H$5</f>
        <v>0</v>
      </c>
    </row>
    <row r="294" spans="1:10" x14ac:dyDescent="0.25">
      <c r="A294" s="26"/>
      <c r="B294" s="27"/>
      <c r="C294" s="29"/>
      <c r="D294" s="29"/>
      <c r="E294" s="29"/>
      <c r="F294" s="29"/>
      <c r="G294" s="29"/>
      <c r="H294" s="12">
        <f t="shared" si="4"/>
        <v>0</v>
      </c>
      <c r="I294" s="12">
        <f>SUM($H$4:H294)</f>
        <v>0</v>
      </c>
      <c r="J294" s="12">
        <f>I294+Summary!$H$5</f>
        <v>0</v>
      </c>
    </row>
    <row r="295" spans="1:10" x14ac:dyDescent="0.25">
      <c r="A295" s="26"/>
      <c r="B295" s="27"/>
      <c r="C295" s="29"/>
      <c r="D295" s="29"/>
      <c r="E295" s="29"/>
      <c r="F295" s="29"/>
      <c r="G295" s="29"/>
      <c r="H295" s="12">
        <f t="shared" si="4"/>
        <v>0</v>
      </c>
      <c r="I295" s="12">
        <f>SUM($H$4:H295)</f>
        <v>0</v>
      </c>
      <c r="J295" s="12">
        <f>I295+Summary!$H$5</f>
        <v>0</v>
      </c>
    </row>
    <row r="296" spans="1:10" x14ac:dyDescent="0.25">
      <c r="A296" s="26"/>
      <c r="B296" s="27"/>
      <c r="C296" s="29"/>
      <c r="D296" s="29"/>
      <c r="E296" s="29"/>
      <c r="F296" s="29"/>
      <c r="G296" s="29"/>
      <c r="H296" s="12">
        <f t="shared" si="4"/>
        <v>0</v>
      </c>
      <c r="I296" s="12">
        <f>SUM($H$4:H296)</f>
        <v>0</v>
      </c>
      <c r="J296" s="12">
        <f>I296+Summary!$H$5</f>
        <v>0</v>
      </c>
    </row>
    <row r="297" spans="1:10" x14ac:dyDescent="0.25">
      <c r="A297" s="26"/>
      <c r="B297" s="27"/>
      <c r="C297" s="29"/>
      <c r="D297" s="29"/>
      <c r="E297" s="29"/>
      <c r="F297" s="29"/>
      <c r="G297" s="29"/>
      <c r="H297" s="12">
        <f t="shared" si="4"/>
        <v>0</v>
      </c>
      <c r="I297" s="12">
        <f>SUM($H$4:H297)</f>
        <v>0</v>
      </c>
      <c r="J297" s="12">
        <f>I297+Summary!$H$5</f>
        <v>0</v>
      </c>
    </row>
    <row r="298" spans="1:10" x14ac:dyDescent="0.25">
      <c r="A298" s="26"/>
      <c r="B298" s="27"/>
      <c r="C298" s="29"/>
      <c r="D298" s="29"/>
      <c r="E298" s="29"/>
      <c r="F298" s="29"/>
      <c r="G298" s="29"/>
      <c r="H298" s="12">
        <f t="shared" si="4"/>
        <v>0</v>
      </c>
      <c r="I298" s="12">
        <f>SUM($H$4:H298)</f>
        <v>0</v>
      </c>
      <c r="J298" s="12">
        <f>I298+Summary!$H$5</f>
        <v>0</v>
      </c>
    </row>
    <row r="299" spans="1:10" x14ac:dyDescent="0.25">
      <c r="A299" s="26"/>
      <c r="B299" s="27"/>
      <c r="C299" s="29"/>
      <c r="D299" s="29"/>
      <c r="E299" s="29"/>
      <c r="F299" s="29"/>
      <c r="G299" s="29"/>
      <c r="H299" s="12">
        <f t="shared" si="4"/>
        <v>0</v>
      </c>
      <c r="I299" s="12">
        <f>SUM($H$4:H299)</f>
        <v>0</v>
      </c>
      <c r="J299" s="12">
        <f>I299+Summary!$H$5</f>
        <v>0</v>
      </c>
    </row>
    <row r="300" spans="1:10" x14ac:dyDescent="0.25">
      <c r="A300" s="26"/>
      <c r="B300" s="27"/>
      <c r="C300" s="29"/>
      <c r="D300" s="29"/>
      <c r="E300" s="29"/>
      <c r="F300" s="29"/>
      <c r="G300" s="29"/>
      <c r="H300" s="12">
        <f t="shared" si="4"/>
        <v>0</v>
      </c>
      <c r="I300" s="12">
        <f>SUM($H$4:H300)</f>
        <v>0</v>
      </c>
      <c r="J300" s="12">
        <f>I300+Summary!$H$5</f>
        <v>0</v>
      </c>
    </row>
    <row r="301" spans="1:10" x14ac:dyDescent="0.25">
      <c r="A301" s="26"/>
      <c r="B301" s="27"/>
      <c r="C301" s="29"/>
      <c r="D301" s="29"/>
      <c r="E301" s="29"/>
      <c r="F301" s="29"/>
      <c r="G301" s="29"/>
      <c r="H301" s="12">
        <f t="shared" si="4"/>
        <v>0</v>
      </c>
      <c r="I301" s="12">
        <f>SUM($H$4:H301)</f>
        <v>0</v>
      </c>
      <c r="J301" s="12">
        <f>I301+Summary!$H$5</f>
        <v>0</v>
      </c>
    </row>
    <row r="302" spans="1:10" x14ac:dyDescent="0.25">
      <c r="A302" s="26"/>
      <c r="B302" s="27"/>
      <c r="C302" s="29"/>
      <c r="D302" s="29"/>
      <c r="E302" s="29"/>
      <c r="F302" s="29"/>
      <c r="G302" s="29"/>
      <c r="H302" s="12">
        <f t="shared" si="4"/>
        <v>0</v>
      </c>
      <c r="I302" s="12">
        <f>SUM($H$4:H302)</f>
        <v>0</v>
      </c>
      <c r="J302" s="12">
        <f>I302+Summary!$H$5</f>
        <v>0</v>
      </c>
    </row>
    <row r="303" spans="1:10" x14ac:dyDescent="0.25">
      <c r="A303" s="26"/>
      <c r="B303" s="27"/>
      <c r="C303" s="29"/>
      <c r="D303" s="29"/>
      <c r="E303" s="29"/>
      <c r="F303" s="29"/>
      <c r="G303" s="29"/>
      <c r="H303" s="12">
        <f t="shared" si="4"/>
        <v>0</v>
      </c>
      <c r="I303" s="12">
        <f>SUM($H$4:H303)</f>
        <v>0</v>
      </c>
      <c r="J303" s="12">
        <f>I303+Summary!$H$5</f>
        <v>0</v>
      </c>
    </row>
    <row r="304" spans="1:10" x14ac:dyDescent="0.25">
      <c r="A304" s="26"/>
      <c r="B304" s="27"/>
      <c r="C304" s="29"/>
      <c r="D304" s="29"/>
      <c r="E304" s="29"/>
      <c r="F304" s="29"/>
      <c r="G304" s="29"/>
      <c r="H304" s="12">
        <f t="shared" si="4"/>
        <v>0</v>
      </c>
      <c r="I304" s="12">
        <f>SUM($H$4:H304)</f>
        <v>0</v>
      </c>
      <c r="J304" s="12">
        <f>I304+Summary!$H$5</f>
        <v>0</v>
      </c>
    </row>
    <row r="305" spans="1:10" x14ac:dyDescent="0.25">
      <c r="A305" s="26"/>
      <c r="B305" s="27"/>
      <c r="C305" s="29"/>
      <c r="D305" s="29"/>
      <c r="E305" s="29"/>
      <c r="F305" s="29"/>
      <c r="G305" s="29"/>
      <c r="H305" s="12">
        <f t="shared" si="4"/>
        <v>0</v>
      </c>
      <c r="I305" s="12">
        <f>SUM($H$4:H305)</f>
        <v>0</v>
      </c>
      <c r="J305" s="12">
        <f>I305+Summary!$H$5</f>
        <v>0</v>
      </c>
    </row>
    <row r="306" spans="1:10" x14ac:dyDescent="0.25">
      <c r="A306" s="26"/>
      <c r="B306" s="27"/>
      <c r="C306" s="29"/>
      <c r="D306" s="29"/>
      <c r="E306" s="29"/>
      <c r="F306" s="29"/>
      <c r="G306" s="29"/>
      <c r="H306" s="12">
        <f t="shared" si="4"/>
        <v>0</v>
      </c>
      <c r="I306" s="12">
        <f>SUM($H$4:H306)</f>
        <v>0</v>
      </c>
      <c r="J306" s="12">
        <f>I306+Summary!$H$5</f>
        <v>0</v>
      </c>
    </row>
    <row r="307" spans="1:10" x14ac:dyDescent="0.25">
      <c r="A307" s="26"/>
      <c r="B307" s="27"/>
      <c r="C307" s="29"/>
      <c r="D307" s="29"/>
      <c r="E307" s="29"/>
      <c r="F307" s="29"/>
      <c r="G307" s="29"/>
      <c r="H307" s="12">
        <f t="shared" si="4"/>
        <v>0</v>
      </c>
      <c r="I307" s="12">
        <f>SUM($H$4:H307)</f>
        <v>0</v>
      </c>
      <c r="J307" s="12">
        <f>I307+Summary!$H$5</f>
        <v>0</v>
      </c>
    </row>
    <row r="308" spans="1:10" x14ac:dyDescent="0.25">
      <c r="A308" s="26"/>
      <c r="B308" s="27"/>
      <c r="C308" s="29"/>
      <c r="D308" s="29"/>
      <c r="E308" s="29"/>
      <c r="F308" s="29"/>
      <c r="G308" s="29"/>
      <c r="H308" s="12">
        <f t="shared" si="4"/>
        <v>0</v>
      </c>
      <c r="I308" s="12">
        <f>SUM($H$4:H308)</f>
        <v>0</v>
      </c>
      <c r="J308" s="12">
        <f>I308+Summary!$H$5</f>
        <v>0</v>
      </c>
    </row>
    <row r="309" spans="1:10" x14ac:dyDescent="0.25">
      <c r="A309" s="26"/>
      <c r="B309" s="27"/>
      <c r="C309" s="29"/>
      <c r="D309" s="29"/>
      <c r="E309" s="29"/>
      <c r="F309" s="29"/>
      <c r="G309" s="29"/>
      <c r="H309" s="12">
        <f t="shared" si="4"/>
        <v>0</v>
      </c>
      <c r="I309" s="12">
        <f>SUM($H$4:H309)</f>
        <v>0</v>
      </c>
      <c r="J309" s="12">
        <f>I309+Summary!$H$5</f>
        <v>0</v>
      </c>
    </row>
    <row r="310" spans="1:10" x14ac:dyDescent="0.25">
      <c r="A310" s="26"/>
      <c r="B310" s="27"/>
      <c r="C310" s="29"/>
      <c r="D310" s="29"/>
      <c r="E310" s="29"/>
      <c r="F310" s="29"/>
      <c r="G310" s="29"/>
      <c r="H310" s="12">
        <f t="shared" si="4"/>
        <v>0</v>
      </c>
      <c r="I310" s="12">
        <f>SUM($H$4:H310)</f>
        <v>0</v>
      </c>
      <c r="J310" s="12">
        <f>I310+Summary!$H$5</f>
        <v>0</v>
      </c>
    </row>
    <row r="311" spans="1:10" x14ac:dyDescent="0.25">
      <c r="A311" s="26"/>
      <c r="B311" s="27"/>
      <c r="C311" s="29"/>
      <c r="D311" s="29"/>
      <c r="E311" s="29"/>
      <c r="F311" s="29"/>
      <c r="G311" s="29"/>
      <c r="H311" s="12">
        <f t="shared" si="4"/>
        <v>0</v>
      </c>
      <c r="I311" s="12">
        <f>SUM($H$4:H311)</f>
        <v>0</v>
      </c>
      <c r="J311" s="12">
        <f>I311+Summary!$H$5</f>
        <v>0</v>
      </c>
    </row>
    <row r="312" spans="1:10" x14ac:dyDescent="0.25">
      <c r="A312" s="26"/>
      <c r="B312" s="27"/>
      <c r="C312" s="29"/>
      <c r="D312" s="29"/>
      <c r="E312" s="29"/>
      <c r="F312" s="29"/>
      <c r="G312" s="29"/>
      <c r="H312" s="12">
        <f t="shared" si="4"/>
        <v>0</v>
      </c>
      <c r="I312" s="12">
        <f>SUM($H$4:H312)</f>
        <v>0</v>
      </c>
      <c r="J312" s="12">
        <f>I312+Summary!$H$5</f>
        <v>0</v>
      </c>
    </row>
    <row r="313" spans="1:10" x14ac:dyDescent="0.25">
      <c r="A313" s="26"/>
      <c r="B313" s="27"/>
      <c r="C313" s="29"/>
      <c r="D313" s="29"/>
      <c r="E313" s="29"/>
      <c r="F313" s="29"/>
      <c r="G313" s="29"/>
      <c r="H313" s="12">
        <f t="shared" si="4"/>
        <v>0</v>
      </c>
      <c r="I313" s="12">
        <f>SUM($H$4:H313)</f>
        <v>0</v>
      </c>
      <c r="J313" s="12">
        <f>I313+Summary!$H$5</f>
        <v>0</v>
      </c>
    </row>
    <row r="314" spans="1:10" x14ac:dyDescent="0.25">
      <c r="A314" s="26"/>
      <c r="B314" s="27"/>
      <c r="C314" s="29"/>
      <c r="D314" s="29"/>
      <c r="E314" s="29"/>
      <c r="F314" s="29"/>
      <c r="G314" s="29"/>
      <c r="H314" s="12">
        <f t="shared" si="4"/>
        <v>0</v>
      </c>
      <c r="I314" s="12">
        <f>SUM($H$4:H314)</f>
        <v>0</v>
      </c>
      <c r="J314" s="12">
        <f>I314+Summary!$H$5</f>
        <v>0</v>
      </c>
    </row>
    <row r="315" spans="1:10" x14ac:dyDescent="0.25">
      <c r="A315" s="26"/>
      <c r="B315" s="27"/>
      <c r="C315" s="29"/>
      <c r="D315" s="29"/>
      <c r="E315" s="29"/>
      <c r="F315" s="29"/>
      <c r="G315" s="29"/>
      <c r="H315" s="12">
        <f t="shared" si="4"/>
        <v>0</v>
      </c>
      <c r="I315" s="12">
        <f>SUM($H$4:H315)</f>
        <v>0</v>
      </c>
      <c r="J315" s="12">
        <f>I315+Summary!$H$5</f>
        <v>0</v>
      </c>
    </row>
    <row r="316" spans="1:10" x14ac:dyDescent="0.25">
      <c r="A316" s="26"/>
      <c r="B316" s="27"/>
      <c r="C316" s="29"/>
      <c r="D316" s="29"/>
      <c r="E316" s="29"/>
      <c r="F316" s="29"/>
      <c r="G316" s="29"/>
      <c r="H316" s="12">
        <f t="shared" si="4"/>
        <v>0</v>
      </c>
      <c r="I316" s="12">
        <f>SUM($H$4:H316)</f>
        <v>0</v>
      </c>
      <c r="J316" s="12">
        <f>I316+Summary!$H$5</f>
        <v>0</v>
      </c>
    </row>
    <row r="317" spans="1:10" x14ac:dyDescent="0.25">
      <c r="A317" s="26"/>
      <c r="B317" s="27"/>
      <c r="C317" s="29"/>
      <c r="D317" s="29"/>
      <c r="E317" s="29"/>
      <c r="F317" s="29"/>
      <c r="G317" s="29"/>
      <c r="H317" s="12">
        <f t="shared" si="4"/>
        <v>0</v>
      </c>
      <c r="I317" s="12">
        <f>SUM($H$4:H317)</f>
        <v>0</v>
      </c>
      <c r="J317" s="12">
        <f>I317+Summary!$H$5</f>
        <v>0</v>
      </c>
    </row>
    <row r="318" spans="1:10" x14ac:dyDescent="0.25">
      <c r="A318" s="26"/>
      <c r="B318" s="27"/>
      <c r="C318" s="29"/>
      <c r="D318" s="29"/>
      <c r="E318" s="29"/>
      <c r="F318" s="29"/>
      <c r="G318" s="29"/>
      <c r="H318" s="12">
        <f t="shared" si="4"/>
        <v>0</v>
      </c>
      <c r="I318" s="12">
        <f>SUM($H$4:H318)</f>
        <v>0</v>
      </c>
      <c r="J318" s="12">
        <f>I318+Summary!$H$5</f>
        <v>0</v>
      </c>
    </row>
    <row r="319" spans="1:10" x14ac:dyDescent="0.25">
      <c r="A319" s="26"/>
      <c r="B319" s="27"/>
      <c r="C319" s="29"/>
      <c r="D319" s="29"/>
      <c r="E319" s="29"/>
      <c r="F319" s="29"/>
      <c r="G319" s="29"/>
      <c r="H319" s="12">
        <f t="shared" si="4"/>
        <v>0</v>
      </c>
      <c r="I319" s="12">
        <f>SUM($H$4:H319)</f>
        <v>0</v>
      </c>
      <c r="J319" s="12">
        <f>I319+Summary!$H$5</f>
        <v>0</v>
      </c>
    </row>
    <row r="320" spans="1:10" x14ac:dyDescent="0.25">
      <c r="A320" s="26"/>
      <c r="B320" s="27"/>
      <c r="C320" s="29"/>
      <c r="D320" s="29"/>
      <c r="E320" s="29"/>
      <c r="F320" s="29"/>
      <c r="G320" s="29"/>
      <c r="H320" s="12">
        <f t="shared" si="4"/>
        <v>0</v>
      </c>
      <c r="I320" s="12">
        <f>SUM($H$4:H320)</f>
        <v>0</v>
      </c>
      <c r="J320" s="12">
        <f>I320+Summary!$H$5</f>
        <v>0</v>
      </c>
    </row>
    <row r="321" spans="1:10" x14ac:dyDescent="0.25">
      <c r="A321" s="26"/>
      <c r="B321" s="27"/>
      <c r="C321" s="29"/>
      <c r="D321" s="29"/>
      <c r="E321" s="29"/>
      <c r="F321" s="29"/>
      <c r="G321" s="29"/>
      <c r="H321" s="12">
        <f t="shared" si="4"/>
        <v>0</v>
      </c>
      <c r="I321" s="12">
        <f>SUM($H$4:H321)</f>
        <v>0</v>
      </c>
      <c r="J321" s="12">
        <f>I321+Summary!$H$5</f>
        <v>0</v>
      </c>
    </row>
    <row r="322" spans="1:10" x14ac:dyDescent="0.25">
      <c r="A322" s="26"/>
      <c r="B322" s="27"/>
      <c r="C322" s="29"/>
      <c r="D322" s="29"/>
      <c r="E322" s="29"/>
      <c r="F322" s="29"/>
      <c r="G322" s="29"/>
      <c r="H322" s="12">
        <f t="shared" si="4"/>
        <v>0</v>
      </c>
      <c r="I322" s="12">
        <f>SUM($H$4:H322)</f>
        <v>0</v>
      </c>
      <c r="J322" s="12">
        <f>I322+Summary!$H$5</f>
        <v>0</v>
      </c>
    </row>
    <row r="323" spans="1:10" x14ac:dyDescent="0.25">
      <c r="A323" s="26"/>
      <c r="B323" s="27"/>
      <c r="C323" s="29"/>
      <c r="D323" s="29"/>
      <c r="E323" s="29"/>
      <c r="F323" s="29"/>
      <c r="G323" s="29"/>
      <c r="H323" s="12">
        <f t="shared" si="4"/>
        <v>0</v>
      </c>
      <c r="I323" s="12">
        <f>SUM($H$4:H323)</f>
        <v>0</v>
      </c>
      <c r="J323" s="12">
        <f>I323+Summary!$H$5</f>
        <v>0</v>
      </c>
    </row>
    <row r="324" spans="1:10" x14ac:dyDescent="0.25">
      <c r="A324" s="26"/>
      <c r="B324" s="27"/>
      <c r="C324" s="29"/>
      <c r="D324" s="29"/>
      <c r="E324" s="29"/>
      <c r="F324" s="29"/>
      <c r="G324" s="29"/>
      <c r="H324" s="12">
        <f t="shared" ref="H324:H387" si="5">SUM(C324:G324)</f>
        <v>0</v>
      </c>
      <c r="I324" s="12">
        <f>SUM($H$4:H324)</f>
        <v>0</v>
      </c>
      <c r="J324" s="12">
        <f>I324+Summary!$H$5</f>
        <v>0</v>
      </c>
    </row>
    <row r="325" spans="1:10" x14ac:dyDescent="0.25">
      <c r="A325" s="26"/>
      <c r="B325" s="27"/>
      <c r="C325" s="29"/>
      <c r="D325" s="29"/>
      <c r="E325" s="29"/>
      <c r="F325" s="29"/>
      <c r="G325" s="29"/>
      <c r="H325" s="12">
        <f t="shared" si="5"/>
        <v>0</v>
      </c>
      <c r="I325" s="12">
        <f>SUM($H$4:H325)</f>
        <v>0</v>
      </c>
      <c r="J325" s="12">
        <f>I325+Summary!$H$5</f>
        <v>0</v>
      </c>
    </row>
    <row r="326" spans="1:10" x14ac:dyDescent="0.25">
      <c r="A326" s="26"/>
      <c r="B326" s="27"/>
      <c r="C326" s="29"/>
      <c r="D326" s="29"/>
      <c r="E326" s="29"/>
      <c r="F326" s="29"/>
      <c r="G326" s="29"/>
      <c r="H326" s="12">
        <f t="shared" si="5"/>
        <v>0</v>
      </c>
      <c r="I326" s="12">
        <f>SUM($H$4:H326)</f>
        <v>0</v>
      </c>
      <c r="J326" s="12">
        <f>I326+Summary!$H$5</f>
        <v>0</v>
      </c>
    </row>
    <row r="327" spans="1:10" x14ac:dyDescent="0.25">
      <c r="A327" s="26"/>
      <c r="B327" s="27"/>
      <c r="C327" s="29"/>
      <c r="D327" s="29"/>
      <c r="E327" s="29"/>
      <c r="F327" s="29"/>
      <c r="G327" s="29"/>
      <c r="H327" s="12">
        <f t="shared" si="5"/>
        <v>0</v>
      </c>
      <c r="I327" s="12">
        <f>SUM($H$4:H327)</f>
        <v>0</v>
      </c>
      <c r="J327" s="12">
        <f>I327+Summary!$H$5</f>
        <v>0</v>
      </c>
    </row>
    <row r="328" spans="1:10" x14ac:dyDescent="0.25">
      <c r="A328" s="26"/>
      <c r="B328" s="27"/>
      <c r="C328" s="29"/>
      <c r="D328" s="29"/>
      <c r="E328" s="29"/>
      <c r="F328" s="29"/>
      <c r="G328" s="29"/>
      <c r="H328" s="12">
        <f t="shared" si="5"/>
        <v>0</v>
      </c>
      <c r="I328" s="12">
        <f>SUM($H$4:H328)</f>
        <v>0</v>
      </c>
      <c r="J328" s="12">
        <f>I328+Summary!$H$5</f>
        <v>0</v>
      </c>
    </row>
    <row r="329" spans="1:10" x14ac:dyDescent="0.25">
      <c r="A329" s="26"/>
      <c r="B329" s="27"/>
      <c r="C329" s="29"/>
      <c r="D329" s="29"/>
      <c r="E329" s="29"/>
      <c r="F329" s="29"/>
      <c r="G329" s="29"/>
      <c r="H329" s="12">
        <f t="shared" si="5"/>
        <v>0</v>
      </c>
      <c r="I329" s="12">
        <f>SUM($H$4:H329)</f>
        <v>0</v>
      </c>
      <c r="J329" s="12">
        <f>I329+Summary!$H$5</f>
        <v>0</v>
      </c>
    </row>
    <row r="330" spans="1:10" x14ac:dyDescent="0.25">
      <c r="A330" s="26"/>
      <c r="B330" s="27"/>
      <c r="C330" s="29"/>
      <c r="D330" s="29"/>
      <c r="E330" s="29"/>
      <c r="F330" s="29"/>
      <c r="G330" s="29"/>
      <c r="H330" s="12">
        <f t="shared" si="5"/>
        <v>0</v>
      </c>
      <c r="I330" s="12">
        <f>SUM($H$4:H330)</f>
        <v>0</v>
      </c>
      <c r="J330" s="12">
        <f>I330+Summary!$H$5</f>
        <v>0</v>
      </c>
    </row>
    <row r="331" spans="1:10" x14ac:dyDescent="0.25">
      <c r="A331" s="26"/>
      <c r="B331" s="27"/>
      <c r="C331" s="29"/>
      <c r="D331" s="29"/>
      <c r="E331" s="29"/>
      <c r="F331" s="29"/>
      <c r="G331" s="29"/>
      <c r="H331" s="12">
        <f t="shared" si="5"/>
        <v>0</v>
      </c>
      <c r="I331" s="12">
        <f>SUM($H$4:H331)</f>
        <v>0</v>
      </c>
      <c r="J331" s="12">
        <f>I331+Summary!$H$5</f>
        <v>0</v>
      </c>
    </row>
    <row r="332" spans="1:10" x14ac:dyDescent="0.25">
      <c r="A332" s="26"/>
      <c r="B332" s="27"/>
      <c r="C332" s="29"/>
      <c r="D332" s="29"/>
      <c r="E332" s="29"/>
      <c r="F332" s="29"/>
      <c r="G332" s="29"/>
      <c r="H332" s="12">
        <f t="shared" si="5"/>
        <v>0</v>
      </c>
      <c r="I332" s="12">
        <f>SUM($H$4:H332)</f>
        <v>0</v>
      </c>
      <c r="J332" s="12">
        <f>I332+Summary!$H$5</f>
        <v>0</v>
      </c>
    </row>
    <row r="333" spans="1:10" x14ac:dyDescent="0.25">
      <c r="A333" s="26"/>
      <c r="B333" s="27"/>
      <c r="C333" s="29"/>
      <c r="D333" s="29"/>
      <c r="E333" s="29"/>
      <c r="F333" s="29"/>
      <c r="G333" s="29"/>
      <c r="H333" s="12">
        <f t="shared" si="5"/>
        <v>0</v>
      </c>
      <c r="I333" s="12">
        <f>SUM($H$4:H333)</f>
        <v>0</v>
      </c>
      <c r="J333" s="12">
        <f>I333+Summary!$H$5</f>
        <v>0</v>
      </c>
    </row>
    <row r="334" spans="1:10" x14ac:dyDescent="0.25">
      <c r="A334" s="26"/>
      <c r="B334" s="27"/>
      <c r="C334" s="29"/>
      <c r="D334" s="29"/>
      <c r="E334" s="29"/>
      <c r="F334" s="29"/>
      <c r="G334" s="29"/>
      <c r="H334" s="12">
        <f t="shared" si="5"/>
        <v>0</v>
      </c>
      <c r="I334" s="12">
        <f>SUM($H$4:H334)</f>
        <v>0</v>
      </c>
      <c r="J334" s="12">
        <f>I334+Summary!$H$5</f>
        <v>0</v>
      </c>
    </row>
    <row r="335" spans="1:10" x14ac:dyDescent="0.25">
      <c r="A335" s="26"/>
      <c r="B335" s="27"/>
      <c r="C335" s="29"/>
      <c r="D335" s="29"/>
      <c r="E335" s="29"/>
      <c r="F335" s="29"/>
      <c r="G335" s="29"/>
      <c r="H335" s="12">
        <f t="shared" si="5"/>
        <v>0</v>
      </c>
      <c r="I335" s="12">
        <f>SUM($H$4:H335)</f>
        <v>0</v>
      </c>
      <c r="J335" s="12">
        <f>I335+Summary!$H$5</f>
        <v>0</v>
      </c>
    </row>
    <row r="336" spans="1:10" x14ac:dyDescent="0.25">
      <c r="A336" s="26"/>
      <c r="B336" s="27"/>
      <c r="C336" s="29"/>
      <c r="D336" s="29"/>
      <c r="E336" s="29"/>
      <c r="F336" s="29"/>
      <c r="G336" s="29"/>
      <c r="H336" s="12">
        <f t="shared" si="5"/>
        <v>0</v>
      </c>
      <c r="I336" s="12">
        <f>SUM($H$4:H336)</f>
        <v>0</v>
      </c>
      <c r="J336" s="12">
        <f>I336+Summary!$H$5</f>
        <v>0</v>
      </c>
    </row>
    <row r="337" spans="1:10" x14ac:dyDescent="0.25">
      <c r="A337" s="26"/>
      <c r="B337" s="27"/>
      <c r="C337" s="29"/>
      <c r="D337" s="29"/>
      <c r="E337" s="29"/>
      <c r="F337" s="29"/>
      <c r="G337" s="29"/>
      <c r="H337" s="12">
        <f t="shared" si="5"/>
        <v>0</v>
      </c>
      <c r="I337" s="12">
        <f>SUM($H$4:H337)</f>
        <v>0</v>
      </c>
      <c r="J337" s="12">
        <f>I337+Summary!$H$5</f>
        <v>0</v>
      </c>
    </row>
    <row r="338" spans="1:10" x14ac:dyDescent="0.25">
      <c r="A338" s="26"/>
      <c r="B338" s="27"/>
      <c r="C338" s="29"/>
      <c r="D338" s="29"/>
      <c r="E338" s="29"/>
      <c r="F338" s="29"/>
      <c r="G338" s="29"/>
      <c r="H338" s="12">
        <f t="shared" si="5"/>
        <v>0</v>
      </c>
      <c r="I338" s="12">
        <f>SUM($H$4:H338)</f>
        <v>0</v>
      </c>
      <c r="J338" s="12">
        <f>I338+Summary!$H$5</f>
        <v>0</v>
      </c>
    </row>
    <row r="339" spans="1:10" x14ac:dyDescent="0.25">
      <c r="A339" s="26"/>
      <c r="B339" s="27"/>
      <c r="C339" s="29"/>
      <c r="D339" s="29"/>
      <c r="E339" s="29"/>
      <c r="F339" s="29"/>
      <c r="G339" s="29"/>
      <c r="H339" s="12">
        <f t="shared" si="5"/>
        <v>0</v>
      </c>
      <c r="I339" s="12">
        <f>SUM($H$4:H339)</f>
        <v>0</v>
      </c>
      <c r="J339" s="12">
        <f>I339+Summary!$H$5</f>
        <v>0</v>
      </c>
    </row>
    <row r="340" spans="1:10" x14ac:dyDescent="0.25">
      <c r="A340" s="26"/>
      <c r="B340" s="27"/>
      <c r="C340" s="29"/>
      <c r="D340" s="29"/>
      <c r="E340" s="29"/>
      <c r="F340" s="29"/>
      <c r="G340" s="29"/>
      <c r="H340" s="12">
        <f t="shared" si="5"/>
        <v>0</v>
      </c>
      <c r="I340" s="12">
        <f>SUM($H$4:H340)</f>
        <v>0</v>
      </c>
      <c r="J340" s="12">
        <f>I340+Summary!$H$5</f>
        <v>0</v>
      </c>
    </row>
    <row r="341" spans="1:10" x14ac:dyDescent="0.25">
      <c r="A341" s="26"/>
      <c r="B341" s="27"/>
      <c r="C341" s="29"/>
      <c r="D341" s="29"/>
      <c r="E341" s="29"/>
      <c r="F341" s="29"/>
      <c r="G341" s="29"/>
      <c r="H341" s="12">
        <f t="shared" si="5"/>
        <v>0</v>
      </c>
      <c r="I341" s="12">
        <f>SUM($H$4:H341)</f>
        <v>0</v>
      </c>
      <c r="J341" s="12">
        <f>I341+Summary!$H$5</f>
        <v>0</v>
      </c>
    </row>
    <row r="342" spans="1:10" x14ac:dyDescent="0.25">
      <c r="A342" s="26"/>
      <c r="B342" s="27"/>
      <c r="C342" s="29"/>
      <c r="D342" s="29"/>
      <c r="E342" s="29"/>
      <c r="F342" s="29"/>
      <c r="G342" s="29"/>
      <c r="H342" s="12">
        <f t="shared" si="5"/>
        <v>0</v>
      </c>
      <c r="I342" s="12">
        <f>SUM($H$4:H342)</f>
        <v>0</v>
      </c>
      <c r="J342" s="12">
        <f>I342+Summary!$H$5</f>
        <v>0</v>
      </c>
    </row>
    <row r="343" spans="1:10" x14ac:dyDescent="0.25">
      <c r="A343" s="26"/>
      <c r="B343" s="27"/>
      <c r="C343" s="29"/>
      <c r="D343" s="29"/>
      <c r="E343" s="29"/>
      <c r="F343" s="29"/>
      <c r="G343" s="29"/>
      <c r="H343" s="12">
        <f t="shared" si="5"/>
        <v>0</v>
      </c>
      <c r="I343" s="12">
        <f>SUM($H$4:H343)</f>
        <v>0</v>
      </c>
      <c r="J343" s="12">
        <f>I343+Summary!$H$5</f>
        <v>0</v>
      </c>
    </row>
    <row r="344" spans="1:10" x14ac:dyDescent="0.25">
      <c r="A344" s="26"/>
      <c r="B344" s="27"/>
      <c r="C344" s="29"/>
      <c r="D344" s="29"/>
      <c r="E344" s="29"/>
      <c r="F344" s="29"/>
      <c r="G344" s="29"/>
      <c r="H344" s="12">
        <f t="shared" si="5"/>
        <v>0</v>
      </c>
      <c r="I344" s="12">
        <f>SUM($H$4:H344)</f>
        <v>0</v>
      </c>
      <c r="J344" s="12">
        <f>I344+Summary!$H$5</f>
        <v>0</v>
      </c>
    </row>
    <row r="345" spans="1:10" x14ac:dyDescent="0.25">
      <c r="A345" s="26"/>
      <c r="B345" s="27"/>
      <c r="C345" s="29"/>
      <c r="D345" s="29"/>
      <c r="E345" s="29"/>
      <c r="F345" s="29"/>
      <c r="G345" s="29"/>
      <c r="H345" s="12">
        <f t="shared" si="5"/>
        <v>0</v>
      </c>
      <c r="I345" s="12">
        <f>SUM($H$4:H345)</f>
        <v>0</v>
      </c>
      <c r="J345" s="12">
        <f>I345+Summary!$H$5</f>
        <v>0</v>
      </c>
    </row>
    <row r="346" spans="1:10" x14ac:dyDescent="0.25">
      <c r="A346" s="26"/>
      <c r="B346" s="27"/>
      <c r="C346" s="29"/>
      <c r="D346" s="29"/>
      <c r="E346" s="29"/>
      <c r="F346" s="29"/>
      <c r="G346" s="29"/>
      <c r="H346" s="12">
        <f t="shared" si="5"/>
        <v>0</v>
      </c>
      <c r="I346" s="12">
        <f>SUM($H$4:H346)</f>
        <v>0</v>
      </c>
      <c r="J346" s="12">
        <f>I346+Summary!$H$5</f>
        <v>0</v>
      </c>
    </row>
    <row r="347" spans="1:10" x14ac:dyDescent="0.25">
      <c r="A347" s="26"/>
      <c r="B347" s="27"/>
      <c r="C347" s="29"/>
      <c r="D347" s="29"/>
      <c r="E347" s="29"/>
      <c r="F347" s="29"/>
      <c r="G347" s="29"/>
      <c r="H347" s="12">
        <f t="shared" si="5"/>
        <v>0</v>
      </c>
      <c r="I347" s="12">
        <f>SUM($H$4:H347)</f>
        <v>0</v>
      </c>
      <c r="J347" s="12">
        <f>I347+Summary!$H$5</f>
        <v>0</v>
      </c>
    </row>
    <row r="348" spans="1:10" x14ac:dyDescent="0.25">
      <c r="A348" s="26"/>
      <c r="B348" s="27"/>
      <c r="C348" s="29"/>
      <c r="D348" s="29"/>
      <c r="E348" s="29"/>
      <c r="F348" s="29"/>
      <c r="G348" s="29"/>
      <c r="H348" s="12">
        <f t="shared" si="5"/>
        <v>0</v>
      </c>
      <c r="I348" s="12">
        <f>SUM($H$4:H348)</f>
        <v>0</v>
      </c>
      <c r="J348" s="12">
        <f>I348+Summary!$H$5</f>
        <v>0</v>
      </c>
    </row>
    <row r="349" spans="1:10" x14ac:dyDescent="0.25">
      <c r="A349" s="26"/>
      <c r="B349" s="27"/>
      <c r="C349" s="29"/>
      <c r="D349" s="29"/>
      <c r="E349" s="29"/>
      <c r="F349" s="29"/>
      <c r="G349" s="29"/>
      <c r="H349" s="12">
        <f t="shared" si="5"/>
        <v>0</v>
      </c>
      <c r="I349" s="12">
        <f>SUM($H$4:H349)</f>
        <v>0</v>
      </c>
      <c r="J349" s="12">
        <f>I349+Summary!$H$5</f>
        <v>0</v>
      </c>
    </row>
    <row r="350" spans="1:10" x14ac:dyDescent="0.25">
      <c r="A350" s="26"/>
      <c r="B350" s="27"/>
      <c r="C350" s="29"/>
      <c r="D350" s="29"/>
      <c r="E350" s="29"/>
      <c r="F350" s="29"/>
      <c r="G350" s="29"/>
      <c r="H350" s="12">
        <f t="shared" si="5"/>
        <v>0</v>
      </c>
      <c r="I350" s="12">
        <f>SUM($H$4:H350)</f>
        <v>0</v>
      </c>
      <c r="J350" s="12">
        <f>I350+Summary!$H$5</f>
        <v>0</v>
      </c>
    </row>
    <row r="351" spans="1:10" x14ac:dyDescent="0.25">
      <c r="A351" s="26"/>
      <c r="B351" s="27"/>
      <c r="C351" s="29"/>
      <c r="D351" s="29"/>
      <c r="E351" s="29"/>
      <c r="F351" s="29"/>
      <c r="G351" s="29"/>
      <c r="H351" s="12">
        <f t="shared" si="5"/>
        <v>0</v>
      </c>
      <c r="I351" s="12">
        <f>SUM($H$4:H351)</f>
        <v>0</v>
      </c>
      <c r="J351" s="12">
        <f>I351+Summary!$H$5</f>
        <v>0</v>
      </c>
    </row>
    <row r="352" spans="1:10" x14ac:dyDescent="0.25">
      <c r="A352" s="26"/>
      <c r="B352" s="27"/>
      <c r="C352" s="29"/>
      <c r="D352" s="29"/>
      <c r="E352" s="29"/>
      <c r="F352" s="29"/>
      <c r="G352" s="29"/>
      <c r="H352" s="12">
        <f t="shared" si="5"/>
        <v>0</v>
      </c>
      <c r="I352" s="12">
        <f>SUM($H$4:H352)</f>
        <v>0</v>
      </c>
      <c r="J352" s="12">
        <f>I352+Summary!$H$5</f>
        <v>0</v>
      </c>
    </row>
    <row r="353" spans="1:10" x14ac:dyDescent="0.25">
      <c r="A353" s="26"/>
      <c r="B353" s="27"/>
      <c r="C353" s="29"/>
      <c r="D353" s="29"/>
      <c r="E353" s="29"/>
      <c r="F353" s="29"/>
      <c r="G353" s="29"/>
      <c r="H353" s="12">
        <f t="shared" si="5"/>
        <v>0</v>
      </c>
      <c r="I353" s="12">
        <f>SUM($H$4:H353)</f>
        <v>0</v>
      </c>
      <c r="J353" s="12">
        <f>I353+Summary!$H$5</f>
        <v>0</v>
      </c>
    </row>
    <row r="354" spans="1:10" x14ac:dyDescent="0.25">
      <c r="A354" s="26"/>
      <c r="B354" s="27"/>
      <c r="C354" s="29"/>
      <c r="D354" s="29"/>
      <c r="E354" s="29"/>
      <c r="F354" s="29"/>
      <c r="G354" s="29"/>
      <c r="H354" s="12">
        <f t="shared" si="5"/>
        <v>0</v>
      </c>
      <c r="I354" s="12">
        <f>SUM($H$4:H354)</f>
        <v>0</v>
      </c>
      <c r="J354" s="12">
        <f>I354+Summary!$H$5</f>
        <v>0</v>
      </c>
    </row>
    <row r="355" spans="1:10" x14ac:dyDescent="0.25">
      <c r="A355" s="26"/>
      <c r="B355" s="27"/>
      <c r="C355" s="29"/>
      <c r="D355" s="29"/>
      <c r="E355" s="29"/>
      <c r="F355" s="29"/>
      <c r="G355" s="29"/>
      <c r="H355" s="12">
        <f t="shared" si="5"/>
        <v>0</v>
      </c>
      <c r="I355" s="12">
        <f>SUM($H$4:H355)</f>
        <v>0</v>
      </c>
      <c r="J355" s="12">
        <f>I355+Summary!$H$5</f>
        <v>0</v>
      </c>
    </row>
    <row r="356" spans="1:10" x14ac:dyDescent="0.25">
      <c r="A356" s="26"/>
      <c r="B356" s="27"/>
      <c r="C356" s="29"/>
      <c r="D356" s="29"/>
      <c r="E356" s="29"/>
      <c r="F356" s="29"/>
      <c r="G356" s="29"/>
      <c r="H356" s="12">
        <f t="shared" si="5"/>
        <v>0</v>
      </c>
      <c r="I356" s="12">
        <f>SUM($H$4:H356)</f>
        <v>0</v>
      </c>
      <c r="J356" s="12">
        <f>I356+Summary!$H$5</f>
        <v>0</v>
      </c>
    </row>
    <row r="357" spans="1:10" x14ac:dyDescent="0.25">
      <c r="A357" s="26"/>
      <c r="B357" s="27"/>
      <c r="C357" s="29"/>
      <c r="D357" s="29"/>
      <c r="E357" s="29"/>
      <c r="F357" s="29"/>
      <c r="G357" s="29"/>
      <c r="H357" s="12">
        <f t="shared" si="5"/>
        <v>0</v>
      </c>
      <c r="I357" s="12">
        <f>SUM($H$4:H357)</f>
        <v>0</v>
      </c>
      <c r="J357" s="12">
        <f>I357+Summary!$H$5</f>
        <v>0</v>
      </c>
    </row>
    <row r="358" spans="1:10" x14ac:dyDescent="0.25">
      <c r="A358" s="26"/>
      <c r="B358" s="27"/>
      <c r="C358" s="29"/>
      <c r="D358" s="29"/>
      <c r="E358" s="29"/>
      <c r="F358" s="29"/>
      <c r="G358" s="29"/>
      <c r="H358" s="12">
        <f t="shared" si="5"/>
        <v>0</v>
      </c>
      <c r="I358" s="12">
        <f>SUM($H$4:H358)</f>
        <v>0</v>
      </c>
      <c r="J358" s="12">
        <f>I358+Summary!$H$5</f>
        <v>0</v>
      </c>
    </row>
    <row r="359" spans="1:10" x14ac:dyDescent="0.25">
      <c r="A359" s="26"/>
      <c r="B359" s="27"/>
      <c r="C359" s="29"/>
      <c r="D359" s="29"/>
      <c r="E359" s="29"/>
      <c r="F359" s="29"/>
      <c r="G359" s="29"/>
      <c r="H359" s="12">
        <f t="shared" si="5"/>
        <v>0</v>
      </c>
      <c r="I359" s="12">
        <f>SUM($H$4:H359)</f>
        <v>0</v>
      </c>
      <c r="J359" s="12">
        <f>I359+Summary!$H$5</f>
        <v>0</v>
      </c>
    </row>
    <row r="360" spans="1:10" x14ac:dyDescent="0.25">
      <c r="A360" s="26"/>
      <c r="B360" s="27"/>
      <c r="C360" s="29"/>
      <c r="D360" s="29"/>
      <c r="E360" s="29"/>
      <c r="F360" s="29"/>
      <c r="G360" s="29"/>
      <c r="H360" s="12">
        <f t="shared" si="5"/>
        <v>0</v>
      </c>
      <c r="I360" s="12">
        <f>SUM($H$4:H360)</f>
        <v>0</v>
      </c>
      <c r="J360" s="12">
        <f>I360+Summary!$H$5</f>
        <v>0</v>
      </c>
    </row>
    <row r="361" spans="1:10" x14ac:dyDescent="0.25">
      <c r="A361" s="26"/>
      <c r="B361" s="27"/>
      <c r="C361" s="29"/>
      <c r="D361" s="29"/>
      <c r="E361" s="29"/>
      <c r="F361" s="29"/>
      <c r="G361" s="29"/>
      <c r="H361" s="12">
        <f t="shared" si="5"/>
        <v>0</v>
      </c>
      <c r="I361" s="12">
        <f>SUM($H$4:H361)</f>
        <v>0</v>
      </c>
      <c r="J361" s="12">
        <f>I361+Summary!$H$5</f>
        <v>0</v>
      </c>
    </row>
    <row r="362" spans="1:10" x14ac:dyDescent="0.25">
      <c r="A362" s="26"/>
      <c r="B362" s="27"/>
      <c r="C362" s="29"/>
      <c r="D362" s="29"/>
      <c r="E362" s="29"/>
      <c r="F362" s="29"/>
      <c r="G362" s="29"/>
      <c r="H362" s="12">
        <f t="shared" si="5"/>
        <v>0</v>
      </c>
      <c r="I362" s="12">
        <f>SUM($H$4:H362)</f>
        <v>0</v>
      </c>
      <c r="J362" s="12">
        <f>I362+Summary!$H$5</f>
        <v>0</v>
      </c>
    </row>
    <row r="363" spans="1:10" x14ac:dyDescent="0.25">
      <c r="A363" s="26"/>
      <c r="B363" s="27"/>
      <c r="C363" s="29"/>
      <c r="D363" s="29"/>
      <c r="E363" s="29"/>
      <c r="F363" s="29"/>
      <c r="G363" s="29"/>
      <c r="H363" s="12">
        <f t="shared" si="5"/>
        <v>0</v>
      </c>
      <c r="I363" s="12">
        <f>SUM($H$4:H363)</f>
        <v>0</v>
      </c>
      <c r="J363" s="12">
        <f>I363+Summary!$H$5</f>
        <v>0</v>
      </c>
    </row>
    <row r="364" spans="1:10" x14ac:dyDescent="0.25">
      <c r="A364" s="26"/>
      <c r="B364" s="27"/>
      <c r="C364" s="29"/>
      <c r="D364" s="29"/>
      <c r="E364" s="29"/>
      <c r="F364" s="29"/>
      <c r="G364" s="29"/>
      <c r="H364" s="12">
        <f t="shared" si="5"/>
        <v>0</v>
      </c>
      <c r="I364" s="12">
        <f>SUM($H$4:H364)</f>
        <v>0</v>
      </c>
      <c r="J364" s="12">
        <f>I364+Summary!$H$5</f>
        <v>0</v>
      </c>
    </row>
    <row r="365" spans="1:10" x14ac:dyDescent="0.25">
      <c r="A365" s="26"/>
      <c r="B365" s="27"/>
      <c r="C365" s="29"/>
      <c r="D365" s="29"/>
      <c r="E365" s="29"/>
      <c r="F365" s="29"/>
      <c r="G365" s="29"/>
      <c r="H365" s="12">
        <f t="shared" si="5"/>
        <v>0</v>
      </c>
      <c r="I365" s="12">
        <f>SUM($H$4:H365)</f>
        <v>0</v>
      </c>
      <c r="J365" s="12">
        <f>I365+Summary!$H$5</f>
        <v>0</v>
      </c>
    </row>
    <row r="366" spans="1:10" x14ac:dyDescent="0.25">
      <c r="A366" s="26"/>
      <c r="B366" s="27"/>
      <c r="C366" s="29"/>
      <c r="D366" s="29"/>
      <c r="E366" s="29"/>
      <c r="F366" s="29"/>
      <c r="G366" s="29"/>
      <c r="H366" s="12">
        <f t="shared" si="5"/>
        <v>0</v>
      </c>
      <c r="I366" s="12">
        <f>SUM($H$4:H366)</f>
        <v>0</v>
      </c>
      <c r="J366" s="12">
        <f>I366+Summary!$H$5</f>
        <v>0</v>
      </c>
    </row>
    <row r="367" spans="1:10" x14ac:dyDescent="0.25">
      <c r="A367" s="26"/>
      <c r="B367" s="27"/>
      <c r="C367" s="29"/>
      <c r="D367" s="29"/>
      <c r="E367" s="29"/>
      <c r="F367" s="29"/>
      <c r="G367" s="29"/>
      <c r="H367" s="12">
        <f t="shared" si="5"/>
        <v>0</v>
      </c>
      <c r="I367" s="12">
        <f>SUM($H$4:H367)</f>
        <v>0</v>
      </c>
      <c r="J367" s="12">
        <f>I367+Summary!$H$5</f>
        <v>0</v>
      </c>
    </row>
    <row r="368" spans="1:10" x14ac:dyDescent="0.25">
      <c r="A368" s="26"/>
      <c r="B368" s="27"/>
      <c r="C368" s="29"/>
      <c r="D368" s="29"/>
      <c r="E368" s="29"/>
      <c r="F368" s="29"/>
      <c r="G368" s="29"/>
      <c r="H368" s="12">
        <f t="shared" si="5"/>
        <v>0</v>
      </c>
      <c r="I368" s="12">
        <f>SUM($H$4:H368)</f>
        <v>0</v>
      </c>
      <c r="J368" s="12">
        <f>I368+Summary!$H$5</f>
        <v>0</v>
      </c>
    </row>
    <row r="369" spans="1:10" x14ac:dyDescent="0.25">
      <c r="A369" s="26"/>
      <c r="B369" s="27"/>
      <c r="C369" s="29"/>
      <c r="D369" s="29"/>
      <c r="E369" s="29"/>
      <c r="F369" s="29"/>
      <c r="G369" s="29"/>
      <c r="H369" s="12">
        <f t="shared" si="5"/>
        <v>0</v>
      </c>
      <c r="I369" s="12">
        <f>SUM($H$4:H369)</f>
        <v>0</v>
      </c>
      <c r="J369" s="12">
        <f>I369+Summary!$H$5</f>
        <v>0</v>
      </c>
    </row>
    <row r="370" spans="1:10" x14ac:dyDescent="0.25">
      <c r="A370" s="26"/>
      <c r="B370" s="27"/>
      <c r="C370" s="29"/>
      <c r="D370" s="29"/>
      <c r="E370" s="29"/>
      <c r="F370" s="29"/>
      <c r="G370" s="29"/>
      <c r="H370" s="12">
        <f t="shared" si="5"/>
        <v>0</v>
      </c>
      <c r="I370" s="12">
        <f>SUM($H$4:H370)</f>
        <v>0</v>
      </c>
      <c r="J370" s="12">
        <f>I370+Summary!$H$5</f>
        <v>0</v>
      </c>
    </row>
    <row r="371" spans="1:10" x14ac:dyDescent="0.25">
      <c r="A371" s="26"/>
      <c r="B371" s="27"/>
      <c r="C371" s="29"/>
      <c r="D371" s="29"/>
      <c r="E371" s="29"/>
      <c r="F371" s="29"/>
      <c r="G371" s="29"/>
      <c r="H371" s="12">
        <f t="shared" si="5"/>
        <v>0</v>
      </c>
      <c r="I371" s="12">
        <f>SUM($H$4:H371)</f>
        <v>0</v>
      </c>
      <c r="J371" s="12">
        <f>I371+Summary!$H$5</f>
        <v>0</v>
      </c>
    </row>
    <row r="372" spans="1:10" x14ac:dyDescent="0.25">
      <c r="A372" s="26"/>
      <c r="B372" s="27"/>
      <c r="C372" s="29"/>
      <c r="D372" s="29"/>
      <c r="E372" s="29"/>
      <c r="F372" s="29"/>
      <c r="G372" s="29"/>
      <c r="H372" s="12">
        <f t="shared" si="5"/>
        <v>0</v>
      </c>
      <c r="I372" s="12">
        <f>SUM($H$4:H372)</f>
        <v>0</v>
      </c>
      <c r="J372" s="12">
        <f>I372+Summary!$H$5</f>
        <v>0</v>
      </c>
    </row>
    <row r="373" spans="1:10" x14ac:dyDescent="0.25">
      <c r="A373" s="26"/>
      <c r="B373" s="27"/>
      <c r="C373" s="29"/>
      <c r="D373" s="29"/>
      <c r="E373" s="29"/>
      <c r="F373" s="29"/>
      <c r="G373" s="29"/>
      <c r="H373" s="12">
        <f t="shared" si="5"/>
        <v>0</v>
      </c>
      <c r="I373" s="12">
        <f>SUM($H$4:H373)</f>
        <v>0</v>
      </c>
      <c r="J373" s="12">
        <f>I373+Summary!$H$5</f>
        <v>0</v>
      </c>
    </row>
    <row r="374" spans="1:10" x14ac:dyDescent="0.25">
      <c r="A374" s="26"/>
      <c r="B374" s="27"/>
      <c r="C374" s="29"/>
      <c r="D374" s="29"/>
      <c r="E374" s="29"/>
      <c r="F374" s="29"/>
      <c r="G374" s="29"/>
      <c r="H374" s="12">
        <f t="shared" si="5"/>
        <v>0</v>
      </c>
      <c r="I374" s="12">
        <f>SUM($H$4:H374)</f>
        <v>0</v>
      </c>
      <c r="J374" s="12">
        <f>I374+Summary!$H$5</f>
        <v>0</v>
      </c>
    </row>
    <row r="375" spans="1:10" x14ac:dyDescent="0.25">
      <c r="A375" s="26"/>
      <c r="B375" s="27"/>
      <c r="C375" s="29"/>
      <c r="D375" s="29"/>
      <c r="E375" s="29"/>
      <c r="F375" s="29"/>
      <c r="G375" s="29"/>
      <c r="H375" s="12">
        <f t="shared" si="5"/>
        <v>0</v>
      </c>
      <c r="I375" s="12">
        <f>SUM($H$4:H375)</f>
        <v>0</v>
      </c>
      <c r="J375" s="12">
        <f>I375+Summary!$H$5</f>
        <v>0</v>
      </c>
    </row>
    <row r="376" spans="1:10" x14ac:dyDescent="0.25">
      <c r="A376" s="26"/>
      <c r="B376" s="27"/>
      <c r="C376" s="29"/>
      <c r="D376" s="29"/>
      <c r="E376" s="29"/>
      <c r="F376" s="29"/>
      <c r="G376" s="29"/>
      <c r="H376" s="12">
        <f t="shared" si="5"/>
        <v>0</v>
      </c>
      <c r="I376" s="12">
        <f>SUM($H$4:H376)</f>
        <v>0</v>
      </c>
      <c r="J376" s="12">
        <f>I376+Summary!$H$5</f>
        <v>0</v>
      </c>
    </row>
    <row r="377" spans="1:10" x14ac:dyDescent="0.25">
      <c r="A377" s="26"/>
      <c r="B377" s="27"/>
      <c r="C377" s="29"/>
      <c r="D377" s="29"/>
      <c r="E377" s="29"/>
      <c r="F377" s="29"/>
      <c r="G377" s="29"/>
      <c r="H377" s="12">
        <f t="shared" si="5"/>
        <v>0</v>
      </c>
      <c r="I377" s="12">
        <f>SUM($H$4:H377)</f>
        <v>0</v>
      </c>
      <c r="J377" s="12">
        <f>I377+Summary!$H$5</f>
        <v>0</v>
      </c>
    </row>
    <row r="378" spans="1:10" x14ac:dyDescent="0.25">
      <c r="A378" s="26"/>
      <c r="B378" s="27"/>
      <c r="C378" s="29"/>
      <c r="D378" s="29"/>
      <c r="E378" s="29"/>
      <c r="F378" s="29"/>
      <c r="G378" s="29"/>
      <c r="H378" s="12">
        <f t="shared" si="5"/>
        <v>0</v>
      </c>
      <c r="I378" s="12">
        <f>SUM($H$4:H378)</f>
        <v>0</v>
      </c>
      <c r="J378" s="12">
        <f>I378+Summary!$H$5</f>
        <v>0</v>
      </c>
    </row>
    <row r="379" spans="1:10" x14ac:dyDescent="0.25">
      <c r="A379" s="26"/>
      <c r="B379" s="27"/>
      <c r="C379" s="29"/>
      <c r="D379" s="29"/>
      <c r="E379" s="29"/>
      <c r="F379" s="29"/>
      <c r="G379" s="29"/>
      <c r="H379" s="12">
        <f t="shared" si="5"/>
        <v>0</v>
      </c>
      <c r="I379" s="12">
        <f>SUM($H$4:H379)</f>
        <v>0</v>
      </c>
      <c r="J379" s="12">
        <f>I379+Summary!$H$5</f>
        <v>0</v>
      </c>
    </row>
    <row r="380" spans="1:10" x14ac:dyDescent="0.25">
      <c r="A380" s="26"/>
      <c r="B380" s="27"/>
      <c r="C380" s="29"/>
      <c r="D380" s="29"/>
      <c r="E380" s="29"/>
      <c r="F380" s="29"/>
      <c r="G380" s="29"/>
      <c r="H380" s="12">
        <f t="shared" si="5"/>
        <v>0</v>
      </c>
      <c r="I380" s="12">
        <f>SUM($H$4:H380)</f>
        <v>0</v>
      </c>
      <c r="J380" s="12">
        <f>I380+Summary!$H$5</f>
        <v>0</v>
      </c>
    </row>
    <row r="381" spans="1:10" x14ac:dyDescent="0.25">
      <c r="A381" s="26"/>
      <c r="B381" s="27"/>
      <c r="C381" s="29"/>
      <c r="D381" s="29"/>
      <c r="E381" s="29"/>
      <c r="F381" s="29"/>
      <c r="G381" s="29"/>
      <c r="H381" s="12">
        <f t="shared" si="5"/>
        <v>0</v>
      </c>
      <c r="I381" s="12">
        <f>SUM($H$4:H381)</f>
        <v>0</v>
      </c>
      <c r="J381" s="12">
        <f>I381+Summary!$H$5</f>
        <v>0</v>
      </c>
    </row>
    <row r="382" spans="1:10" x14ac:dyDescent="0.25">
      <c r="A382" s="26"/>
      <c r="B382" s="27"/>
      <c r="C382" s="29"/>
      <c r="D382" s="29"/>
      <c r="E382" s="29"/>
      <c r="F382" s="29"/>
      <c r="G382" s="29"/>
      <c r="H382" s="12">
        <f t="shared" si="5"/>
        <v>0</v>
      </c>
      <c r="I382" s="12">
        <f>SUM($H$4:H382)</f>
        <v>0</v>
      </c>
      <c r="J382" s="12">
        <f>I382+Summary!$H$5</f>
        <v>0</v>
      </c>
    </row>
    <row r="383" spans="1:10" x14ac:dyDescent="0.25">
      <c r="A383" s="26"/>
      <c r="B383" s="27"/>
      <c r="C383" s="29"/>
      <c r="D383" s="29"/>
      <c r="E383" s="29"/>
      <c r="F383" s="29"/>
      <c r="G383" s="29"/>
      <c r="H383" s="12">
        <f t="shared" si="5"/>
        <v>0</v>
      </c>
      <c r="I383" s="12">
        <f>SUM($H$4:H383)</f>
        <v>0</v>
      </c>
      <c r="J383" s="12">
        <f>I383+Summary!$H$5</f>
        <v>0</v>
      </c>
    </row>
    <row r="384" spans="1:10" x14ac:dyDescent="0.25">
      <c r="A384" s="26"/>
      <c r="B384" s="27"/>
      <c r="C384" s="29"/>
      <c r="D384" s="29"/>
      <c r="E384" s="29"/>
      <c r="F384" s="29"/>
      <c r="G384" s="29"/>
      <c r="H384" s="12">
        <f t="shared" si="5"/>
        <v>0</v>
      </c>
      <c r="I384" s="12">
        <f>SUM($H$4:H384)</f>
        <v>0</v>
      </c>
      <c r="J384" s="12">
        <f>I384+Summary!$H$5</f>
        <v>0</v>
      </c>
    </row>
    <row r="385" spans="1:10" x14ac:dyDescent="0.25">
      <c r="A385" s="26"/>
      <c r="B385" s="27"/>
      <c r="C385" s="29"/>
      <c r="D385" s="29"/>
      <c r="E385" s="29"/>
      <c r="F385" s="29"/>
      <c r="G385" s="29"/>
      <c r="H385" s="12">
        <f t="shared" si="5"/>
        <v>0</v>
      </c>
      <c r="I385" s="12">
        <f>SUM($H$4:H385)</f>
        <v>0</v>
      </c>
      <c r="J385" s="12">
        <f>I385+Summary!$H$5</f>
        <v>0</v>
      </c>
    </row>
    <row r="386" spans="1:10" x14ac:dyDescent="0.25">
      <c r="A386" s="26"/>
      <c r="B386" s="27"/>
      <c r="C386" s="29"/>
      <c r="D386" s="29"/>
      <c r="E386" s="29"/>
      <c r="F386" s="29"/>
      <c r="G386" s="29"/>
      <c r="H386" s="12">
        <f t="shared" si="5"/>
        <v>0</v>
      </c>
      <c r="I386" s="12">
        <f>SUM($H$4:H386)</f>
        <v>0</v>
      </c>
      <c r="J386" s="12">
        <f>I386+Summary!$H$5</f>
        <v>0</v>
      </c>
    </row>
    <row r="387" spans="1:10" x14ac:dyDescent="0.25">
      <c r="A387" s="26"/>
      <c r="B387" s="27"/>
      <c r="C387" s="29"/>
      <c r="D387" s="29"/>
      <c r="E387" s="29"/>
      <c r="F387" s="29"/>
      <c r="G387" s="29"/>
      <c r="H387" s="12">
        <f t="shared" si="5"/>
        <v>0</v>
      </c>
      <c r="I387" s="12">
        <f>SUM($H$4:H387)</f>
        <v>0</v>
      </c>
      <c r="J387" s="12">
        <f>I387+Summary!$H$5</f>
        <v>0</v>
      </c>
    </row>
    <row r="388" spans="1:10" x14ac:dyDescent="0.25">
      <c r="A388" s="26"/>
      <c r="B388" s="27"/>
      <c r="C388" s="29"/>
      <c r="D388" s="29"/>
      <c r="E388" s="29"/>
      <c r="F388" s="29"/>
      <c r="G388" s="29"/>
      <c r="H388" s="12">
        <f t="shared" ref="H388:H451" si="6">SUM(C388:G388)</f>
        <v>0</v>
      </c>
      <c r="I388" s="12">
        <f>SUM($H$4:H388)</f>
        <v>0</v>
      </c>
      <c r="J388" s="12">
        <f>I388+Summary!$H$5</f>
        <v>0</v>
      </c>
    </row>
    <row r="389" spans="1:10" x14ac:dyDescent="0.25">
      <c r="A389" s="26"/>
      <c r="B389" s="27"/>
      <c r="C389" s="29"/>
      <c r="D389" s="29"/>
      <c r="E389" s="29"/>
      <c r="F389" s="29"/>
      <c r="G389" s="29"/>
      <c r="H389" s="12">
        <f t="shared" si="6"/>
        <v>0</v>
      </c>
      <c r="I389" s="12">
        <f>SUM($H$4:H389)</f>
        <v>0</v>
      </c>
      <c r="J389" s="12">
        <f>I389+Summary!$H$5</f>
        <v>0</v>
      </c>
    </row>
    <row r="390" spans="1:10" x14ac:dyDescent="0.25">
      <c r="A390" s="26"/>
      <c r="B390" s="27"/>
      <c r="C390" s="29"/>
      <c r="D390" s="29"/>
      <c r="E390" s="29"/>
      <c r="F390" s="29"/>
      <c r="G390" s="29"/>
      <c r="H390" s="12">
        <f t="shared" si="6"/>
        <v>0</v>
      </c>
      <c r="I390" s="12">
        <f>SUM($H$4:H390)</f>
        <v>0</v>
      </c>
      <c r="J390" s="12">
        <f>I390+Summary!$H$5</f>
        <v>0</v>
      </c>
    </row>
    <row r="391" spans="1:10" x14ac:dyDescent="0.25">
      <c r="A391" s="26"/>
      <c r="B391" s="27"/>
      <c r="C391" s="29"/>
      <c r="D391" s="29"/>
      <c r="E391" s="29"/>
      <c r="F391" s="29"/>
      <c r="G391" s="29"/>
      <c r="H391" s="12">
        <f t="shared" si="6"/>
        <v>0</v>
      </c>
      <c r="I391" s="12">
        <f>SUM($H$4:H391)</f>
        <v>0</v>
      </c>
      <c r="J391" s="12">
        <f>I391+Summary!$H$5</f>
        <v>0</v>
      </c>
    </row>
    <row r="392" spans="1:10" x14ac:dyDescent="0.25">
      <c r="A392" s="26"/>
      <c r="B392" s="27"/>
      <c r="C392" s="29"/>
      <c r="D392" s="29"/>
      <c r="E392" s="29"/>
      <c r="F392" s="29"/>
      <c r="G392" s="29"/>
      <c r="H392" s="12">
        <f t="shared" si="6"/>
        <v>0</v>
      </c>
      <c r="I392" s="12">
        <f>SUM($H$4:H392)</f>
        <v>0</v>
      </c>
      <c r="J392" s="12">
        <f>I392+Summary!$H$5</f>
        <v>0</v>
      </c>
    </row>
    <row r="393" spans="1:10" x14ac:dyDescent="0.25">
      <c r="A393" s="26"/>
      <c r="B393" s="27"/>
      <c r="C393" s="29"/>
      <c r="D393" s="29"/>
      <c r="E393" s="29"/>
      <c r="F393" s="29"/>
      <c r="G393" s="29"/>
      <c r="H393" s="12">
        <f t="shared" si="6"/>
        <v>0</v>
      </c>
      <c r="I393" s="12">
        <f>SUM($H$4:H393)</f>
        <v>0</v>
      </c>
      <c r="J393" s="12">
        <f>I393+Summary!$H$5</f>
        <v>0</v>
      </c>
    </row>
    <row r="394" spans="1:10" x14ac:dyDescent="0.25">
      <c r="A394" s="26"/>
      <c r="B394" s="27"/>
      <c r="C394" s="29"/>
      <c r="D394" s="29"/>
      <c r="E394" s="29"/>
      <c r="F394" s="29"/>
      <c r="G394" s="29"/>
      <c r="H394" s="12">
        <f t="shared" si="6"/>
        <v>0</v>
      </c>
      <c r="I394" s="12">
        <f>SUM($H$4:H394)</f>
        <v>0</v>
      </c>
      <c r="J394" s="12">
        <f>I394+Summary!$H$5</f>
        <v>0</v>
      </c>
    </row>
    <row r="395" spans="1:10" x14ac:dyDescent="0.25">
      <c r="A395" s="26"/>
      <c r="B395" s="27"/>
      <c r="C395" s="29"/>
      <c r="D395" s="29"/>
      <c r="E395" s="29"/>
      <c r="F395" s="29"/>
      <c r="G395" s="29"/>
      <c r="H395" s="12">
        <f t="shared" si="6"/>
        <v>0</v>
      </c>
      <c r="I395" s="12">
        <f>SUM($H$4:H395)</f>
        <v>0</v>
      </c>
      <c r="J395" s="12">
        <f>I395+Summary!$H$5</f>
        <v>0</v>
      </c>
    </row>
    <row r="396" spans="1:10" x14ac:dyDescent="0.25">
      <c r="A396" s="26"/>
      <c r="B396" s="27"/>
      <c r="C396" s="29"/>
      <c r="D396" s="29"/>
      <c r="E396" s="29"/>
      <c r="F396" s="29"/>
      <c r="G396" s="29"/>
      <c r="H396" s="12">
        <f t="shared" si="6"/>
        <v>0</v>
      </c>
      <c r="I396" s="12">
        <f>SUM($H$4:H396)</f>
        <v>0</v>
      </c>
      <c r="J396" s="12">
        <f>I396+Summary!$H$5</f>
        <v>0</v>
      </c>
    </row>
    <row r="397" spans="1:10" x14ac:dyDescent="0.25">
      <c r="A397" s="26"/>
      <c r="B397" s="27"/>
      <c r="C397" s="29"/>
      <c r="D397" s="29"/>
      <c r="E397" s="29"/>
      <c r="F397" s="29"/>
      <c r="G397" s="29"/>
      <c r="H397" s="12">
        <f t="shared" si="6"/>
        <v>0</v>
      </c>
      <c r="I397" s="12">
        <f>SUM($H$4:H397)</f>
        <v>0</v>
      </c>
      <c r="J397" s="12">
        <f>I397+Summary!$H$5</f>
        <v>0</v>
      </c>
    </row>
    <row r="398" spans="1:10" x14ac:dyDescent="0.25">
      <c r="A398" s="26"/>
      <c r="B398" s="27"/>
      <c r="C398" s="29"/>
      <c r="D398" s="29"/>
      <c r="E398" s="29"/>
      <c r="F398" s="29"/>
      <c r="G398" s="29"/>
      <c r="H398" s="12">
        <f t="shared" si="6"/>
        <v>0</v>
      </c>
      <c r="I398" s="12">
        <f>SUM($H$4:H398)</f>
        <v>0</v>
      </c>
      <c r="J398" s="12">
        <f>I398+Summary!$H$5</f>
        <v>0</v>
      </c>
    </row>
    <row r="399" spans="1:10" x14ac:dyDescent="0.25">
      <c r="A399" s="26"/>
      <c r="B399" s="27"/>
      <c r="C399" s="29"/>
      <c r="D399" s="29"/>
      <c r="E399" s="29"/>
      <c r="F399" s="29"/>
      <c r="G399" s="29"/>
      <c r="H399" s="12">
        <f t="shared" si="6"/>
        <v>0</v>
      </c>
      <c r="I399" s="12">
        <f>SUM($H$4:H399)</f>
        <v>0</v>
      </c>
      <c r="J399" s="12">
        <f>I399+Summary!$H$5</f>
        <v>0</v>
      </c>
    </row>
    <row r="400" spans="1:10" x14ac:dyDescent="0.25">
      <c r="A400" s="26"/>
      <c r="B400" s="27"/>
      <c r="C400" s="29"/>
      <c r="D400" s="29"/>
      <c r="E400" s="29"/>
      <c r="F400" s="29"/>
      <c r="G400" s="29"/>
      <c r="H400" s="12">
        <f t="shared" si="6"/>
        <v>0</v>
      </c>
      <c r="I400" s="12">
        <f>SUM($H$4:H400)</f>
        <v>0</v>
      </c>
      <c r="J400" s="12">
        <f>I400+Summary!$H$5</f>
        <v>0</v>
      </c>
    </row>
    <row r="401" spans="1:10" x14ac:dyDescent="0.25">
      <c r="A401" s="26"/>
      <c r="B401" s="27"/>
      <c r="C401" s="29"/>
      <c r="D401" s="29"/>
      <c r="E401" s="29"/>
      <c r="F401" s="29"/>
      <c r="G401" s="29"/>
      <c r="H401" s="12">
        <f t="shared" si="6"/>
        <v>0</v>
      </c>
      <c r="I401" s="12">
        <f>SUM($H$4:H401)</f>
        <v>0</v>
      </c>
      <c r="J401" s="12">
        <f>I401+Summary!$H$5</f>
        <v>0</v>
      </c>
    </row>
    <row r="402" spans="1:10" x14ac:dyDescent="0.25">
      <c r="A402" s="26"/>
      <c r="B402" s="27"/>
      <c r="C402" s="29"/>
      <c r="D402" s="29"/>
      <c r="E402" s="29"/>
      <c r="F402" s="29"/>
      <c r="G402" s="29"/>
      <c r="H402" s="12">
        <f t="shared" si="6"/>
        <v>0</v>
      </c>
      <c r="I402" s="12">
        <f>SUM($H$4:H402)</f>
        <v>0</v>
      </c>
      <c r="J402" s="12">
        <f>I402+Summary!$H$5</f>
        <v>0</v>
      </c>
    </row>
    <row r="403" spans="1:10" x14ac:dyDescent="0.25">
      <c r="A403" s="26"/>
      <c r="B403" s="27"/>
      <c r="C403" s="29"/>
      <c r="D403" s="29"/>
      <c r="E403" s="29"/>
      <c r="F403" s="29"/>
      <c r="G403" s="29"/>
      <c r="H403" s="12">
        <f t="shared" si="6"/>
        <v>0</v>
      </c>
      <c r="I403" s="12">
        <f>SUM($H$4:H403)</f>
        <v>0</v>
      </c>
      <c r="J403" s="12">
        <f>I403+Summary!$H$5</f>
        <v>0</v>
      </c>
    </row>
    <row r="404" spans="1:10" x14ac:dyDescent="0.25">
      <c r="A404" s="26"/>
      <c r="B404" s="27"/>
      <c r="C404" s="29"/>
      <c r="D404" s="29"/>
      <c r="E404" s="29"/>
      <c r="F404" s="29"/>
      <c r="G404" s="29"/>
      <c r="H404" s="12">
        <f t="shared" si="6"/>
        <v>0</v>
      </c>
      <c r="I404" s="12">
        <f>SUM($H$4:H404)</f>
        <v>0</v>
      </c>
      <c r="J404" s="12">
        <f>I404+Summary!$H$5</f>
        <v>0</v>
      </c>
    </row>
    <row r="405" spans="1:10" x14ac:dyDescent="0.25">
      <c r="A405" s="26"/>
      <c r="B405" s="27"/>
      <c r="C405" s="29"/>
      <c r="D405" s="29"/>
      <c r="E405" s="29"/>
      <c r="F405" s="29"/>
      <c r="G405" s="29"/>
      <c r="H405" s="12">
        <f t="shared" si="6"/>
        <v>0</v>
      </c>
      <c r="I405" s="12">
        <f>SUM($H$4:H405)</f>
        <v>0</v>
      </c>
      <c r="J405" s="12">
        <f>I405+Summary!$H$5</f>
        <v>0</v>
      </c>
    </row>
    <row r="406" spans="1:10" x14ac:dyDescent="0.25">
      <c r="A406" s="26"/>
      <c r="B406" s="27"/>
      <c r="C406" s="29"/>
      <c r="D406" s="29"/>
      <c r="E406" s="29"/>
      <c r="F406" s="29"/>
      <c r="G406" s="29"/>
      <c r="H406" s="12">
        <f t="shared" si="6"/>
        <v>0</v>
      </c>
      <c r="I406" s="12">
        <f>SUM($H$4:H406)</f>
        <v>0</v>
      </c>
      <c r="J406" s="12">
        <f>I406+Summary!$H$5</f>
        <v>0</v>
      </c>
    </row>
    <row r="407" spans="1:10" x14ac:dyDescent="0.25">
      <c r="A407" s="26"/>
      <c r="B407" s="27"/>
      <c r="C407" s="29"/>
      <c r="D407" s="29"/>
      <c r="E407" s="29"/>
      <c r="F407" s="29"/>
      <c r="G407" s="29"/>
      <c r="H407" s="12">
        <f t="shared" si="6"/>
        <v>0</v>
      </c>
      <c r="I407" s="12">
        <f>SUM($H$4:H407)</f>
        <v>0</v>
      </c>
      <c r="J407" s="12">
        <f>I407+Summary!$H$5</f>
        <v>0</v>
      </c>
    </row>
    <row r="408" spans="1:10" x14ac:dyDescent="0.25">
      <c r="A408" s="26"/>
      <c r="B408" s="27"/>
      <c r="C408" s="29"/>
      <c r="D408" s="29"/>
      <c r="E408" s="29"/>
      <c r="F408" s="29"/>
      <c r="G408" s="29"/>
      <c r="H408" s="12">
        <f t="shared" si="6"/>
        <v>0</v>
      </c>
      <c r="I408" s="12">
        <f>SUM($H$4:H408)</f>
        <v>0</v>
      </c>
      <c r="J408" s="12">
        <f>I408+Summary!$H$5</f>
        <v>0</v>
      </c>
    </row>
    <row r="409" spans="1:10" x14ac:dyDescent="0.25">
      <c r="A409" s="26"/>
      <c r="B409" s="27"/>
      <c r="C409" s="29"/>
      <c r="D409" s="29"/>
      <c r="E409" s="29"/>
      <c r="F409" s="29"/>
      <c r="G409" s="29"/>
      <c r="H409" s="12">
        <f t="shared" si="6"/>
        <v>0</v>
      </c>
      <c r="I409" s="12">
        <f>SUM($H$4:H409)</f>
        <v>0</v>
      </c>
      <c r="J409" s="12">
        <f>I409+Summary!$H$5</f>
        <v>0</v>
      </c>
    </row>
    <row r="410" spans="1:10" x14ac:dyDescent="0.25">
      <c r="A410" s="26"/>
      <c r="B410" s="27"/>
      <c r="C410" s="29"/>
      <c r="D410" s="29"/>
      <c r="E410" s="29"/>
      <c r="F410" s="29"/>
      <c r="G410" s="29"/>
      <c r="H410" s="12">
        <f t="shared" si="6"/>
        <v>0</v>
      </c>
      <c r="I410" s="12">
        <f>SUM($H$4:H410)</f>
        <v>0</v>
      </c>
      <c r="J410" s="12">
        <f>I410+Summary!$H$5</f>
        <v>0</v>
      </c>
    </row>
    <row r="411" spans="1:10" x14ac:dyDescent="0.25">
      <c r="A411" s="26"/>
      <c r="B411" s="27"/>
      <c r="C411" s="29"/>
      <c r="D411" s="29"/>
      <c r="E411" s="29"/>
      <c r="F411" s="29"/>
      <c r="G411" s="29"/>
      <c r="H411" s="12">
        <f t="shared" si="6"/>
        <v>0</v>
      </c>
      <c r="I411" s="12">
        <f>SUM($H$4:H411)</f>
        <v>0</v>
      </c>
      <c r="J411" s="12">
        <f>I411+Summary!$H$5</f>
        <v>0</v>
      </c>
    </row>
    <row r="412" spans="1:10" x14ac:dyDescent="0.25">
      <c r="A412" s="26"/>
      <c r="B412" s="27"/>
      <c r="C412" s="29"/>
      <c r="D412" s="29"/>
      <c r="E412" s="29"/>
      <c r="F412" s="29"/>
      <c r="G412" s="29"/>
      <c r="H412" s="12">
        <f t="shared" si="6"/>
        <v>0</v>
      </c>
      <c r="I412" s="12">
        <f>SUM($H$4:H412)</f>
        <v>0</v>
      </c>
      <c r="J412" s="12">
        <f>I412+Summary!$H$5</f>
        <v>0</v>
      </c>
    </row>
    <row r="413" spans="1:10" x14ac:dyDescent="0.25">
      <c r="A413" s="26"/>
      <c r="B413" s="27"/>
      <c r="C413" s="29"/>
      <c r="D413" s="29"/>
      <c r="E413" s="29"/>
      <c r="F413" s="29"/>
      <c r="G413" s="29"/>
      <c r="H413" s="12">
        <f t="shared" si="6"/>
        <v>0</v>
      </c>
      <c r="I413" s="12">
        <f>SUM($H$4:H413)</f>
        <v>0</v>
      </c>
      <c r="J413" s="12">
        <f>I413+Summary!$H$5</f>
        <v>0</v>
      </c>
    </row>
    <row r="414" spans="1:10" x14ac:dyDescent="0.25">
      <c r="A414" s="26"/>
      <c r="B414" s="27"/>
      <c r="C414" s="29"/>
      <c r="D414" s="29"/>
      <c r="E414" s="29"/>
      <c r="F414" s="29"/>
      <c r="G414" s="29"/>
      <c r="H414" s="12">
        <f t="shared" si="6"/>
        <v>0</v>
      </c>
      <c r="I414" s="12">
        <f>SUM($H$4:H414)</f>
        <v>0</v>
      </c>
      <c r="J414" s="12">
        <f>I414+Summary!$H$5</f>
        <v>0</v>
      </c>
    </row>
    <row r="415" spans="1:10" x14ac:dyDescent="0.25">
      <c r="A415" s="26"/>
      <c r="B415" s="27"/>
      <c r="C415" s="29"/>
      <c r="D415" s="29"/>
      <c r="E415" s="29"/>
      <c r="F415" s="29"/>
      <c r="G415" s="29"/>
      <c r="H415" s="12">
        <f t="shared" si="6"/>
        <v>0</v>
      </c>
      <c r="I415" s="12">
        <f>SUM($H$4:H415)</f>
        <v>0</v>
      </c>
      <c r="J415" s="12">
        <f>I415+Summary!$H$5</f>
        <v>0</v>
      </c>
    </row>
    <row r="416" spans="1:10" x14ac:dyDescent="0.25">
      <c r="A416" s="26"/>
      <c r="B416" s="27"/>
      <c r="C416" s="29"/>
      <c r="D416" s="29"/>
      <c r="E416" s="29"/>
      <c r="F416" s="29"/>
      <c r="G416" s="29"/>
      <c r="H416" s="12">
        <f t="shared" si="6"/>
        <v>0</v>
      </c>
      <c r="I416" s="12">
        <f>SUM($H$4:H416)</f>
        <v>0</v>
      </c>
      <c r="J416" s="12">
        <f>I416+Summary!$H$5</f>
        <v>0</v>
      </c>
    </row>
    <row r="417" spans="1:10" x14ac:dyDescent="0.25">
      <c r="A417" s="26"/>
      <c r="B417" s="27"/>
      <c r="C417" s="29"/>
      <c r="D417" s="29"/>
      <c r="E417" s="29"/>
      <c r="F417" s="29"/>
      <c r="G417" s="29"/>
      <c r="H417" s="12">
        <f t="shared" si="6"/>
        <v>0</v>
      </c>
      <c r="I417" s="12">
        <f>SUM($H$4:H417)</f>
        <v>0</v>
      </c>
      <c r="J417" s="12">
        <f>I417+Summary!$H$5</f>
        <v>0</v>
      </c>
    </row>
    <row r="418" spans="1:10" x14ac:dyDescent="0.25">
      <c r="A418" s="26"/>
      <c r="B418" s="27"/>
      <c r="C418" s="29"/>
      <c r="D418" s="29"/>
      <c r="E418" s="29"/>
      <c r="F418" s="29"/>
      <c r="G418" s="29"/>
      <c r="H418" s="12">
        <f t="shared" si="6"/>
        <v>0</v>
      </c>
      <c r="I418" s="12">
        <f>SUM($H$4:H418)</f>
        <v>0</v>
      </c>
      <c r="J418" s="12">
        <f>I418+Summary!$H$5</f>
        <v>0</v>
      </c>
    </row>
    <row r="419" spans="1:10" x14ac:dyDescent="0.25">
      <c r="A419" s="26"/>
      <c r="B419" s="27"/>
      <c r="C419" s="29"/>
      <c r="D419" s="29"/>
      <c r="E419" s="29"/>
      <c r="F419" s="29"/>
      <c r="G419" s="29"/>
      <c r="H419" s="12">
        <f t="shared" si="6"/>
        <v>0</v>
      </c>
      <c r="I419" s="12">
        <f>SUM($H$4:H419)</f>
        <v>0</v>
      </c>
      <c r="J419" s="12">
        <f>I419+Summary!$H$5</f>
        <v>0</v>
      </c>
    </row>
    <row r="420" spans="1:10" x14ac:dyDescent="0.25">
      <c r="A420" s="26"/>
      <c r="B420" s="27"/>
      <c r="C420" s="29"/>
      <c r="D420" s="29"/>
      <c r="E420" s="29"/>
      <c r="F420" s="29"/>
      <c r="G420" s="29"/>
      <c r="H420" s="12">
        <f t="shared" si="6"/>
        <v>0</v>
      </c>
      <c r="I420" s="12">
        <f>SUM($H$4:H420)</f>
        <v>0</v>
      </c>
      <c r="J420" s="12">
        <f>I420+Summary!$H$5</f>
        <v>0</v>
      </c>
    </row>
    <row r="421" spans="1:10" x14ac:dyDescent="0.25">
      <c r="A421" s="26"/>
      <c r="B421" s="27"/>
      <c r="C421" s="29"/>
      <c r="D421" s="29"/>
      <c r="E421" s="29"/>
      <c r="F421" s="29"/>
      <c r="G421" s="29"/>
      <c r="H421" s="12">
        <f t="shared" si="6"/>
        <v>0</v>
      </c>
      <c r="I421" s="12">
        <f>SUM($H$4:H421)</f>
        <v>0</v>
      </c>
      <c r="J421" s="12">
        <f>I421+Summary!$H$5</f>
        <v>0</v>
      </c>
    </row>
    <row r="422" spans="1:10" x14ac:dyDescent="0.25">
      <c r="A422" s="26"/>
      <c r="B422" s="27"/>
      <c r="C422" s="29"/>
      <c r="D422" s="29"/>
      <c r="E422" s="29"/>
      <c r="F422" s="29"/>
      <c r="G422" s="29"/>
      <c r="H422" s="12">
        <f t="shared" si="6"/>
        <v>0</v>
      </c>
      <c r="I422" s="12">
        <f>SUM($H$4:H422)</f>
        <v>0</v>
      </c>
      <c r="J422" s="12">
        <f>I422+Summary!$H$5</f>
        <v>0</v>
      </c>
    </row>
    <row r="423" spans="1:10" x14ac:dyDescent="0.25">
      <c r="A423" s="26"/>
      <c r="B423" s="27"/>
      <c r="C423" s="29"/>
      <c r="D423" s="29"/>
      <c r="E423" s="29"/>
      <c r="F423" s="29"/>
      <c r="G423" s="29"/>
      <c r="H423" s="12">
        <f t="shared" si="6"/>
        <v>0</v>
      </c>
      <c r="I423" s="12">
        <f>SUM($H$4:H423)</f>
        <v>0</v>
      </c>
      <c r="J423" s="12">
        <f>I423+Summary!$H$5</f>
        <v>0</v>
      </c>
    </row>
    <row r="424" spans="1:10" x14ac:dyDescent="0.25">
      <c r="A424" s="26"/>
      <c r="B424" s="27"/>
      <c r="C424" s="29"/>
      <c r="D424" s="29"/>
      <c r="E424" s="29"/>
      <c r="F424" s="29"/>
      <c r="G424" s="29"/>
      <c r="H424" s="12">
        <f t="shared" si="6"/>
        <v>0</v>
      </c>
      <c r="I424" s="12">
        <f>SUM($H$4:H424)</f>
        <v>0</v>
      </c>
      <c r="J424" s="12">
        <f>I424+Summary!$H$5</f>
        <v>0</v>
      </c>
    </row>
    <row r="425" spans="1:10" x14ac:dyDescent="0.25">
      <c r="A425" s="26"/>
      <c r="B425" s="27"/>
      <c r="C425" s="29"/>
      <c r="D425" s="29"/>
      <c r="E425" s="29"/>
      <c r="F425" s="29"/>
      <c r="G425" s="29"/>
      <c r="H425" s="12">
        <f t="shared" si="6"/>
        <v>0</v>
      </c>
      <c r="I425" s="12">
        <f>SUM($H$4:H425)</f>
        <v>0</v>
      </c>
      <c r="J425" s="12">
        <f>I425+Summary!$H$5</f>
        <v>0</v>
      </c>
    </row>
    <row r="426" spans="1:10" x14ac:dyDescent="0.25">
      <c r="A426" s="26"/>
      <c r="B426" s="27"/>
      <c r="C426" s="29"/>
      <c r="D426" s="29"/>
      <c r="E426" s="29"/>
      <c r="F426" s="29"/>
      <c r="G426" s="29"/>
      <c r="H426" s="12">
        <f t="shared" si="6"/>
        <v>0</v>
      </c>
      <c r="I426" s="12">
        <f>SUM($H$4:H426)</f>
        <v>0</v>
      </c>
      <c r="J426" s="12">
        <f>I426+Summary!$H$5</f>
        <v>0</v>
      </c>
    </row>
    <row r="427" spans="1:10" x14ac:dyDescent="0.25">
      <c r="A427" s="26"/>
      <c r="B427" s="27"/>
      <c r="C427" s="29"/>
      <c r="D427" s="29"/>
      <c r="E427" s="29"/>
      <c r="F427" s="29"/>
      <c r="G427" s="29"/>
      <c r="H427" s="12">
        <f t="shared" si="6"/>
        <v>0</v>
      </c>
      <c r="I427" s="12">
        <f>SUM($H$4:H427)</f>
        <v>0</v>
      </c>
      <c r="J427" s="12">
        <f>I427+Summary!$H$5</f>
        <v>0</v>
      </c>
    </row>
    <row r="428" spans="1:10" x14ac:dyDescent="0.25">
      <c r="A428" s="26"/>
      <c r="B428" s="27"/>
      <c r="C428" s="29"/>
      <c r="D428" s="29"/>
      <c r="E428" s="29"/>
      <c r="F428" s="29"/>
      <c r="G428" s="29"/>
      <c r="H428" s="12">
        <f t="shared" si="6"/>
        <v>0</v>
      </c>
      <c r="I428" s="12">
        <f>SUM($H$4:H428)</f>
        <v>0</v>
      </c>
      <c r="J428" s="12">
        <f>I428+Summary!$H$5</f>
        <v>0</v>
      </c>
    </row>
    <row r="429" spans="1:10" x14ac:dyDescent="0.25">
      <c r="A429" s="26"/>
      <c r="B429" s="27"/>
      <c r="C429" s="29"/>
      <c r="D429" s="29"/>
      <c r="E429" s="29"/>
      <c r="F429" s="29"/>
      <c r="G429" s="29"/>
      <c r="H429" s="12">
        <f t="shared" si="6"/>
        <v>0</v>
      </c>
      <c r="I429" s="12">
        <f>SUM($H$4:H429)</f>
        <v>0</v>
      </c>
      <c r="J429" s="12">
        <f>I429+Summary!$H$5</f>
        <v>0</v>
      </c>
    </row>
    <row r="430" spans="1:10" x14ac:dyDescent="0.25">
      <c r="A430" s="26"/>
      <c r="B430" s="27"/>
      <c r="C430" s="29"/>
      <c r="D430" s="29"/>
      <c r="E430" s="29"/>
      <c r="F430" s="29"/>
      <c r="G430" s="29"/>
      <c r="H430" s="12">
        <f t="shared" si="6"/>
        <v>0</v>
      </c>
      <c r="I430" s="12">
        <f>SUM($H$4:H430)</f>
        <v>0</v>
      </c>
      <c r="J430" s="12">
        <f>I430+Summary!$H$5</f>
        <v>0</v>
      </c>
    </row>
    <row r="431" spans="1:10" x14ac:dyDescent="0.25">
      <c r="A431" s="26"/>
      <c r="B431" s="27"/>
      <c r="C431" s="29"/>
      <c r="D431" s="29"/>
      <c r="E431" s="29"/>
      <c r="F431" s="29"/>
      <c r="G431" s="29"/>
      <c r="H431" s="12">
        <f t="shared" si="6"/>
        <v>0</v>
      </c>
      <c r="I431" s="12">
        <f>SUM($H$4:H431)</f>
        <v>0</v>
      </c>
      <c r="J431" s="12">
        <f>I431+Summary!$H$5</f>
        <v>0</v>
      </c>
    </row>
    <row r="432" spans="1:10" x14ac:dyDescent="0.25">
      <c r="A432" s="26"/>
      <c r="B432" s="27"/>
      <c r="C432" s="29"/>
      <c r="D432" s="29"/>
      <c r="E432" s="29"/>
      <c r="F432" s="29"/>
      <c r="G432" s="29"/>
      <c r="H432" s="12">
        <f t="shared" si="6"/>
        <v>0</v>
      </c>
      <c r="I432" s="12">
        <f>SUM($H$4:H432)</f>
        <v>0</v>
      </c>
      <c r="J432" s="12">
        <f>I432+Summary!$H$5</f>
        <v>0</v>
      </c>
    </row>
    <row r="433" spans="1:10" x14ac:dyDescent="0.25">
      <c r="A433" s="26"/>
      <c r="B433" s="27"/>
      <c r="C433" s="29"/>
      <c r="D433" s="29"/>
      <c r="E433" s="29"/>
      <c r="F433" s="29"/>
      <c r="G433" s="29"/>
      <c r="H433" s="12">
        <f t="shared" si="6"/>
        <v>0</v>
      </c>
      <c r="I433" s="12">
        <f>SUM($H$4:H433)</f>
        <v>0</v>
      </c>
      <c r="J433" s="12">
        <f>I433+Summary!$H$5</f>
        <v>0</v>
      </c>
    </row>
    <row r="434" spans="1:10" x14ac:dyDescent="0.25">
      <c r="A434" s="26"/>
      <c r="B434" s="27"/>
      <c r="C434" s="29"/>
      <c r="D434" s="29"/>
      <c r="E434" s="29"/>
      <c r="F434" s="29"/>
      <c r="G434" s="29"/>
      <c r="H434" s="12">
        <f t="shared" si="6"/>
        <v>0</v>
      </c>
      <c r="I434" s="12">
        <f>SUM($H$4:H434)</f>
        <v>0</v>
      </c>
      <c r="J434" s="12">
        <f>I434+Summary!$H$5</f>
        <v>0</v>
      </c>
    </row>
    <row r="435" spans="1:10" x14ac:dyDescent="0.25">
      <c r="A435" s="26"/>
      <c r="B435" s="27"/>
      <c r="C435" s="29"/>
      <c r="D435" s="29"/>
      <c r="E435" s="29"/>
      <c r="F435" s="29"/>
      <c r="G435" s="29"/>
      <c r="H435" s="12">
        <f t="shared" si="6"/>
        <v>0</v>
      </c>
      <c r="I435" s="12">
        <f>SUM($H$4:H435)</f>
        <v>0</v>
      </c>
      <c r="J435" s="12">
        <f>I435+Summary!$H$5</f>
        <v>0</v>
      </c>
    </row>
    <row r="436" spans="1:10" x14ac:dyDescent="0.25">
      <c r="A436" s="26"/>
      <c r="B436" s="27"/>
      <c r="C436" s="29"/>
      <c r="D436" s="29"/>
      <c r="E436" s="29"/>
      <c r="F436" s="29"/>
      <c r="G436" s="29"/>
      <c r="H436" s="12">
        <f t="shared" si="6"/>
        <v>0</v>
      </c>
      <c r="I436" s="12">
        <f>SUM($H$4:H436)</f>
        <v>0</v>
      </c>
      <c r="J436" s="12">
        <f>I436+Summary!$H$5</f>
        <v>0</v>
      </c>
    </row>
    <row r="437" spans="1:10" x14ac:dyDescent="0.25">
      <c r="A437" s="26"/>
      <c r="B437" s="27"/>
      <c r="C437" s="29"/>
      <c r="D437" s="29"/>
      <c r="E437" s="29"/>
      <c r="F437" s="29"/>
      <c r="G437" s="29"/>
      <c r="H437" s="12">
        <f t="shared" si="6"/>
        <v>0</v>
      </c>
      <c r="I437" s="12">
        <f>SUM($H$4:H437)</f>
        <v>0</v>
      </c>
      <c r="J437" s="12">
        <f>I437+Summary!$H$5</f>
        <v>0</v>
      </c>
    </row>
    <row r="438" spans="1:10" x14ac:dyDescent="0.25">
      <c r="A438" s="26"/>
      <c r="B438" s="27"/>
      <c r="C438" s="29"/>
      <c r="D438" s="29"/>
      <c r="E438" s="29"/>
      <c r="F438" s="29"/>
      <c r="G438" s="29"/>
      <c r="H438" s="12">
        <f t="shared" si="6"/>
        <v>0</v>
      </c>
      <c r="I438" s="12">
        <f>SUM($H$4:H438)</f>
        <v>0</v>
      </c>
      <c r="J438" s="12">
        <f>I438+Summary!$H$5</f>
        <v>0</v>
      </c>
    </row>
    <row r="439" spans="1:10" x14ac:dyDescent="0.25">
      <c r="A439" s="26"/>
      <c r="B439" s="27"/>
      <c r="C439" s="29"/>
      <c r="D439" s="29"/>
      <c r="E439" s="29"/>
      <c r="F439" s="29"/>
      <c r="G439" s="29"/>
      <c r="H439" s="12">
        <f t="shared" si="6"/>
        <v>0</v>
      </c>
      <c r="I439" s="12">
        <f>SUM($H$4:H439)</f>
        <v>0</v>
      </c>
      <c r="J439" s="12">
        <f>I439+Summary!$H$5</f>
        <v>0</v>
      </c>
    </row>
    <row r="440" spans="1:10" x14ac:dyDescent="0.25">
      <c r="A440" s="26"/>
      <c r="B440" s="27"/>
      <c r="C440" s="29"/>
      <c r="D440" s="29"/>
      <c r="E440" s="29"/>
      <c r="F440" s="29"/>
      <c r="G440" s="29"/>
      <c r="H440" s="12">
        <f t="shared" si="6"/>
        <v>0</v>
      </c>
      <c r="I440" s="12">
        <f>SUM($H$4:H440)</f>
        <v>0</v>
      </c>
      <c r="J440" s="12">
        <f>I440+Summary!$H$5</f>
        <v>0</v>
      </c>
    </row>
    <row r="441" spans="1:10" x14ac:dyDescent="0.25">
      <c r="A441" s="26"/>
      <c r="B441" s="27"/>
      <c r="C441" s="29"/>
      <c r="D441" s="29"/>
      <c r="E441" s="29"/>
      <c r="F441" s="29"/>
      <c r="G441" s="29"/>
      <c r="H441" s="12">
        <f t="shared" si="6"/>
        <v>0</v>
      </c>
      <c r="I441" s="12">
        <f>SUM($H$4:H441)</f>
        <v>0</v>
      </c>
      <c r="J441" s="12">
        <f>I441+Summary!$H$5</f>
        <v>0</v>
      </c>
    </row>
    <row r="442" spans="1:10" x14ac:dyDescent="0.25">
      <c r="A442" s="26"/>
      <c r="B442" s="27"/>
      <c r="C442" s="29"/>
      <c r="D442" s="29"/>
      <c r="E442" s="29"/>
      <c r="F442" s="29"/>
      <c r="G442" s="29"/>
      <c r="H442" s="12">
        <f t="shared" si="6"/>
        <v>0</v>
      </c>
      <c r="I442" s="12">
        <f>SUM($H$4:H442)</f>
        <v>0</v>
      </c>
      <c r="J442" s="12">
        <f>I442+Summary!$H$5</f>
        <v>0</v>
      </c>
    </row>
    <row r="443" spans="1:10" x14ac:dyDescent="0.25">
      <c r="A443" s="26"/>
      <c r="B443" s="27"/>
      <c r="C443" s="29"/>
      <c r="D443" s="29"/>
      <c r="E443" s="29"/>
      <c r="F443" s="29"/>
      <c r="G443" s="29"/>
      <c r="H443" s="12">
        <f t="shared" si="6"/>
        <v>0</v>
      </c>
      <c r="I443" s="12">
        <f>SUM($H$4:H443)</f>
        <v>0</v>
      </c>
      <c r="J443" s="12">
        <f>I443+Summary!$H$5</f>
        <v>0</v>
      </c>
    </row>
    <row r="444" spans="1:10" x14ac:dyDescent="0.25">
      <c r="A444" s="26"/>
      <c r="B444" s="27"/>
      <c r="C444" s="29"/>
      <c r="D444" s="29"/>
      <c r="E444" s="29"/>
      <c r="F444" s="29"/>
      <c r="G444" s="29"/>
      <c r="H444" s="12">
        <f t="shared" si="6"/>
        <v>0</v>
      </c>
      <c r="I444" s="12">
        <f>SUM($H$4:H444)</f>
        <v>0</v>
      </c>
      <c r="J444" s="12">
        <f>I444+Summary!$H$5</f>
        <v>0</v>
      </c>
    </row>
    <row r="445" spans="1:10" x14ac:dyDescent="0.25">
      <c r="A445" s="26"/>
      <c r="B445" s="27"/>
      <c r="C445" s="29"/>
      <c r="D445" s="29"/>
      <c r="E445" s="29"/>
      <c r="F445" s="29"/>
      <c r="G445" s="29"/>
      <c r="H445" s="12">
        <f t="shared" si="6"/>
        <v>0</v>
      </c>
      <c r="I445" s="12">
        <f>SUM($H$4:H445)</f>
        <v>0</v>
      </c>
      <c r="J445" s="12">
        <f>I445+Summary!$H$5</f>
        <v>0</v>
      </c>
    </row>
    <row r="446" spans="1:10" x14ac:dyDescent="0.25">
      <c r="A446" s="26"/>
      <c r="B446" s="27"/>
      <c r="C446" s="29"/>
      <c r="D446" s="29"/>
      <c r="E446" s="29"/>
      <c r="F446" s="29"/>
      <c r="G446" s="29"/>
      <c r="H446" s="12">
        <f t="shared" si="6"/>
        <v>0</v>
      </c>
      <c r="I446" s="12">
        <f>SUM($H$4:H446)</f>
        <v>0</v>
      </c>
      <c r="J446" s="12">
        <f>I446+Summary!$H$5</f>
        <v>0</v>
      </c>
    </row>
    <row r="447" spans="1:10" x14ac:dyDescent="0.25">
      <c r="A447" s="26"/>
      <c r="B447" s="27"/>
      <c r="C447" s="29"/>
      <c r="D447" s="29"/>
      <c r="E447" s="29"/>
      <c r="F447" s="29"/>
      <c r="G447" s="29"/>
      <c r="H447" s="12">
        <f t="shared" si="6"/>
        <v>0</v>
      </c>
      <c r="I447" s="12">
        <f>SUM($H$4:H447)</f>
        <v>0</v>
      </c>
      <c r="J447" s="12">
        <f>I447+Summary!$H$5</f>
        <v>0</v>
      </c>
    </row>
    <row r="448" spans="1:10" x14ac:dyDescent="0.25">
      <c r="A448" s="26"/>
      <c r="B448" s="27"/>
      <c r="C448" s="29"/>
      <c r="D448" s="29"/>
      <c r="E448" s="29"/>
      <c r="F448" s="29"/>
      <c r="G448" s="29"/>
      <c r="H448" s="12">
        <f t="shared" si="6"/>
        <v>0</v>
      </c>
      <c r="I448" s="12">
        <f>SUM($H$4:H448)</f>
        <v>0</v>
      </c>
      <c r="J448" s="12">
        <f>I448+Summary!$H$5</f>
        <v>0</v>
      </c>
    </row>
    <row r="449" spans="1:10" x14ac:dyDescent="0.25">
      <c r="A449" s="26"/>
      <c r="B449" s="27"/>
      <c r="C449" s="29"/>
      <c r="D449" s="29"/>
      <c r="E449" s="29"/>
      <c r="F449" s="29"/>
      <c r="G449" s="29"/>
      <c r="H449" s="12">
        <f t="shared" si="6"/>
        <v>0</v>
      </c>
      <c r="I449" s="12">
        <f>SUM($H$4:H449)</f>
        <v>0</v>
      </c>
      <c r="J449" s="12">
        <f>I449+Summary!$H$5</f>
        <v>0</v>
      </c>
    </row>
    <row r="450" spans="1:10" x14ac:dyDescent="0.25">
      <c r="A450" s="26"/>
      <c r="B450" s="27"/>
      <c r="C450" s="29"/>
      <c r="D450" s="29"/>
      <c r="E450" s="29"/>
      <c r="F450" s="29"/>
      <c r="G450" s="29"/>
      <c r="H450" s="12">
        <f t="shared" si="6"/>
        <v>0</v>
      </c>
      <c r="I450" s="12">
        <f>SUM($H$4:H450)</f>
        <v>0</v>
      </c>
      <c r="J450" s="12">
        <f>I450+Summary!$H$5</f>
        <v>0</v>
      </c>
    </row>
    <row r="451" spans="1:10" x14ac:dyDescent="0.25">
      <c r="A451" s="26"/>
      <c r="B451" s="27"/>
      <c r="C451" s="29"/>
      <c r="D451" s="29"/>
      <c r="E451" s="29"/>
      <c r="F451" s="29"/>
      <c r="G451" s="29"/>
      <c r="H451" s="12">
        <f t="shared" si="6"/>
        <v>0</v>
      </c>
      <c r="I451" s="12">
        <f>SUM($H$4:H451)</f>
        <v>0</v>
      </c>
      <c r="J451" s="12">
        <f>I451+Summary!$H$5</f>
        <v>0</v>
      </c>
    </row>
    <row r="452" spans="1:10" x14ac:dyDescent="0.25">
      <c r="A452" s="26"/>
      <c r="B452" s="27"/>
      <c r="C452" s="29"/>
      <c r="D452" s="29"/>
      <c r="E452" s="29"/>
      <c r="F452" s="29"/>
      <c r="G452" s="29"/>
      <c r="H452" s="12">
        <f t="shared" ref="H452:H481" si="7">SUM(C452:G452)</f>
        <v>0</v>
      </c>
      <c r="I452" s="12">
        <f>SUM($H$4:H452)</f>
        <v>0</v>
      </c>
      <c r="J452" s="12">
        <f>I452+Summary!$H$5</f>
        <v>0</v>
      </c>
    </row>
    <row r="453" spans="1:10" x14ac:dyDescent="0.25">
      <c r="A453" s="26"/>
      <c r="B453" s="27"/>
      <c r="C453" s="29"/>
      <c r="D453" s="29"/>
      <c r="E453" s="29"/>
      <c r="F453" s="29"/>
      <c r="G453" s="29"/>
      <c r="H453" s="12">
        <f t="shared" si="7"/>
        <v>0</v>
      </c>
      <c r="I453" s="12">
        <f>SUM($H$4:H453)</f>
        <v>0</v>
      </c>
      <c r="J453" s="12">
        <f>I453+Summary!$H$5</f>
        <v>0</v>
      </c>
    </row>
    <row r="454" spans="1:10" x14ac:dyDescent="0.25">
      <c r="A454" s="26"/>
      <c r="B454" s="27"/>
      <c r="C454" s="29"/>
      <c r="D454" s="29"/>
      <c r="E454" s="29"/>
      <c r="F454" s="29"/>
      <c r="G454" s="29"/>
      <c r="H454" s="12">
        <f t="shared" si="7"/>
        <v>0</v>
      </c>
      <c r="I454" s="12">
        <f>SUM($H$4:H454)</f>
        <v>0</v>
      </c>
      <c r="J454" s="12">
        <f>I454+Summary!$H$5</f>
        <v>0</v>
      </c>
    </row>
    <row r="455" spans="1:10" x14ac:dyDescent="0.25">
      <c r="A455" s="26"/>
      <c r="B455" s="27"/>
      <c r="C455" s="29"/>
      <c r="D455" s="29"/>
      <c r="E455" s="29"/>
      <c r="F455" s="29"/>
      <c r="G455" s="29"/>
      <c r="H455" s="12">
        <f t="shared" si="7"/>
        <v>0</v>
      </c>
      <c r="I455" s="12">
        <f>SUM($H$4:H455)</f>
        <v>0</v>
      </c>
      <c r="J455" s="12">
        <f>I455+Summary!$H$5</f>
        <v>0</v>
      </c>
    </row>
    <row r="456" spans="1:10" x14ac:dyDescent="0.25">
      <c r="A456" s="26"/>
      <c r="B456" s="27"/>
      <c r="C456" s="29"/>
      <c r="D456" s="29"/>
      <c r="E456" s="29"/>
      <c r="F456" s="29"/>
      <c r="G456" s="29"/>
      <c r="H456" s="12">
        <f t="shared" si="7"/>
        <v>0</v>
      </c>
      <c r="I456" s="12">
        <f>SUM($H$4:H456)</f>
        <v>0</v>
      </c>
      <c r="J456" s="12">
        <f>I456+Summary!$H$5</f>
        <v>0</v>
      </c>
    </row>
    <row r="457" spans="1:10" x14ac:dyDescent="0.25">
      <c r="A457" s="26"/>
      <c r="B457" s="27"/>
      <c r="C457" s="29"/>
      <c r="D457" s="29"/>
      <c r="E457" s="29"/>
      <c r="F457" s="29"/>
      <c r="G457" s="29"/>
      <c r="H457" s="12">
        <f t="shared" si="7"/>
        <v>0</v>
      </c>
      <c r="I457" s="12">
        <f>SUM($H$4:H457)</f>
        <v>0</v>
      </c>
      <c r="J457" s="12">
        <f>I457+Summary!$H$5</f>
        <v>0</v>
      </c>
    </row>
    <row r="458" spans="1:10" x14ac:dyDescent="0.25">
      <c r="A458" s="26"/>
      <c r="B458" s="27"/>
      <c r="C458" s="29"/>
      <c r="D458" s="29"/>
      <c r="E458" s="29"/>
      <c r="F458" s="29"/>
      <c r="G458" s="29"/>
      <c r="H458" s="12">
        <f t="shared" si="7"/>
        <v>0</v>
      </c>
      <c r="I458" s="12">
        <f>SUM($H$4:H458)</f>
        <v>0</v>
      </c>
      <c r="J458" s="12">
        <f>I458+Summary!$H$5</f>
        <v>0</v>
      </c>
    </row>
    <row r="459" spans="1:10" x14ac:dyDescent="0.25">
      <c r="A459" s="26"/>
      <c r="B459" s="27"/>
      <c r="C459" s="29"/>
      <c r="D459" s="29"/>
      <c r="E459" s="29"/>
      <c r="F459" s="29"/>
      <c r="G459" s="29"/>
      <c r="H459" s="12">
        <f t="shared" si="7"/>
        <v>0</v>
      </c>
      <c r="I459" s="12">
        <f>SUM($H$4:H459)</f>
        <v>0</v>
      </c>
      <c r="J459" s="12">
        <f>I459+Summary!$H$5</f>
        <v>0</v>
      </c>
    </row>
    <row r="460" spans="1:10" x14ac:dyDescent="0.25">
      <c r="A460" s="26"/>
      <c r="B460" s="27"/>
      <c r="C460" s="29"/>
      <c r="D460" s="29"/>
      <c r="E460" s="29"/>
      <c r="F460" s="29"/>
      <c r="G460" s="29"/>
      <c r="H460" s="12">
        <f t="shared" si="7"/>
        <v>0</v>
      </c>
      <c r="I460" s="12">
        <f>SUM($H$4:H460)</f>
        <v>0</v>
      </c>
      <c r="J460" s="12">
        <f>I460+Summary!$H$5</f>
        <v>0</v>
      </c>
    </row>
    <row r="461" spans="1:10" x14ac:dyDescent="0.25">
      <c r="A461" s="26"/>
      <c r="B461" s="27"/>
      <c r="C461" s="29"/>
      <c r="D461" s="29"/>
      <c r="E461" s="29"/>
      <c r="F461" s="29"/>
      <c r="G461" s="29"/>
      <c r="H461" s="12">
        <f t="shared" si="7"/>
        <v>0</v>
      </c>
      <c r="I461" s="12">
        <f>SUM($H$4:H461)</f>
        <v>0</v>
      </c>
      <c r="J461" s="12">
        <f>I461+Summary!$H$5</f>
        <v>0</v>
      </c>
    </row>
    <row r="462" spans="1:10" x14ac:dyDescent="0.25">
      <c r="A462" s="26"/>
      <c r="B462" s="27"/>
      <c r="C462" s="29"/>
      <c r="D462" s="29"/>
      <c r="E462" s="29"/>
      <c r="F462" s="29"/>
      <c r="G462" s="29"/>
      <c r="H462" s="12">
        <f t="shared" si="7"/>
        <v>0</v>
      </c>
      <c r="I462" s="12">
        <f>SUM($H$4:H462)</f>
        <v>0</v>
      </c>
      <c r="J462" s="12">
        <f>I462+Summary!$H$5</f>
        <v>0</v>
      </c>
    </row>
    <row r="463" spans="1:10" x14ac:dyDescent="0.25">
      <c r="A463" s="26"/>
      <c r="B463" s="27"/>
      <c r="C463" s="29"/>
      <c r="D463" s="29"/>
      <c r="E463" s="29"/>
      <c r="F463" s="29"/>
      <c r="G463" s="29"/>
      <c r="H463" s="12">
        <f t="shared" si="7"/>
        <v>0</v>
      </c>
      <c r="I463" s="12">
        <f>SUM($H$4:H463)</f>
        <v>0</v>
      </c>
      <c r="J463" s="12">
        <f>I463+Summary!$H$5</f>
        <v>0</v>
      </c>
    </row>
    <row r="464" spans="1:10" x14ac:dyDescent="0.25">
      <c r="A464" s="26"/>
      <c r="B464" s="27"/>
      <c r="C464" s="29"/>
      <c r="D464" s="29"/>
      <c r="E464" s="29"/>
      <c r="F464" s="29"/>
      <c r="G464" s="29"/>
      <c r="H464" s="12">
        <f t="shared" si="7"/>
        <v>0</v>
      </c>
      <c r="I464" s="12">
        <f>SUM($H$4:H464)</f>
        <v>0</v>
      </c>
      <c r="J464" s="12">
        <f>I464+Summary!$H$5</f>
        <v>0</v>
      </c>
    </row>
    <row r="465" spans="1:10" x14ac:dyDescent="0.25">
      <c r="A465" s="26"/>
      <c r="B465" s="27"/>
      <c r="C465" s="29"/>
      <c r="D465" s="29"/>
      <c r="E465" s="29"/>
      <c r="F465" s="29"/>
      <c r="G465" s="29"/>
      <c r="H465" s="12">
        <f t="shared" si="7"/>
        <v>0</v>
      </c>
      <c r="I465" s="12">
        <f>SUM($H$4:H465)</f>
        <v>0</v>
      </c>
      <c r="J465" s="12">
        <f>I465+Summary!$H$5</f>
        <v>0</v>
      </c>
    </row>
    <row r="466" spans="1:10" x14ac:dyDescent="0.25">
      <c r="A466" s="26"/>
      <c r="B466" s="27"/>
      <c r="C466" s="29"/>
      <c r="D466" s="29"/>
      <c r="E466" s="29"/>
      <c r="F466" s="29"/>
      <c r="G466" s="29"/>
      <c r="H466" s="12">
        <f t="shared" si="7"/>
        <v>0</v>
      </c>
      <c r="I466" s="12">
        <f>SUM($H$4:H466)</f>
        <v>0</v>
      </c>
      <c r="J466" s="12">
        <f>I466+Summary!$H$5</f>
        <v>0</v>
      </c>
    </row>
    <row r="467" spans="1:10" x14ac:dyDescent="0.25">
      <c r="A467" s="26"/>
      <c r="B467" s="27"/>
      <c r="C467" s="29"/>
      <c r="D467" s="29"/>
      <c r="E467" s="29"/>
      <c r="F467" s="29"/>
      <c r="G467" s="29"/>
      <c r="H467" s="12">
        <f t="shared" si="7"/>
        <v>0</v>
      </c>
      <c r="I467" s="12">
        <f>SUM($H$4:H467)</f>
        <v>0</v>
      </c>
      <c r="J467" s="12">
        <f>I467+Summary!$H$5</f>
        <v>0</v>
      </c>
    </row>
    <row r="468" spans="1:10" x14ac:dyDescent="0.25">
      <c r="A468" s="26"/>
      <c r="B468" s="27"/>
      <c r="C468" s="29"/>
      <c r="D468" s="29"/>
      <c r="E468" s="29"/>
      <c r="F468" s="29"/>
      <c r="G468" s="29"/>
      <c r="H468" s="12">
        <f t="shared" si="7"/>
        <v>0</v>
      </c>
      <c r="I468" s="12">
        <f>SUM($H$4:H468)</f>
        <v>0</v>
      </c>
      <c r="J468" s="12">
        <f>I468+Summary!$H$5</f>
        <v>0</v>
      </c>
    </row>
    <row r="469" spans="1:10" x14ac:dyDescent="0.25">
      <c r="A469" s="26"/>
      <c r="B469" s="27"/>
      <c r="C469" s="29"/>
      <c r="D469" s="29"/>
      <c r="E469" s="29"/>
      <c r="F469" s="29"/>
      <c r="G469" s="29"/>
      <c r="H469" s="12">
        <f t="shared" si="7"/>
        <v>0</v>
      </c>
      <c r="I469" s="12">
        <f>SUM($H$4:H469)</f>
        <v>0</v>
      </c>
      <c r="J469" s="12">
        <f>I469+Summary!$H$5</f>
        <v>0</v>
      </c>
    </row>
    <row r="470" spans="1:10" x14ac:dyDescent="0.25">
      <c r="A470" s="26"/>
      <c r="B470" s="27"/>
      <c r="C470" s="29"/>
      <c r="D470" s="29"/>
      <c r="E470" s="29"/>
      <c r="F470" s="29"/>
      <c r="G470" s="29"/>
      <c r="H470" s="12">
        <f t="shared" si="7"/>
        <v>0</v>
      </c>
      <c r="I470" s="12">
        <f>SUM($H$4:H470)</f>
        <v>0</v>
      </c>
      <c r="J470" s="12">
        <f>I470+Summary!$H$5</f>
        <v>0</v>
      </c>
    </row>
    <row r="471" spans="1:10" x14ac:dyDescent="0.25">
      <c r="A471" s="26"/>
      <c r="B471" s="27"/>
      <c r="C471" s="29"/>
      <c r="D471" s="29"/>
      <c r="E471" s="29"/>
      <c r="F471" s="29"/>
      <c r="G471" s="29"/>
      <c r="H471" s="12">
        <f t="shared" si="7"/>
        <v>0</v>
      </c>
      <c r="I471" s="12">
        <f>SUM($H$4:H471)</f>
        <v>0</v>
      </c>
      <c r="J471" s="12">
        <f>I471+Summary!$H$5</f>
        <v>0</v>
      </c>
    </row>
    <row r="472" spans="1:10" x14ac:dyDescent="0.25">
      <c r="A472" s="26"/>
      <c r="B472" s="27"/>
      <c r="C472" s="29"/>
      <c r="D472" s="29"/>
      <c r="E472" s="29"/>
      <c r="F472" s="29"/>
      <c r="G472" s="29"/>
      <c r="H472" s="12">
        <f t="shared" si="7"/>
        <v>0</v>
      </c>
      <c r="I472" s="12">
        <f>SUM($H$4:H472)</f>
        <v>0</v>
      </c>
      <c r="J472" s="12">
        <f>I472+Summary!$H$5</f>
        <v>0</v>
      </c>
    </row>
    <row r="473" spans="1:10" x14ac:dyDescent="0.25">
      <c r="A473" s="26"/>
      <c r="B473" s="27"/>
      <c r="C473" s="29"/>
      <c r="D473" s="29"/>
      <c r="E473" s="29"/>
      <c r="F473" s="29"/>
      <c r="G473" s="29"/>
      <c r="H473" s="12">
        <f t="shared" si="7"/>
        <v>0</v>
      </c>
      <c r="I473" s="12">
        <f>SUM($H$4:H473)</f>
        <v>0</v>
      </c>
      <c r="J473" s="12">
        <f>I473+Summary!$H$5</f>
        <v>0</v>
      </c>
    </row>
    <row r="474" spans="1:10" x14ac:dyDescent="0.25">
      <c r="A474" s="26"/>
      <c r="B474" s="27"/>
      <c r="C474" s="29"/>
      <c r="D474" s="29"/>
      <c r="E474" s="29"/>
      <c r="F474" s="29"/>
      <c r="G474" s="29"/>
      <c r="H474" s="12">
        <f t="shared" si="7"/>
        <v>0</v>
      </c>
      <c r="I474" s="12">
        <f>SUM($H$4:H474)</f>
        <v>0</v>
      </c>
      <c r="J474" s="12">
        <f>I474+Summary!$H$5</f>
        <v>0</v>
      </c>
    </row>
    <row r="475" spans="1:10" x14ac:dyDescent="0.25">
      <c r="A475" s="26"/>
      <c r="B475" s="27"/>
      <c r="C475" s="29"/>
      <c r="D475" s="29"/>
      <c r="E475" s="29"/>
      <c r="F475" s="29"/>
      <c r="G475" s="29"/>
      <c r="H475" s="12">
        <f t="shared" si="7"/>
        <v>0</v>
      </c>
      <c r="I475" s="12">
        <f>SUM($H$4:H475)</f>
        <v>0</v>
      </c>
      <c r="J475" s="12">
        <f>I475+Summary!$H$5</f>
        <v>0</v>
      </c>
    </row>
    <row r="476" spans="1:10" x14ac:dyDescent="0.25">
      <c r="A476" s="26"/>
      <c r="B476" s="27"/>
      <c r="C476" s="29"/>
      <c r="D476" s="29"/>
      <c r="E476" s="29"/>
      <c r="F476" s="29"/>
      <c r="G476" s="29"/>
      <c r="H476" s="12">
        <f t="shared" si="7"/>
        <v>0</v>
      </c>
      <c r="I476" s="12">
        <f>SUM($H$4:H476)</f>
        <v>0</v>
      </c>
      <c r="J476" s="12">
        <f>I476+Summary!$H$5</f>
        <v>0</v>
      </c>
    </row>
    <row r="477" spans="1:10" x14ac:dyDescent="0.25">
      <c r="A477" s="26"/>
      <c r="B477" s="27"/>
      <c r="C477" s="29"/>
      <c r="D477" s="29"/>
      <c r="E477" s="29"/>
      <c r="F477" s="29"/>
      <c r="G477" s="29"/>
      <c r="H477" s="12">
        <f t="shared" si="7"/>
        <v>0</v>
      </c>
      <c r="I477" s="12">
        <f>SUM($H$4:H477)</f>
        <v>0</v>
      </c>
      <c r="J477" s="12">
        <f>I477+Summary!$H$5</f>
        <v>0</v>
      </c>
    </row>
    <row r="478" spans="1:10" x14ac:dyDescent="0.25">
      <c r="A478" s="26"/>
      <c r="B478" s="27"/>
      <c r="C478" s="29"/>
      <c r="D478" s="29"/>
      <c r="E478" s="29"/>
      <c r="F478" s="29"/>
      <c r="G478" s="29"/>
      <c r="H478" s="12">
        <f t="shared" si="7"/>
        <v>0</v>
      </c>
      <c r="I478" s="12">
        <f>SUM($H$4:H478)</f>
        <v>0</v>
      </c>
      <c r="J478" s="12">
        <f>I478+Summary!$H$5</f>
        <v>0</v>
      </c>
    </row>
    <row r="479" spans="1:10" x14ac:dyDescent="0.25">
      <c r="A479" s="26"/>
      <c r="B479" s="27"/>
      <c r="C479" s="29"/>
      <c r="D479" s="29"/>
      <c r="E479" s="29"/>
      <c r="F479" s="29"/>
      <c r="G479" s="29"/>
      <c r="H479" s="12">
        <f t="shared" si="7"/>
        <v>0</v>
      </c>
      <c r="I479" s="12">
        <f>SUM($H$4:H479)</f>
        <v>0</v>
      </c>
      <c r="J479" s="12">
        <f>I479+Summary!$H$5</f>
        <v>0</v>
      </c>
    </row>
    <row r="480" spans="1:10" x14ac:dyDescent="0.25">
      <c r="A480" s="26"/>
      <c r="B480" s="27"/>
      <c r="C480" s="29"/>
      <c r="D480" s="29"/>
      <c r="E480" s="29"/>
      <c r="F480" s="29"/>
      <c r="G480" s="29"/>
      <c r="H480" s="12">
        <f t="shared" si="7"/>
        <v>0</v>
      </c>
      <c r="I480" s="12">
        <f>SUM($H$4:H480)</f>
        <v>0</v>
      </c>
      <c r="J480" s="12">
        <f>I480+Summary!$H$5</f>
        <v>0</v>
      </c>
    </row>
    <row r="481" spans="2:10" x14ac:dyDescent="0.25">
      <c r="B481" s="2" t="s">
        <v>6</v>
      </c>
      <c r="C481" s="12">
        <f t="shared" ref="C481:G481" si="8">SUM(C4:C480)</f>
        <v>0</v>
      </c>
      <c r="D481" s="12">
        <f t="shared" si="8"/>
        <v>0</v>
      </c>
      <c r="E481" s="12">
        <f t="shared" si="8"/>
        <v>0</v>
      </c>
      <c r="F481" s="12">
        <f t="shared" si="8"/>
        <v>0</v>
      </c>
      <c r="G481" s="12">
        <f t="shared" si="8"/>
        <v>0</v>
      </c>
      <c r="H481" s="12">
        <f t="shared" si="7"/>
        <v>0</v>
      </c>
      <c r="I481" s="12">
        <f>H481</f>
        <v>0</v>
      </c>
      <c r="J481" s="12">
        <f>I481+Summary!$H$5</f>
        <v>0</v>
      </c>
    </row>
  </sheetData>
  <sheetProtection sheet="1" selectLockedCells="1"/>
  <mergeCells count="11">
    <mergeCell ref="J1:J3"/>
    <mergeCell ref="H1:H3"/>
    <mergeCell ref="I1:I3"/>
    <mergeCell ref="A1:A3"/>
    <mergeCell ref="B1:B3"/>
    <mergeCell ref="C2:C3"/>
    <mergeCell ref="D2:D3"/>
    <mergeCell ref="E2:E3"/>
    <mergeCell ref="F2:F3"/>
    <mergeCell ref="G2:G3"/>
    <mergeCell ref="C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80A6-2E19-4B59-838E-D33C8E01E5E5}">
  <dimension ref="A1:H31"/>
  <sheetViews>
    <sheetView showZeros="0" tabSelected="1" workbookViewId="0">
      <selection activeCell="H29" sqref="H29"/>
    </sheetView>
  </sheetViews>
  <sheetFormatPr defaultRowHeight="15" x14ac:dyDescent="0.25"/>
  <cols>
    <col min="1" max="4" width="9.140625" style="1"/>
    <col min="5" max="5" width="14.28515625" style="1" bestFit="1" customWidth="1"/>
    <col min="6" max="6" width="3.140625" style="1" customWidth="1"/>
    <col min="7" max="7" width="9.140625" style="1"/>
    <col min="8" max="8" width="12.140625" style="1" customWidth="1"/>
    <col min="9" max="23" width="9.140625" style="1"/>
    <col min="24" max="24" width="9.28515625" style="1" customWidth="1"/>
    <col min="25" max="16384" width="9.140625" style="1"/>
  </cols>
  <sheetData>
    <row r="1" spans="1:8" ht="23.25" x14ac:dyDescent="0.35">
      <c r="A1" s="22" t="s">
        <v>10</v>
      </c>
    </row>
    <row r="2" spans="1:8" x14ac:dyDescent="0.25">
      <c r="A2" s="31" t="str">
        <f>'Front Cover'!A1:I1</f>
        <v>Everyday Offset</v>
      </c>
    </row>
    <row r="3" spans="1:8" x14ac:dyDescent="0.25">
      <c r="A3" s="35" t="str">
        <f>CONCATENATE(TEXT('Front Cover'!A2,"dd-mmm-yy")," ", 'Front Cover'!B2," ", TEXT('Front Cover'!C2,"dd-mmm-yy"))</f>
        <v>DD MMM YYYY - DD MMM YYYY</v>
      </c>
    </row>
    <row r="4" spans="1:8" x14ac:dyDescent="0.25">
      <c r="A4" s="31"/>
    </row>
    <row r="5" spans="1:8" x14ac:dyDescent="0.25">
      <c r="A5" s="32" t="str">
        <f>CONCATENATE("Bank Balance as at ",TEXT('Front Cover'!A2,"dd-mmm-yy"))</f>
        <v>Bank Balance as at DD MMM YYYY</v>
      </c>
      <c r="H5" s="25"/>
    </row>
    <row r="7" spans="1:8" x14ac:dyDescent="0.25">
      <c r="A7" s="4" t="s">
        <v>8</v>
      </c>
    </row>
    <row r="8" spans="1:8" x14ac:dyDescent="0.25">
      <c r="A8" s="5" t="str">
        <f>Income!C2</f>
        <v>Misc.</v>
      </c>
      <c r="B8" s="6"/>
      <c r="C8" s="6"/>
      <c r="D8" s="6"/>
      <c r="E8" s="13">
        <f>Income!C$156</f>
        <v>0</v>
      </c>
      <c r="F8" s="19"/>
      <c r="G8" s="4"/>
    </row>
    <row r="9" spans="1:8" x14ac:dyDescent="0.25">
      <c r="A9" s="7" t="str">
        <f>Income!D2</f>
        <v>Invoices</v>
      </c>
      <c r="B9" s="8"/>
      <c r="C9" s="8"/>
      <c r="D9" s="8"/>
      <c r="E9" s="14">
        <f>Income!D$156</f>
        <v>0</v>
      </c>
      <c r="F9" s="19"/>
    </row>
    <row r="10" spans="1:8" x14ac:dyDescent="0.25">
      <c r="A10" s="7" t="str">
        <f>Income!E2</f>
        <v>Tax Refund</v>
      </c>
      <c r="B10" s="8"/>
      <c r="C10" s="8"/>
      <c r="D10" s="8"/>
      <c r="E10" s="14">
        <f>Income!E$156</f>
        <v>0</v>
      </c>
      <c r="F10" s="19"/>
    </row>
    <row r="11" spans="1:8" x14ac:dyDescent="0.25">
      <c r="A11" s="7"/>
      <c r="B11" s="8"/>
      <c r="C11" s="8"/>
      <c r="D11" s="8"/>
      <c r="E11" s="14"/>
      <c r="F11" s="19"/>
    </row>
    <row r="12" spans="1:8" x14ac:dyDescent="0.25">
      <c r="A12" s="7" t="s">
        <v>6</v>
      </c>
      <c r="B12" s="8"/>
      <c r="C12" s="8"/>
      <c r="D12" s="8"/>
      <c r="E12" s="14">
        <f>SUM(E8:E10)</f>
        <v>0</v>
      </c>
      <c r="F12" s="19"/>
    </row>
    <row r="13" spans="1:8" x14ac:dyDescent="0.25">
      <c r="A13" s="7"/>
      <c r="B13" s="8"/>
      <c r="C13" s="8"/>
      <c r="D13" s="8"/>
      <c r="E13" s="14"/>
      <c r="F13" s="19"/>
    </row>
    <row r="14" spans="1:8" x14ac:dyDescent="0.25">
      <c r="A14" s="7" t="str">
        <f>Income!F2</f>
        <v>Transfers</v>
      </c>
      <c r="B14" s="8"/>
      <c r="C14" s="8"/>
      <c r="D14" s="8"/>
      <c r="E14" s="14">
        <f>Income!F$156</f>
        <v>0</v>
      </c>
      <c r="F14" s="19"/>
    </row>
    <row r="15" spans="1:8" x14ac:dyDescent="0.25">
      <c r="A15" s="9"/>
      <c r="B15" s="8"/>
      <c r="C15" s="8"/>
      <c r="D15" s="8"/>
      <c r="E15" s="14"/>
      <c r="F15" s="19"/>
    </row>
    <row r="16" spans="1:8" x14ac:dyDescent="0.25">
      <c r="A16" s="10" t="s">
        <v>4</v>
      </c>
      <c r="B16" s="11"/>
      <c r="C16" s="11"/>
      <c r="D16" s="11"/>
      <c r="E16" s="17">
        <f>SUM(E12:E14)</f>
        <v>0</v>
      </c>
      <c r="F16" s="19"/>
    </row>
    <row r="18" spans="1:8" x14ac:dyDescent="0.25">
      <c r="A18" s="4" t="s">
        <v>9</v>
      </c>
    </row>
    <row r="19" spans="1:8" x14ac:dyDescent="0.25">
      <c r="A19" s="5" t="str">
        <f>Expenditure!C$2</f>
        <v>Misc.</v>
      </c>
      <c r="B19" s="6"/>
      <c r="C19" s="6"/>
      <c r="D19" s="6"/>
      <c r="E19" s="13">
        <f>Expenditure!C$481</f>
        <v>0</v>
      </c>
      <c r="F19" s="20"/>
    </row>
    <row r="20" spans="1:8" x14ac:dyDescent="0.25">
      <c r="A20" s="7" t="str">
        <f>Expenditure!D$2</f>
        <v>Home Loan</v>
      </c>
      <c r="B20" s="8"/>
      <c r="C20" s="8"/>
      <c r="D20" s="8"/>
      <c r="E20" s="14">
        <f>Expenditure!D$481</f>
        <v>0</v>
      </c>
      <c r="F20" s="20"/>
    </row>
    <row r="21" spans="1:8" x14ac:dyDescent="0.25">
      <c r="A21" s="7" t="str">
        <f>Expenditure!E$2</f>
        <v>Transfers</v>
      </c>
      <c r="B21" s="8"/>
      <c r="C21" s="8"/>
      <c r="D21" s="8"/>
      <c r="E21" s="14">
        <f>Expenditure!E$481</f>
        <v>0</v>
      </c>
      <c r="F21" s="20"/>
    </row>
    <row r="22" spans="1:8" x14ac:dyDescent="0.25">
      <c r="A22" s="7" t="str">
        <f>Expenditure!F$2</f>
        <v>Withdrawals</v>
      </c>
      <c r="B22" s="8"/>
      <c r="C22" s="8"/>
      <c r="D22" s="8"/>
      <c r="E22" s="14">
        <f>Expenditure!F$481</f>
        <v>0</v>
      </c>
      <c r="F22" s="20"/>
    </row>
    <row r="23" spans="1:8" x14ac:dyDescent="0.25">
      <c r="A23" s="7" t="str">
        <f>Expenditure!G$2</f>
        <v>Insurance</v>
      </c>
      <c r="B23" s="8"/>
      <c r="C23" s="8"/>
      <c r="D23" s="8"/>
      <c r="E23" s="14">
        <f>Expenditure!G$481</f>
        <v>0</v>
      </c>
      <c r="F23" s="20"/>
    </row>
    <row r="24" spans="1:8" x14ac:dyDescent="0.25">
      <c r="A24" s="9"/>
      <c r="B24" s="8"/>
      <c r="C24" s="8"/>
      <c r="D24" s="8"/>
      <c r="E24" s="15"/>
      <c r="F24" s="21"/>
    </row>
    <row r="25" spans="1:8" x14ac:dyDescent="0.25">
      <c r="A25" s="10" t="s">
        <v>4</v>
      </c>
      <c r="B25" s="16"/>
      <c r="C25" s="11"/>
      <c r="D25" s="11"/>
      <c r="E25" s="17">
        <f>SUM(E19:E24)</f>
        <v>0</v>
      </c>
      <c r="F25" s="20"/>
    </row>
    <row r="27" spans="1:8" x14ac:dyDescent="0.25">
      <c r="A27" s="32" t="str">
        <f>CONCATENATE("Cashbook Balance as at ",TEXT('Front Cover'!C2,"dd-mmm-yy"))</f>
        <v>Cashbook Balance as at DD MMM YYYY</v>
      </c>
      <c r="H27" s="18">
        <f>ROUND(H5+E16-E25,2)</f>
        <v>0</v>
      </c>
    </row>
    <row r="28" spans="1:8" x14ac:dyDescent="0.25">
      <c r="A28" s="31"/>
    </row>
    <row r="29" spans="1:8" x14ac:dyDescent="0.25">
      <c r="A29" s="32" t="str">
        <f>CONCATENATE("Bank Balance as at ",TEXT('Front Cover'!C2,"dd-mmm-yy"))</f>
        <v>Bank Balance as at DD MMM YYYY</v>
      </c>
      <c r="H29" s="25"/>
    </row>
    <row r="31" spans="1:8" ht="21" x14ac:dyDescent="0.35">
      <c r="A31" s="53" t="str">
        <f>IF(H27=H29,"BOOKS BALANCE AFTER RECONCILIATION","BOOKS DO NOT BALANCE AFTER RECONCILIATION")</f>
        <v>BOOKS BALANCE AFTER RECONCILIATION</v>
      </c>
      <c r="B31" s="53"/>
      <c r="C31" s="53"/>
      <c r="D31" s="53"/>
      <c r="E31" s="53"/>
      <c r="F31" s="53"/>
      <c r="G31" s="53"/>
      <c r="H31" s="53"/>
    </row>
  </sheetData>
  <sheetProtection sheet="1" selectLockedCells="1"/>
  <mergeCells count="1">
    <mergeCell ref="A31:H31"/>
  </mergeCells>
  <conditionalFormatting sqref="A31:H31">
    <cfRule type="cellIs" dxfId="1" priority="1" operator="equal">
      <formula>"BOOKS DO NOT BALANCE AFTER RECONCILIATION"</formula>
    </cfRule>
    <cfRule type="cellIs" dxfId="0" priority="2" operator="equal">
      <formula>"BOOKS BALANCE AFTER RECONCILIATION"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7E7-F01E-4D8B-A7BA-B4458F1298AE}">
  <dimension ref="A1:J377"/>
  <sheetViews>
    <sheetView showZeros="0" workbookViewId="0">
      <selection activeCell="D24" sqref="D24"/>
    </sheetView>
  </sheetViews>
  <sheetFormatPr defaultRowHeight="15" x14ac:dyDescent="0.25"/>
  <cols>
    <col min="1" max="1" width="10.5703125" style="1" customWidth="1"/>
    <col min="2" max="2" width="17" style="1" customWidth="1"/>
    <col min="3" max="3" width="28.42578125" style="1" bestFit="1" customWidth="1"/>
    <col min="4" max="4" width="36" style="1" bestFit="1" customWidth="1"/>
    <col min="5" max="7" width="10.5703125" style="1" customWidth="1"/>
    <col min="8" max="10" width="9.85546875" style="1" customWidth="1"/>
    <col min="11" max="16384" width="9.140625" style="1"/>
  </cols>
  <sheetData>
    <row r="1" spans="1:10" ht="23.25" x14ac:dyDescent="0.35">
      <c r="A1" s="22" t="s">
        <v>11</v>
      </c>
    </row>
    <row r="2" spans="1:10" x14ac:dyDescent="0.25">
      <c r="A2" s="31" t="str">
        <f>'Front Cover'!A1:I1</f>
        <v>Everyday Offset</v>
      </c>
    </row>
    <row r="3" spans="1:10" x14ac:dyDescent="0.25">
      <c r="A3" s="31" t="str">
        <f>CONCATENATE("As at ",TEXT('Front Cover'!C2,"dd-mmm-yy"))</f>
        <v>As at DD MMM YYYY</v>
      </c>
    </row>
    <row r="5" spans="1:10" x14ac:dyDescent="0.25">
      <c r="A5" s="4" t="s">
        <v>18</v>
      </c>
      <c r="C5" s="23">
        <f>SUM(I9:I377)</f>
        <v>0</v>
      </c>
    </row>
    <row r="7" spans="1:10" x14ac:dyDescent="0.25">
      <c r="A7" s="54" t="s">
        <v>12</v>
      </c>
      <c r="B7" s="54" t="s">
        <v>13</v>
      </c>
      <c r="C7" s="50" t="s">
        <v>19</v>
      </c>
      <c r="D7" s="50" t="s">
        <v>14</v>
      </c>
      <c r="E7" s="50" t="s">
        <v>15</v>
      </c>
      <c r="F7" s="50" t="s">
        <v>16</v>
      </c>
      <c r="G7" s="50" t="s">
        <v>17</v>
      </c>
      <c r="H7" s="8"/>
      <c r="I7" s="8"/>
      <c r="J7" s="8"/>
    </row>
    <row r="8" spans="1:10" x14ac:dyDescent="0.25">
      <c r="A8" s="54"/>
      <c r="B8" s="54"/>
      <c r="C8" s="52"/>
      <c r="D8" s="52"/>
      <c r="E8" s="52"/>
      <c r="F8" s="52"/>
      <c r="G8" s="52"/>
      <c r="H8" s="8"/>
      <c r="I8" s="8"/>
      <c r="J8" s="8"/>
    </row>
    <row r="9" spans="1:10" x14ac:dyDescent="0.25">
      <c r="A9" s="26"/>
      <c r="B9" s="27"/>
      <c r="C9" s="27"/>
      <c r="D9" s="27"/>
      <c r="E9" s="27"/>
      <c r="F9" s="28"/>
      <c r="G9" s="26"/>
      <c r="H9" s="8"/>
      <c r="I9" s="24">
        <f>IF(G9=0,F9,0)</f>
        <v>0</v>
      </c>
      <c r="J9" s="8"/>
    </row>
    <row r="10" spans="1:10" x14ac:dyDescent="0.25">
      <c r="A10" s="26"/>
      <c r="B10" s="27"/>
      <c r="C10" s="27"/>
      <c r="D10" s="27"/>
      <c r="E10" s="27"/>
      <c r="F10" s="28"/>
      <c r="G10" s="26"/>
      <c r="I10" s="24">
        <f t="shared" ref="I10:I73" si="0">IF(G10=0,F10,0)</f>
        <v>0</v>
      </c>
    </row>
    <row r="11" spans="1:10" x14ac:dyDescent="0.25">
      <c r="A11" s="26"/>
      <c r="B11" s="27"/>
      <c r="C11" s="27"/>
      <c r="D11" s="27"/>
      <c r="E11" s="27"/>
      <c r="F11" s="28"/>
      <c r="G11" s="26"/>
      <c r="I11" s="24">
        <f t="shared" si="0"/>
        <v>0</v>
      </c>
    </row>
    <row r="12" spans="1:10" x14ac:dyDescent="0.25">
      <c r="A12" s="26"/>
      <c r="B12" s="27"/>
      <c r="C12" s="27"/>
      <c r="D12" s="27"/>
      <c r="E12" s="27"/>
      <c r="F12" s="28"/>
      <c r="G12" s="26"/>
      <c r="I12" s="24">
        <f t="shared" si="0"/>
        <v>0</v>
      </c>
    </row>
    <row r="13" spans="1:10" x14ac:dyDescent="0.25">
      <c r="A13" s="26"/>
      <c r="B13" s="27"/>
      <c r="C13" s="27"/>
      <c r="D13" s="27"/>
      <c r="E13" s="27"/>
      <c r="F13" s="28"/>
      <c r="G13" s="26"/>
      <c r="I13" s="24">
        <f t="shared" si="0"/>
        <v>0</v>
      </c>
    </row>
    <row r="14" spans="1:10" x14ac:dyDescent="0.25">
      <c r="A14" s="26"/>
      <c r="B14" s="27"/>
      <c r="C14" s="27"/>
      <c r="D14" s="27"/>
      <c r="E14" s="27"/>
      <c r="F14" s="28"/>
      <c r="G14" s="26"/>
      <c r="I14" s="24">
        <f t="shared" si="0"/>
        <v>0</v>
      </c>
    </row>
    <row r="15" spans="1:10" x14ac:dyDescent="0.25">
      <c r="A15" s="26"/>
      <c r="B15" s="27"/>
      <c r="C15" s="27"/>
      <c r="D15" s="27"/>
      <c r="E15" s="27"/>
      <c r="F15" s="28"/>
      <c r="G15" s="26"/>
      <c r="I15" s="24">
        <f t="shared" si="0"/>
        <v>0</v>
      </c>
    </row>
    <row r="16" spans="1:10" x14ac:dyDescent="0.25">
      <c r="A16" s="26"/>
      <c r="B16" s="27"/>
      <c r="C16" s="27"/>
      <c r="D16" s="27"/>
      <c r="E16" s="27"/>
      <c r="F16" s="28"/>
      <c r="G16" s="26"/>
      <c r="I16" s="24">
        <f t="shared" si="0"/>
        <v>0</v>
      </c>
    </row>
    <row r="17" spans="1:9" x14ac:dyDescent="0.25">
      <c r="A17" s="26"/>
      <c r="B17" s="27"/>
      <c r="C17" s="27"/>
      <c r="D17" s="27"/>
      <c r="E17" s="27"/>
      <c r="F17" s="28"/>
      <c r="G17" s="26"/>
      <c r="I17" s="24">
        <f t="shared" si="0"/>
        <v>0</v>
      </c>
    </row>
    <row r="18" spans="1:9" x14ac:dyDescent="0.25">
      <c r="A18" s="26"/>
      <c r="B18" s="27"/>
      <c r="C18" s="27"/>
      <c r="D18" s="27"/>
      <c r="E18" s="27"/>
      <c r="F18" s="28"/>
      <c r="G18" s="26"/>
      <c r="I18" s="24">
        <f t="shared" si="0"/>
        <v>0</v>
      </c>
    </row>
    <row r="19" spans="1:9" x14ac:dyDescent="0.25">
      <c r="A19" s="26"/>
      <c r="B19" s="27"/>
      <c r="C19" s="27"/>
      <c r="D19" s="27"/>
      <c r="E19" s="27"/>
      <c r="F19" s="28"/>
      <c r="G19" s="26"/>
      <c r="I19" s="24">
        <f t="shared" si="0"/>
        <v>0</v>
      </c>
    </row>
    <row r="20" spans="1:9" x14ac:dyDescent="0.25">
      <c r="A20" s="26"/>
      <c r="B20" s="27"/>
      <c r="C20" s="27"/>
      <c r="D20" s="27"/>
      <c r="E20" s="27"/>
      <c r="F20" s="28"/>
      <c r="G20" s="26"/>
      <c r="I20" s="24">
        <f t="shared" si="0"/>
        <v>0</v>
      </c>
    </row>
    <row r="21" spans="1:9" x14ac:dyDescent="0.25">
      <c r="A21" s="26"/>
      <c r="B21" s="27"/>
      <c r="C21" s="27"/>
      <c r="D21" s="27"/>
      <c r="E21" s="27"/>
      <c r="F21" s="28"/>
      <c r="G21" s="26"/>
      <c r="I21" s="24">
        <f t="shared" si="0"/>
        <v>0</v>
      </c>
    </row>
    <row r="22" spans="1:9" x14ac:dyDescent="0.25">
      <c r="A22" s="26"/>
      <c r="B22" s="27"/>
      <c r="C22" s="27"/>
      <c r="D22" s="27"/>
      <c r="E22" s="27"/>
      <c r="F22" s="28"/>
      <c r="G22" s="26"/>
      <c r="I22" s="24">
        <f t="shared" si="0"/>
        <v>0</v>
      </c>
    </row>
    <row r="23" spans="1:9" x14ac:dyDescent="0.25">
      <c r="A23" s="26"/>
      <c r="B23" s="27"/>
      <c r="C23" s="27"/>
      <c r="D23" s="27"/>
      <c r="E23" s="27"/>
      <c r="F23" s="28"/>
      <c r="G23" s="26"/>
      <c r="I23" s="24">
        <f t="shared" si="0"/>
        <v>0</v>
      </c>
    </row>
    <row r="24" spans="1:9" x14ac:dyDescent="0.25">
      <c r="A24" s="26"/>
      <c r="B24" s="27"/>
      <c r="C24" s="27"/>
      <c r="D24" s="27"/>
      <c r="E24" s="27"/>
      <c r="F24" s="28"/>
      <c r="G24" s="26"/>
      <c r="I24" s="24">
        <f t="shared" si="0"/>
        <v>0</v>
      </c>
    </row>
    <row r="25" spans="1:9" x14ac:dyDescent="0.25">
      <c r="A25" s="26"/>
      <c r="B25" s="27"/>
      <c r="C25" s="27"/>
      <c r="D25" s="27"/>
      <c r="E25" s="27"/>
      <c r="F25" s="28"/>
      <c r="G25" s="26"/>
      <c r="I25" s="24">
        <f t="shared" si="0"/>
        <v>0</v>
      </c>
    </row>
    <row r="26" spans="1:9" x14ac:dyDescent="0.25">
      <c r="A26" s="26"/>
      <c r="B26" s="27"/>
      <c r="C26" s="27"/>
      <c r="D26" s="27"/>
      <c r="E26" s="27"/>
      <c r="F26" s="28"/>
      <c r="G26" s="26"/>
      <c r="I26" s="24">
        <f t="shared" si="0"/>
        <v>0</v>
      </c>
    </row>
    <row r="27" spans="1:9" x14ac:dyDescent="0.25">
      <c r="A27" s="26"/>
      <c r="B27" s="27"/>
      <c r="C27" s="27"/>
      <c r="D27" s="27"/>
      <c r="E27" s="27"/>
      <c r="F27" s="28"/>
      <c r="G27" s="26"/>
      <c r="I27" s="24">
        <f t="shared" si="0"/>
        <v>0</v>
      </c>
    </row>
    <row r="28" spans="1:9" x14ac:dyDescent="0.25">
      <c r="A28" s="26"/>
      <c r="B28" s="27"/>
      <c r="C28" s="27"/>
      <c r="D28" s="27"/>
      <c r="E28" s="27"/>
      <c r="F28" s="28"/>
      <c r="G28" s="26"/>
      <c r="I28" s="24">
        <f t="shared" si="0"/>
        <v>0</v>
      </c>
    </row>
    <row r="29" spans="1:9" x14ac:dyDescent="0.25">
      <c r="A29" s="26"/>
      <c r="B29" s="27"/>
      <c r="C29" s="27"/>
      <c r="D29" s="27"/>
      <c r="E29" s="27"/>
      <c r="F29" s="28"/>
      <c r="G29" s="26"/>
      <c r="I29" s="24">
        <f t="shared" si="0"/>
        <v>0</v>
      </c>
    </row>
    <row r="30" spans="1:9" x14ac:dyDescent="0.25">
      <c r="A30" s="26"/>
      <c r="B30" s="27"/>
      <c r="C30" s="27"/>
      <c r="D30" s="27"/>
      <c r="E30" s="27"/>
      <c r="F30" s="28"/>
      <c r="G30" s="26"/>
      <c r="I30" s="24">
        <f t="shared" si="0"/>
        <v>0</v>
      </c>
    </row>
    <row r="31" spans="1:9" x14ac:dyDescent="0.25">
      <c r="A31" s="26"/>
      <c r="B31" s="27"/>
      <c r="C31" s="27"/>
      <c r="D31" s="27"/>
      <c r="E31" s="27"/>
      <c r="F31" s="28"/>
      <c r="G31" s="26"/>
      <c r="I31" s="24">
        <f t="shared" si="0"/>
        <v>0</v>
      </c>
    </row>
    <row r="32" spans="1:9" x14ac:dyDescent="0.25">
      <c r="A32" s="26"/>
      <c r="B32" s="27"/>
      <c r="C32" s="27"/>
      <c r="D32" s="27"/>
      <c r="E32" s="27"/>
      <c r="F32" s="28"/>
      <c r="G32" s="26"/>
      <c r="I32" s="24">
        <f t="shared" si="0"/>
        <v>0</v>
      </c>
    </row>
    <row r="33" spans="1:9" x14ac:dyDescent="0.25">
      <c r="A33" s="26"/>
      <c r="B33" s="27"/>
      <c r="C33" s="27"/>
      <c r="D33" s="27"/>
      <c r="E33" s="27"/>
      <c r="F33" s="28"/>
      <c r="G33" s="26"/>
      <c r="I33" s="24">
        <f t="shared" si="0"/>
        <v>0</v>
      </c>
    </row>
    <row r="34" spans="1:9" x14ac:dyDescent="0.25">
      <c r="A34" s="26"/>
      <c r="B34" s="27"/>
      <c r="C34" s="27"/>
      <c r="D34" s="27"/>
      <c r="E34" s="27"/>
      <c r="F34" s="28"/>
      <c r="G34" s="26"/>
      <c r="I34" s="24">
        <f t="shared" si="0"/>
        <v>0</v>
      </c>
    </row>
    <row r="35" spans="1:9" x14ac:dyDescent="0.25">
      <c r="A35" s="26"/>
      <c r="B35" s="27"/>
      <c r="C35" s="27"/>
      <c r="D35" s="27"/>
      <c r="E35" s="27"/>
      <c r="F35" s="28"/>
      <c r="G35" s="26"/>
      <c r="I35" s="24">
        <f t="shared" si="0"/>
        <v>0</v>
      </c>
    </row>
    <row r="36" spans="1:9" x14ac:dyDescent="0.25">
      <c r="A36" s="26"/>
      <c r="B36" s="27"/>
      <c r="C36" s="27"/>
      <c r="D36" s="27"/>
      <c r="E36" s="27"/>
      <c r="F36" s="28"/>
      <c r="G36" s="26"/>
      <c r="I36" s="24">
        <f t="shared" si="0"/>
        <v>0</v>
      </c>
    </row>
    <row r="37" spans="1:9" x14ac:dyDescent="0.25">
      <c r="A37" s="26"/>
      <c r="B37" s="27"/>
      <c r="C37" s="27"/>
      <c r="D37" s="27"/>
      <c r="E37" s="27"/>
      <c r="F37" s="28"/>
      <c r="G37" s="26"/>
      <c r="I37" s="24">
        <f t="shared" si="0"/>
        <v>0</v>
      </c>
    </row>
    <row r="38" spans="1:9" x14ac:dyDescent="0.25">
      <c r="A38" s="26"/>
      <c r="B38" s="27"/>
      <c r="C38" s="27"/>
      <c r="D38" s="27"/>
      <c r="E38" s="27"/>
      <c r="F38" s="28"/>
      <c r="G38" s="26"/>
      <c r="I38" s="24">
        <f t="shared" si="0"/>
        <v>0</v>
      </c>
    </row>
    <row r="39" spans="1:9" x14ac:dyDescent="0.25">
      <c r="A39" s="26"/>
      <c r="B39" s="27"/>
      <c r="C39" s="27"/>
      <c r="D39" s="27"/>
      <c r="E39" s="27"/>
      <c r="F39" s="28"/>
      <c r="G39" s="26"/>
      <c r="I39" s="24">
        <f t="shared" si="0"/>
        <v>0</v>
      </c>
    </row>
    <row r="40" spans="1:9" x14ac:dyDescent="0.25">
      <c r="A40" s="26"/>
      <c r="B40" s="27"/>
      <c r="C40" s="27"/>
      <c r="D40" s="27"/>
      <c r="E40" s="27"/>
      <c r="F40" s="28"/>
      <c r="G40" s="26"/>
      <c r="I40" s="24">
        <f t="shared" si="0"/>
        <v>0</v>
      </c>
    </row>
    <row r="41" spans="1:9" x14ac:dyDescent="0.25">
      <c r="A41" s="26"/>
      <c r="B41" s="27"/>
      <c r="C41" s="27"/>
      <c r="D41" s="27"/>
      <c r="E41" s="27"/>
      <c r="F41" s="28"/>
      <c r="G41" s="26"/>
      <c r="I41" s="24">
        <f t="shared" si="0"/>
        <v>0</v>
      </c>
    </row>
    <row r="42" spans="1:9" x14ac:dyDescent="0.25">
      <c r="A42" s="26"/>
      <c r="B42" s="27"/>
      <c r="C42" s="27"/>
      <c r="D42" s="27"/>
      <c r="E42" s="27"/>
      <c r="F42" s="28"/>
      <c r="G42" s="26"/>
      <c r="I42" s="24">
        <f t="shared" si="0"/>
        <v>0</v>
      </c>
    </row>
    <row r="43" spans="1:9" x14ac:dyDescent="0.25">
      <c r="A43" s="26"/>
      <c r="B43" s="27"/>
      <c r="C43" s="27"/>
      <c r="D43" s="27"/>
      <c r="E43" s="27"/>
      <c r="F43" s="28"/>
      <c r="G43" s="26"/>
      <c r="I43" s="24">
        <f t="shared" si="0"/>
        <v>0</v>
      </c>
    </row>
    <row r="44" spans="1:9" x14ac:dyDescent="0.25">
      <c r="A44" s="26"/>
      <c r="B44" s="27"/>
      <c r="C44" s="27"/>
      <c r="D44" s="27"/>
      <c r="E44" s="27"/>
      <c r="F44" s="28"/>
      <c r="G44" s="26"/>
      <c r="I44" s="24">
        <f t="shared" si="0"/>
        <v>0</v>
      </c>
    </row>
    <row r="45" spans="1:9" x14ac:dyDescent="0.25">
      <c r="A45" s="26"/>
      <c r="B45" s="27"/>
      <c r="C45" s="27"/>
      <c r="D45" s="27"/>
      <c r="E45" s="27"/>
      <c r="F45" s="28"/>
      <c r="G45" s="26"/>
      <c r="I45" s="24">
        <f t="shared" si="0"/>
        <v>0</v>
      </c>
    </row>
    <row r="46" spans="1:9" x14ac:dyDescent="0.25">
      <c r="A46" s="26"/>
      <c r="B46" s="27"/>
      <c r="C46" s="27"/>
      <c r="D46" s="27"/>
      <c r="E46" s="27"/>
      <c r="F46" s="28"/>
      <c r="G46" s="26"/>
      <c r="I46" s="24">
        <f t="shared" si="0"/>
        <v>0</v>
      </c>
    </row>
    <row r="47" spans="1:9" x14ac:dyDescent="0.25">
      <c r="A47" s="26"/>
      <c r="B47" s="27"/>
      <c r="C47" s="27"/>
      <c r="D47" s="27"/>
      <c r="E47" s="27"/>
      <c r="F47" s="28"/>
      <c r="G47" s="26"/>
      <c r="I47" s="24">
        <f t="shared" si="0"/>
        <v>0</v>
      </c>
    </row>
    <row r="48" spans="1:9" x14ac:dyDescent="0.25">
      <c r="A48" s="26"/>
      <c r="B48" s="27"/>
      <c r="C48" s="27"/>
      <c r="D48" s="27"/>
      <c r="E48" s="27"/>
      <c r="F48" s="28"/>
      <c r="G48" s="26"/>
      <c r="I48" s="24">
        <f t="shared" si="0"/>
        <v>0</v>
      </c>
    </row>
    <row r="49" spans="1:9" x14ac:dyDescent="0.25">
      <c r="A49" s="26"/>
      <c r="B49" s="27"/>
      <c r="C49" s="27"/>
      <c r="D49" s="27"/>
      <c r="E49" s="27"/>
      <c r="F49" s="28"/>
      <c r="G49" s="26"/>
      <c r="I49" s="24">
        <f t="shared" si="0"/>
        <v>0</v>
      </c>
    </row>
    <row r="50" spans="1:9" x14ac:dyDescent="0.25">
      <c r="A50" s="26"/>
      <c r="B50" s="27"/>
      <c r="C50" s="27"/>
      <c r="D50" s="27"/>
      <c r="E50" s="27"/>
      <c r="F50" s="28"/>
      <c r="G50" s="26"/>
      <c r="I50" s="24">
        <f t="shared" si="0"/>
        <v>0</v>
      </c>
    </row>
    <row r="51" spans="1:9" x14ac:dyDescent="0.25">
      <c r="A51" s="26"/>
      <c r="B51" s="27"/>
      <c r="C51" s="27"/>
      <c r="D51" s="27"/>
      <c r="E51" s="27"/>
      <c r="F51" s="28"/>
      <c r="G51" s="26"/>
      <c r="I51" s="24">
        <f t="shared" si="0"/>
        <v>0</v>
      </c>
    </row>
    <row r="52" spans="1:9" x14ac:dyDescent="0.25">
      <c r="A52" s="26"/>
      <c r="B52" s="27"/>
      <c r="C52" s="27"/>
      <c r="D52" s="27"/>
      <c r="E52" s="27"/>
      <c r="F52" s="28"/>
      <c r="G52" s="26"/>
      <c r="I52" s="24">
        <f t="shared" si="0"/>
        <v>0</v>
      </c>
    </row>
    <row r="53" spans="1:9" x14ac:dyDescent="0.25">
      <c r="A53" s="26"/>
      <c r="B53" s="27"/>
      <c r="C53" s="27"/>
      <c r="D53" s="27"/>
      <c r="E53" s="27"/>
      <c r="F53" s="28"/>
      <c r="G53" s="26"/>
      <c r="I53" s="24">
        <f t="shared" si="0"/>
        <v>0</v>
      </c>
    </row>
    <row r="54" spans="1:9" x14ac:dyDescent="0.25">
      <c r="A54" s="26"/>
      <c r="B54" s="27"/>
      <c r="C54" s="27"/>
      <c r="D54" s="27"/>
      <c r="E54" s="27"/>
      <c r="F54" s="28"/>
      <c r="G54" s="26"/>
      <c r="I54" s="24">
        <f t="shared" si="0"/>
        <v>0</v>
      </c>
    </row>
    <row r="55" spans="1:9" x14ac:dyDescent="0.25">
      <c r="A55" s="26"/>
      <c r="B55" s="27"/>
      <c r="C55" s="27"/>
      <c r="D55" s="27"/>
      <c r="E55" s="27"/>
      <c r="F55" s="28"/>
      <c r="G55" s="26"/>
      <c r="I55" s="24">
        <f t="shared" si="0"/>
        <v>0</v>
      </c>
    </row>
    <row r="56" spans="1:9" x14ac:dyDescent="0.25">
      <c r="A56" s="26"/>
      <c r="B56" s="27"/>
      <c r="C56" s="27"/>
      <c r="D56" s="27"/>
      <c r="E56" s="27"/>
      <c r="F56" s="28"/>
      <c r="G56" s="26"/>
      <c r="I56" s="24">
        <f t="shared" si="0"/>
        <v>0</v>
      </c>
    </row>
    <row r="57" spans="1:9" x14ac:dyDescent="0.25">
      <c r="A57" s="26"/>
      <c r="B57" s="27"/>
      <c r="C57" s="27"/>
      <c r="D57" s="27"/>
      <c r="E57" s="27"/>
      <c r="F57" s="28"/>
      <c r="G57" s="26"/>
      <c r="I57" s="24">
        <f t="shared" si="0"/>
        <v>0</v>
      </c>
    </row>
    <row r="58" spans="1:9" x14ac:dyDescent="0.25">
      <c r="A58" s="26"/>
      <c r="B58" s="27"/>
      <c r="C58" s="27"/>
      <c r="D58" s="27"/>
      <c r="E58" s="27"/>
      <c r="F58" s="28"/>
      <c r="G58" s="26"/>
      <c r="I58" s="24">
        <f t="shared" si="0"/>
        <v>0</v>
      </c>
    </row>
    <row r="59" spans="1:9" x14ac:dyDescent="0.25">
      <c r="A59" s="26"/>
      <c r="B59" s="27"/>
      <c r="C59" s="27"/>
      <c r="D59" s="27"/>
      <c r="E59" s="27"/>
      <c r="F59" s="28"/>
      <c r="G59" s="26"/>
      <c r="I59" s="24">
        <f t="shared" si="0"/>
        <v>0</v>
      </c>
    </row>
    <row r="60" spans="1:9" x14ac:dyDescent="0.25">
      <c r="A60" s="26"/>
      <c r="B60" s="27"/>
      <c r="C60" s="27"/>
      <c r="D60" s="27"/>
      <c r="E60" s="27"/>
      <c r="F60" s="28"/>
      <c r="G60" s="26"/>
      <c r="I60" s="24">
        <f t="shared" si="0"/>
        <v>0</v>
      </c>
    </row>
    <row r="61" spans="1:9" x14ac:dyDescent="0.25">
      <c r="A61" s="26"/>
      <c r="B61" s="27"/>
      <c r="C61" s="27"/>
      <c r="D61" s="27"/>
      <c r="E61" s="27"/>
      <c r="F61" s="28"/>
      <c r="G61" s="26"/>
      <c r="I61" s="24">
        <f t="shared" si="0"/>
        <v>0</v>
      </c>
    </row>
    <row r="62" spans="1:9" x14ac:dyDescent="0.25">
      <c r="A62" s="26"/>
      <c r="B62" s="27"/>
      <c r="C62" s="27"/>
      <c r="D62" s="27"/>
      <c r="E62" s="27"/>
      <c r="F62" s="28"/>
      <c r="G62" s="26"/>
      <c r="I62" s="24">
        <f t="shared" si="0"/>
        <v>0</v>
      </c>
    </row>
    <row r="63" spans="1:9" x14ac:dyDescent="0.25">
      <c r="A63" s="26"/>
      <c r="B63" s="27"/>
      <c r="C63" s="27"/>
      <c r="D63" s="27"/>
      <c r="E63" s="27"/>
      <c r="F63" s="28"/>
      <c r="G63" s="26"/>
      <c r="I63" s="24">
        <f t="shared" si="0"/>
        <v>0</v>
      </c>
    </row>
    <row r="64" spans="1:9" x14ac:dyDescent="0.25">
      <c r="A64" s="26"/>
      <c r="B64" s="27"/>
      <c r="C64" s="27"/>
      <c r="D64" s="27"/>
      <c r="E64" s="27"/>
      <c r="F64" s="28"/>
      <c r="G64" s="26"/>
      <c r="I64" s="24">
        <f t="shared" si="0"/>
        <v>0</v>
      </c>
    </row>
    <row r="65" spans="1:9" x14ac:dyDescent="0.25">
      <c r="A65" s="26"/>
      <c r="B65" s="27"/>
      <c r="C65" s="27"/>
      <c r="D65" s="27"/>
      <c r="E65" s="27"/>
      <c r="F65" s="28"/>
      <c r="G65" s="26"/>
      <c r="I65" s="24">
        <f t="shared" si="0"/>
        <v>0</v>
      </c>
    </row>
    <row r="66" spans="1:9" x14ac:dyDescent="0.25">
      <c r="A66" s="26"/>
      <c r="B66" s="27"/>
      <c r="C66" s="27"/>
      <c r="D66" s="27"/>
      <c r="E66" s="27"/>
      <c r="F66" s="28"/>
      <c r="G66" s="26"/>
      <c r="I66" s="24">
        <f t="shared" si="0"/>
        <v>0</v>
      </c>
    </row>
    <row r="67" spans="1:9" x14ac:dyDescent="0.25">
      <c r="A67" s="26"/>
      <c r="B67" s="27"/>
      <c r="C67" s="27"/>
      <c r="D67" s="27"/>
      <c r="E67" s="27"/>
      <c r="F67" s="28"/>
      <c r="G67" s="26"/>
      <c r="I67" s="24">
        <f t="shared" si="0"/>
        <v>0</v>
      </c>
    </row>
    <row r="68" spans="1:9" x14ac:dyDescent="0.25">
      <c r="A68" s="26"/>
      <c r="B68" s="27"/>
      <c r="C68" s="27"/>
      <c r="D68" s="27"/>
      <c r="E68" s="27"/>
      <c r="F68" s="28"/>
      <c r="G68" s="26"/>
      <c r="I68" s="24">
        <f t="shared" si="0"/>
        <v>0</v>
      </c>
    </row>
    <row r="69" spans="1:9" x14ac:dyDescent="0.25">
      <c r="A69" s="26"/>
      <c r="B69" s="27"/>
      <c r="C69" s="27"/>
      <c r="D69" s="27"/>
      <c r="E69" s="27"/>
      <c r="F69" s="28"/>
      <c r="G69" s="26"/>
      <c r="I69" s="24">
        <f t="shared" si="0"/>
        <v>0</v>
      </c>
    </row>
    <row r="70" spans="1:9" x14ac:dyDescent="0.25">
      <c r="A70" s="26"/>
      <c r="B70" s="27"/>
      <c r="C70" s="27"/>
      <c r="D70" s="27"/>
      <c r="E70" s="27"/>
      <c r="F70" s="28"/>
      <c r="G70" s="26"/>
      <c r="I70" s="24">
        <f t="shared" si="0"/>
        <v>0</v>
      </c>
    </row>
    <row r="71" spans="1:9" x14ac:dyDescent="0.25">
      <c r="A71" s="26"/>
      <c r="B71" s="27"/>
      <c r="C71" s="27"/>
      <c r="D71" s="27"/>
      <c r="E71" s="27"/>
      <c r="F71" s="28"/>
      <c r="G71" s="26"/>
      <c r="I71" s="24">
        <f t="shared" si="0"/>
        <v>0</v>
      </c>
    </row>
    <row r="72" spans="1:9" x14ac:dyDescent="0.25">
      <c r="A72" s="26"/>
      <c r="B72" s="27"/>
      <c r="C72" s="27"/>
      <c r="D72" s="27"/>
      <c r="E72" s="27"/>
      <c r="F72" s="28"/>
      <c r="G72" s="26"/>
      <c r="I72" s="24">
        <f t="shared" si="0"/>
        <v>0</v>
      </c>
    </row>
    <row r="73" spans="1:9" x14ac:dyDescent="0.25">
      <c r="A73" s="26"/>
      <c r="B73" s="27"/>
      <c r="C73" s="27"/>
      <c r="D73" s="27"/>
      <c r="E73" s="27"/>
      <c r="F73" s="28"/>
      <c r="G73" s="26"/>
      <c r="I73" s="24">
        <f t="shared" si="0"/>
        <v>0</v>
      </c>
    </row>
    <row r="74" spans="1:9" x14ac:dyDescent="0.25">
      <c r="A74" s="26"/>
      <c r="B74" s="27"/>
      <c r="C74" s="27"/>
      <c r="D74" s="27"/>
      <c r="E74" s="27"/>
      <c r="F74" s="28"/>
      <c r="G74" s="26"/>
      <c r="I74" s="24">
        <f t="shared" ref="I74:I137" si="1">IF(G74=0,F74,0)</f>
        <v>0</v>
      </c>
    </row>
    <row r="75" spans="1:9" x14ac:dyDescent="0.25">
      <c r="A75" s="26"/>
      <c r="B75" s="27"/>
      <c r="C75" s="27"/>
      <c r="D75" s="27"/>
      <c r="E75" s="27"/>
      <c r="F75" s="28"/>
      <c r="G75" s="26"/>
      <c r="I75" s="24">
        <f t="shared" si="1"/>
        <v>0</v>
      </c>
    </row>
    <row r="76" spans="1:9" x14ac:dyDescent="0.25">
      <c r="A76" s="26"/>
      <c r="B76" s="27"/>
      <c r="C76" s="27"/>
      <c r="D76" s="27"/>
      <c r="E76" s="27"/>
      <c r="F76" s="28"/>
      <c r="G76" s="26"/>
      <c r="I76" s="24">
        <f t="shared" si="1"/>
        <v>0</v>
      </c>
    </row>
    <row r="77" spans="1:9" x14ac:dyDescent="0.25">
      <c r="A77" s="26"/>
      <c r="B77" s="27"/>
      <c r="C77" s="27"/>
      <c r="D77" s="27"/>
      <c r="E77" s="27"/>
      <c r="F77" s="28"/>
      <c r="G77" s="26"/>
      <c r="I77" s="24">
        <f t="shared" si="1"/>
        <v>0</v>
      </c>
    </row>
    <row r="78" spans="1:9" x14ac:dyDescent="0.25">
      <c r="A78" s="26"/>
      <c r="B78" s="27"/>
      <c r="C78" s="27"/>
      <c r="D78" s="27"/>
      <c r="E78" s="27"/>
      <c r="F78" s="28"/>
      <c r="G78" s="26"/>
      <c r="I78" s="24">
        <f t="shared" si="1"/>
        <v>0</v>
      </c>
    </row>
    <row r="79" spans="1:9" x14ac:dyDescent="0.25">
      <c r="A79" s="26"/>
      <c r="B79" s="27"/>
      <c r="C79" s="27"/>
      <c r="D79" s="27"/>
      <c r="E79" s="27"/>
      <c r="F79" s="28"/>
      <c r="G79" s="26"/>
      <c r="I79" s="24">
        <f t="shared" si="1"/>
        <v>0</v>
      </c>
    </row>
    <row r="80" spans="1:9" x14ac:dyDescent="0.25">
      <c r="A80" s="26"/>
      <c r="B80" s="27"/>
      <c r="C80" s="27"/>
      <c r="D80" s="27"/>
      <c r="E80" s="27"/>
      <c r="F80" s="28"/>
      <c r="G80" s="26"/>
      <c r="I80" s="24">
        <f t="shared" si="1"/>
        <v>0</v>
      </c>
    </row>
    <row r="81" spans="1:9" x14ac:dyDescent="0.25">
      <c r="A81" s="26"/>
      <c r="B81" s="27"/>
      <c r="C81" s="27"/>
      <c r="D81" s="27"/>
      <c r="E81" s="27"/>
      <c r="F81" s="28"/>
      <c r="G81" s="26"/>
      <c r="I81" s="24">
        <f t="shared" si="1"/>
        <v>0</v>
      </c>
    </row>
    <row r="82" spans="1:9" x14ac:dyDescent="0.25">
      <c r="A82" s="26"/>
      <c r="B82" s="27"/>
      <c r="C82" s="27"/>
      <c r="D82" s="27"/>
      <c r="E82" s="27"/>
      <c r="F82" s="28"/>
      <c r="G82" s="26"/>
      <c r="I82" s="24">
        <f t="shared" si="1"/>
        <v>0</v>
      </c>
    </row>
    <row r="83" spans="1:9" x14ac:dyDescent="0.25">
      <c r="A83" s="26"/>
      <c r="B83" s="27"/>
      <c r="C83" s="27"/>
      <c r="D83" s="27"/>
      <c r="E83" s="27"/>
      <c r="F83" s="28"/>
      <c r="G83" s="26"/>
      <c r="I83" s="24">
        <f t="shared" si="1"/>
        <v>0</v>
      </c>
    </row>
    <row r="84" spans="1:9" x14ac:dyDescent="0.25">
      <c r="A84" s="26"/>
      <c r="B84" s="27"/>
      <c r="C84" s="27"/>
      <c r="D84" s="27"/>
      <c r="E84" s="27"/>
      <c r="F84" s="28"/>
      <c r="G84" s="26"/>
      <c r="I84" s="24">
        <f t="shared" si="1"/>
        <v>0</v>
      </c>
    </row>
    <row r="85" spans="1:9" x14ac:dyDescent="0.25">
      <c r="A85" s="26"/>
      <c r="B85" s="27"/>
      <c r="C85" s="27"/>
      <c r="D85" s="27"/>
      <c r="E85" s="27"/>
      <c r="F85" s="28"/>
      <c r="G85" s="26"/>
      <c r="I85" s="24">
        <f t="shared" si="1"/>
        <v>0</v>
      </c>
    </row>
    <row r="86" spans="1:9" x14ac:dyDescent="0.25">
      <c r="A86" s="26"/>
      <c r="B86" s="27"/>
      <c r="C86" s="27"/>
      <c r="D86" s="27"/>
      <c r="E86" s="27"/>
      <c r="F86" s="28"/>
      <c r="G86" s="26"/>
      <c r="I86" s="24">
        <f t="shared" si="1"/>
        <v>0</v>
      </c>
    </row>
    <row r="87" spans="1:9" x14ac:dyDescent="0.25">
      <c r="A87" s="26"/>
      <c r="B87" s="27"/>
      <c r="C87" s="27"/>
      <c r="D87" s="27"/>
      <c r="E87" s="27"/>
      <c r="F87" s="28"/>
      <c r="G87" s="26"/>
      <c r="I87" s="24">
        <f t="shared" si="1"/>
        <v>0</v>
      </c>
    </row>
    <row r="88" spans="1:9" x14ac:dyDescent="0.25">
      <c r="A88" s="26"/>
      <c r="B88" s="27"/>
      <c r="C88" s="27"/>
      <c r="D88" s="27"/>
      <c r="E88" s="27"/>
      <c r="F88" s="28"/>
      <c r="G88" s="26"/>
      <c r="I88" s="24">
        <f t="shared" si="1"/>
        <v>0</v>
      </c>
    </row>
    <row r="89" spans="1:9" x14ac:dyDescent="0.25">
      <c r="A89" s="26"/>
      <c r="B89" s="27"/>
      <c r="C89" s="27"/>
      <c r="D89" s="27"/>
      <c r="E89" s="27"/>
      <c r="F89" s="28"/>
      <c r="G89" s="26"/>
      <c r="I89" s="24">
        <f t="shared" si="1"/>
        <v>0</v>
      </c>
    </row>
    <row r="90" spans="1:9" x14ac:dyDescent="0.25">
      <c r="A90" s="26"/>
      <c r="B90" s="27"/>
      <c r="C90" s="27"/>
      <c r="D90" s="27"/>
      <c r="E90" s="27"/>
      <c r="F90" s="28"/>
      <c r="G90" s="26"/>
      <c r="I90" s="24">
        <f t="shared" si="1"/>
        <v>0</v>
      </c>
    </row>
    <row r="91" spans="1:9" x14ac:dyDescent="0.25">
      <c r="A91" s="26"/>
      <c r="B91" s="27"/>
      <c r="C91" s="27"/>
      <c r="D91" s="27"/>
      <c r="E91" s="27"/>
      <c r="F91" s="28"/>
      <c r="G91" s="26"/>
      <c r="I91" s="24">
        <f t="shared" si="1"/>
        <v>0</v>
      </c>
    </row>
    <row r="92" spans="1:9" x14ac:dyDescent="0.25">
      <c r="A92" s="26"/>
      <c r="B92" s="27"/>
      <c r="C92" s="27"/>
      <c r="D92" s="27"/>
      <c r="E92" s="27"/>
      <c r="F92" s="28"/>
      <c r="G92" s="26"/>
      <c r="I92" s="24">
        <f t="shared" si="1"/>
        <v>0</v>
      </c>
    </row>
    <row r="93" spans="1:9" x14ac:dyDescent="0.25">
      <c r="A93" s="26"/>
      <c r="B93" s="27"/>
      <c r="C93" s="27"/>
      <c r="D93" s="27"/>
      <c r="E93" s="27"/>
      <c r="F93" s="28"/>
      <c r="G93" s="26"/>
      <c r="I93" s="24">
        <f t="shared" si="1"/>
        <v>0</v>
      </c>
    </row>
    <row r="94" spans="1:9" x14ac:dyDescent="0.25">
      <c r="A94" s="26"/>
      <c r="B94" s="27"/>
      <c r="C94" s="27"/>
      <c r="D94" s="27"/>
      <c r="E94" s="27"/>
      <c r="F94" s="28"/>
      <c r="G94" s="26"/>
      <c r="I94" s="24">
        <f t="shared" si="1"/>
        <v>0</v>
      </c>
    </row>
    <row r="95" spans="1:9" x14ac:dyDescent="0.25">
      <c r="A95" s="26"/>
      <c r="B95" s="27"/>
      <c r="C95" s="27"/>
      <c r="D95" s="27"/>
      <c r="E95" s="27"/>
      <c r="F95" s="28"/>
      <c r="G95" s="26"/>
      <c r="I95" s="24">
        <f t="shared" si="1"/>
        <v>0</v>
      </c>
    </row>
    <row r="96" spans="1:9" x14ac:dyDescent="0.25">
      <c r="A96" s="26"/>
      <c r="B96" s="27"/>
      <c r="C96" s="27"/>
      <c r="D96" s="27"/>
      <c r="E96" s="27"/>
      <c r="F96" s="28"/>
      <c r="G96" s="26"/>
      <c r="I96" s="24">
        <f t="shared" si="1"/>
        <v>0</v>
      </c>
    </row>
    <row r="97" spans="1:9" x14ac:dyDescent="0.25">
      <c r="A97" s="26"/>
      <c r="B97" s="27"/>
      <c r="C97" s="27"/>
      <c r="D97" s="27"/>
      <c r="E97" s="27"/>
      <c r="F97" s="28"/>
      <c r="G97" s="26"/>
      <c r="I97" s="24">
        <f t="shared" si="1"/>
        <v>0</v>
      </c>
    </row>
    <row r="98" spans="1:9" x14ac:dyDescent="0.25">
      <c r="A98" s="26"/>
      <c r="B98" s="27"/>
      <c r="C98" s="27"/>
      <c r="D98" s="27"/>
      <c r="E98" s="27"/>
      <c r="F98" s="28"/>
      <c r="G98" s="26"/>
      <c r="I98" s="24">
        <f t="shared" si="1"/>
        <v>0</v>
      </c>
    </row>
    <row r="99" spans="1:9" x14ac:dyDescent="0.25">
      <c r="A99" s="26"/>
      <c r="B99" s="27"/>
      <c r="C99" s="27"/>
      <c r="D99" s="27"/>
      <c r="E99" s="27"/>
      <c r="F99" s="28"/>
      <c r="G99" s="26"/>
      <c r="I99" s="24">
        <f t="shared" si="1"/>
        <v>0</v>
      </c>
    </row>
    <row r="100" spans="1:9" x14ac:dyDescent="0.25">
      <c r="A100" s="26"/>
      <c r="B100" s="27"/>
      <c r="C100" s="27"/>
      <c r="D100" s="27"/>
      <c r="E100" s="27"/>
      <c r="F100" s="28"/>
      <c r="G100" s="26"/>
      <c r="I100" s="24">
        <f t="shared" si="1"/>
        <v>0</v>
      </c>
    </row>
    <row r="101" spans="1:9" x14ac:dyDescent="0.25">
      <c r="A101" s="26"/>
      <c r="B101" s="27"/>
      <c r="C101" s="27"/>
      <c r="D101" s="27"/>
      <c r="E101" s="27"/>
      <c r="F101" s="28"/>
      <c r="G101" s="26"/>
      <c r="I101" s="24">
        <f t="shared" si="1"/>
        <v>0</v>
      </c>
    </row>
    <row r="102" spans="1:9" x14ac:dyDescent="0.25">
      <c r="A102" s="26"/>
      <c r="B102" s="27"/>
      <c r="C102" s="27"/>
      <c r="D102" s="27"/>
      <c r="E102" s="27"/>
      <c r="F102" s="28"/>
      <c r="G102" s="26"/>
      <c r="I102" s="24">
        <f t="shared" si="1"/>
        <v>0</v>
      </c>
    </row>
    <row r="103" spans="1:9" x14ac:dyDescent="0.25">
      <c r="A103" s="26"/>
      <c r="B103" s="27"/>
      <c r="C103" s="27"/>
      <c r="D103" s="27"/>
      <c r="E103" s="27"/>
      <c r="F103" s="28"/>
      <c r="G103" s="26"/>
      <c r="I103" s="24">
        <f t="shared" si="1"/>
        <v>0</v>
      </c>
    </row>
    <row r="104" spans="1:9" x14ac:dyDescent="0.25">
      <c r="A104" s="26"/>
      <c r="B104" s="27"/>
      <c r="C104" s="27"/>
      <c r="D104" s="27"/>
      <c r="E104" s="27"/>
      <c r="F104" s="28"/>
      <c r="G104" s="26"/>
      <c r="I104" s="24">
        <f t="shared" si="1"/>
        <v>0</v>
      </c>
    </row>
    <row r="105" spans="1:9" x14ac:dyDescent="0.25">
      <c r="A105" s="26"/>
      <c r="B105" s="27"/>
      <c r="C105" s="27"/>
      <c r="D105" s="27"/>
      <c r="E105" s="27"/>
      <c r="F105" s="28"/>
      <c r="G105" s="26"/>
      <c r="I105" s="24">
        <f t="shared" si="1"/>
        <v>0</v>
      </c>
    </row>
    <row r="106" spans="1:9" x14ac:dyDescent="0.25">
      <c r="A106" s="26"/>
      <c r="B106" s="27"/>
      <c r="C106" s="27"/>
      <c r="D106" s="27"/>
      <c r="E106" s="27"/>
      <c r="F106" s="28"/>
      <c r="G106" s="26"/>
      <c r="I106" s="24">
        <f t="shared" si="1"/>
        <v>0</v>
      </c>
    </row>
    <row r="107" spans="1:9" x14ac:dyDescent="0.25">
      <c r="A107" s="26"/>
      <c r="B107" s="27"/>
      <c r="C107" s="27"/>
      <c r="D107" s="27"/>
      <c r="E107" s="27"/>
      <c r="F107" s="28"/>
      <c r="G107" s="26"/>
      <c r="I107" s="24">
        <f t="shared" si="1"/>
        <v>0</v>
      </c>
    </row>
    <row r="108" spans="1:9" x14ac:dyDescent="0.25">
      <c r="A108" s="26"/>
      <c r="B108" s="27"/>
      <c r="C108" s="27"/>
      <c r="D108" s="27"/>
      <c r="E108" s="27"/>
      <c r="F108" s="28"/>
      <c r="G108" s="26"/>
      <c r="I108" s="24">
        <f t="shared" si="1"/>
        <v>0</v>
      </c>
    </row>
    <row r="109" spans="1:9" x14ac:dyDescent="0.25">
      <c r="A109" s="26"/>
      <c r="B109" s="27"/>
      <c r="C109" s="27"/>
      <c r="D109" s="27"/>
      <c r="E109" s="27"/>
      <c r="F109" s="28"/>
      <c r="G109" s="26"/>
      <c r="I109" s="24">
        <f t="shared" si="1"/>
        <v>0</v>
      </c>
    </row>
    <row r="110" spans="1:9" x14ac:dyDescent="0.25">
      <c r="A110" s="26"/>
      <c r="B110" s="27"/>
      <c r="C110" s="27"/>
      <c r="D110" s="27"/>
      <c r="E110" s="27"/>
      <c r="F110" s="28"/>
      <c r="G110" s="26"/>
      <c r="I110" s="24">
        <f t="shared" si="1"/>
        <v>0</v>
      </c>
    </row>
    <row r="111" spans="1:9" x14ac:dyDescent="0.25">
      <c r="A111" s="26"/>
      <c r="B111" s="27"/>
      <c r="C111" s="27"/>
      <c r="D111" s="27"/>
      <c r="E111" s="27"/>
      <c r="F111" s="28"/>
      <c r="G111" s="26"/>
      <c r="I111" s="24">
        <f t="shared" si="1"/>
        <v>0</v>
      </c>
    </row>
    <row r="112" spans="1:9" x14ac:dyDescent="0.25">
      <c r="A112" s="26"/>
      <c r="B112" s="27"/>
      <c r="C112" s="27"/>
      <c r="D112" s="27"/>
      <c r="E112" s="27"/>
      <c r="F112" s="28"/>
      <c r="G112" s="26"/>
      <c r="I112" s="24">
        <f t="shared" si="1"/>
        <v>0</v>
      </c>
    </row>
    <row r="113" spans="1:9" x14ac:dyDescent="0.25">
      <c r="A113" s="26"/>
      <c r="B113" s="27"/>
      <c r="C113" s="27"/>
      <c r="D113" s="27"/>
      <c r="E113" s="27"/>
      <c r="F113" s="28"/>
      <c r="G113" s="26"/>
      <c r="I113" s="24">
        <f t="shared" si="1"/>
        <v>0</v>
      </c>
    </row>
    <row r="114" spans="1:9" x14ac:dyDescent="0.25">
      <c r="A114" s="26"/>
      <c r="B114" s="27"/>
      <c r="C114" s="27"/>
      <c r="D114" s="27"/>
      <c r="E114" s="27"/>
      <c r="F114" s="28"/>
      <c r="G114" s="26"/>
      <c r="I114" s="24">
        <f t="shared" si="1"/>
        <v>0</v>
      </c>
    </row>
    <row r="115" spans="1:9" x14ac:dyDescent="0.25">
      <c r="A115" s="26"/>
      <c r="B115" s="27"/>
      <c r="C115" s="27"/>
      <c r="D115" s="27"/>
      <c r="E115" s="27"/>
      <c r="F115" s="28"/>
      <c r="G115" s="26"/>
      <c r="I115" s="24">
        <f t="shared" si="1"/>
        <v>0</v>
      </c>
    </row>
    <row r="116" spans="1:9" x14ac:dyDescent="0.25">
      <c r="A116" s="26"/>
      <c r="B116" s="27"/>
      <c r="C116" s="27"/>
      <c r="D116" s="27"/>
      <c r="E116" s="27"/>
      <c r="F116" s="28"/>
      <c r="G116" s="26"/>
      <c r="I116" s="24">
        <f t="shared" si="1"/>
        <v>0</v>
      </c>
    </row>
    <row r="117" spans="1:9" x14ac:dyDescent="0.25">
      <c r="A117" s="26"/>
      <c r="B117" s="27"/>
      <c r="C117" s="27"/>
      <c r="D117" s="27"/>
      <c r="E117" s="27"/>
      <c r="F117" s="28"/>
      <c r="G117" s="26"/>
      <c r="I117" s="24">
        <f t="shared" si="1"/>
        <v>0</v>
      </c>
    </row>
    <row r="118" spans="1:9" x14ac:dyDescent="0.25">
      <c r="A118" s="26"/>
      <c r="B118" s="27"/>
      <c r="C118" s="27"/>
      <c r="D118" s="27"/>
      <c r="E118" s="27"/>
      <c r="F118" s="28"/>
      <c r="G118" s="26"/>
      <c r="I118" s="24">
        <f t="shared" si="1"/>
        <v>0</v>
      </c>
    </row>
    <row r="119" spans="1:9" x14ac:dyDescent="0.25">
      <c r="A119" s="26"/>
      <c r="B119" s="27"/>
      <c r="C119" s="27"/>
      <c r="D119" s="27"/>
      <c r="E119" s="27"/>
      <c r="F119" s="28"/>
      <c r="G119" s="26"/>
      <c r="I119" s="24">
        <f t="shared" si="1"/>
        <v>0</v>
      </c>
    </row>
    <row r="120" spans="1:9" x14ac:dyDescent="0.25">
      <c r="A120" s="26"/>
      <c r="B120" s="27"/>
      <c r="C120" s="27"/>
      <c r="D120" s="27"/>
      <c r="E120" s="27"/>
      <c r="F120" s="28"/>
      <c r="G120" s="26"/>
      <c r="I120" s="24">
        <f t="shared" si="1"/>
        <v>0</v>
      </c>
    </row>
    <row r="121" spans="1:9" x14ac:dyDescent="0.25">
      <c r="A121" s="26"/>
      <c r="B121" s="27"/>
      <c r="C121" s="27"/>
      <c r="D121" s="27"/>
      <c r="E121" s="27"/>
      <c r="F121" s="28"/>
      <c r="G121" s="26"/>
      <c r="I121" s="24">
        <f t="shared" si="1"/>
        <v>0</v>
      </c>
    </row>
    <row r="122" spans="1:9" x14ac:dyDescent="0.25">
      <c r="A122" s="26"/>
      <c r="B122" s="27"/>
      <c r="C122" s="27"/>
      <c r="D122" s="27"/>
      <c r="E122" s="27"/>
      <c r="F122" s="28"/>
      <c r="G122" s="26"/>
      <c r="I122" s="24">
        <f t="shared" si="1"/>
        <v>0</v>
      </c>
    </row>
    <row r="123" spans="1:9" x14ac:dyDescent="0.25">
      <c r="A123" s="26"/>
      <c r="B123" s="27"/>
      <c r="C123" s="27"/>
      <c r="D123" s="27"/>
      <c r="E123" s="27"/>
      <c r="F123" s="28"/>
      <c r="G123" s="26"/>
      <c r="I123" s="24">
        <f t="shared" si="1"/>
        <v>0</v>
      </c>
    </row>
    <row r="124" spans="1:9" x14ac:dyDescent="0.25">
      <c r="A124" s="26"/>
      <c r="B124" s="27"/>
      <c r="C124" s="27"/>
      <c r="D124" s="27"/>
      <c r="E124" s="27"/>
      <c r="F124" s="28"/>
      <c r="G124" s="26"/>
      <c r="I124" s="24">
        <f t="shared" si="1"/>
        <v>0</v>
      </c>
    </row>
    <row r="125" spans="1:9" x14ac:dyDescent="0.25">
      <c r="A125" s="26"/>
      <c r="B125" s="27"/>
      <c r="C125" s="27"/>
      <c r="D125" s="27"/>
      <c r="E125" s="27"/>
      <c r="F125" s="28"/>
      <c r="G125" s="26"/>
      <c r="I125" s="24">
        <f t="shared" si="1"/>
        <v>0</v>
      </c>
    </row>
    <row r="126" spans="1:9" x14ac:dyDescent="0.25">
      <c r="A126" s="26"/>
      <c r="B126" s="27"/>
      <c r="C126" s="27"/>
      <c r="D126" s="27"/>
      <c r="E126" s="27"/>
      <c r="F126" s="28"/>
      <c r="G126" s="26"/>
      <c r="I126" s="24">
        <f t="shared" si="1"/>
        <v>0</v>
      </c>
    </row>
    <row r="127" spans="1:9" x14ac:dyDescent="0.25">
      <c r="A127" s="26"/>
      <c r="B127" s="27"/>
      <c r="C127" s="27"/>
      <c r="D127" s="27"/>
      <c r="E127" s="27"/>
      <c r="F127" s="28"/>
      <c r="G127" s="26"/>
      <c r="I127" s="24">
        <f t="shared" si="1"/>
        <v>0</v>
      </c>
    </row>
    <row r="128" spans="1:9" x14ac:dyDescent="0.25">
      <c r="A128" s="26"/>
      <c r="B128" s="27"/>
      <c r="C128" s="27"/>
      <c r="D128" s="27"/>
      <c r="E128" s="27"/>
      <c r="F128" s="28"/>
      <c r="G128" s="26"/>
      <c r="I128" s="24">
        <f t="shared" si="1"/>
        <v>0</v>
      </c>
    </row>
    <row r="129" spans="1:9" x14ac:dyDescent="0.25">
      <c r="A129" s="26"/>
      <c r="B129" s="27"/>
      <c r="C129" s="27"/>
      <c r="D129" s="27"/>
      <c r="E129" s="27"/>
      <c r="F129" s="28"/>
      <c r="G129" s="26"/>
      <c r="I129" s="24">
        <f t="shared" si="1"/>
        <v>0</v>
      </c>
    </row>
    <row r="130" spans="1:9" x14ac:dyDescent="0.25">
      <c r="A130" s="26"/>
      <c r="B130" s="27"/>
      <c r="C130" s="27"/>
      <c r="D130" s="27"/>
      <c r="E130" s="27"/>
      <c r="F130" s="28"/>
      <c r="G130" s="26"/>
      <c r="I130" s="24">
        <f t="shared" si="1"/>
        <v>0</v>
      </c>
    </row>
    <row r="131" spans="1:9" x14ac:dyDescent="0.25">
      <c r="A131" s="26"/>
      <c r="B131" s="27"/>
      <c r="C131" s="27"/>
      <c r="D131" s="27"/>
      <c r="E131" s="27"/>
      <c r="F131" s="28"/>
      <c r="G131" s="26"/>
      <c r="I131" s="24">
        <f t="shared" si="1"/>
        <v>0</v>
      </c>
    </row>
    <row r="132" spans="1:9" x14ac:dyDescent="0.25">
      <c r="A132" s="26"/>
      <c r="B132" s="27"/>
      <c r="C132" s="27"/>
      <c r="D132" s="27"/>
      <c r="E132" s="27"/>
      <c r="F132" s="28"/>
      <c r="G132" s="26"/>
      <c r="I132" s="24">
        <f t="shared" si="1"/>
        <v>0</v>
      </c>
    </row>
    <row r="133" spans="1:9" x14ac:dyDescent="0.25">
      <c r="A133" s="26"/>
      <c r="B133" s="27"/>
      <c r="C133" s="27"/>
      <c r="D133" s="27"/>
      <c r="E133" s="27"/>
      <c r="F133" s="28"/>
      <c r="G133" s="26"/>
      <c r="I133" s="24">
        <f t="shared" si="1"/>
        <v>0</v>
      </c>
    </row>
    <row r="134" spans="1:9" x14ac:dyDescent="0.25">
      <c r="A134" s="26"/>
      <c r="B134" s="27"/>
      <c r="C134" s="27"/>
      <c r="D134" s="27"/>
      <c r="E134" s="27"/>
      <c r="F134" s="28"/>
      <c r="G134" s="26"/>
      <c r="I134" s="24">
        <f t="shared" si="1"/>
        <v>0</v>
      </c>
    </row>
    <row r="135" spans="1:9" x14ac:dyDescent="0.25">
      <c r="A135" s="26"/>
      <c r="B135" s="27"/>
      <c r="C135" s="27"/>
      <c r="D135" s="27"/>
      <c r="E135" s="27"/>
      <c r="F135" s="28"/>
      <c r="G135" s="26"/>
      <c r="I135" s="24">
        <f t="shared" si="1"/>
        <v>0</v>
      </c>
    </row>
    <row r="136" spans="1:9" x14ac:dyDescent="0.25">
      <c r="A136" s="26"/>
      <c r="B136" s="27"/>
      <c r="C136" s="27"/>
      <c r="D136" s="27"/>
      <c r="E136" s="27"/>
      <c r="F136" s="28"/>
      <c r="G136" s="26"/>
      <c r="I136" s="24">
        <f t="shared" si="1"/>
        <v>0</v>
      </c>
    </row>
    <row r="137" spans="1:9" x14ac:dyDescent="0.25">
      <c r="A137" s="26"/>
      <c r="B137" s="27"/>
      <c r="C137" s="27"/>
      <c r="D137" s="27"/>
      <c r="E137" s="27"/>
      <c r="F137" s="28"/>
      <c r="G137" s="26"/>
      <c r="I137" s="24">
        <f t="shared" si="1"/>
        <v>0</v>
      </c>
    </row>
    <row r="138" spans="1:9" x14ac:dyDescent="0.25">
      <c r="A138" s="26"/>
      <c r="B138" s="27"/>
      <c r="C138" s="27"/>
      <c r="D138" s="27"/>
      <c r="E138" s="27"/>
      <c r="F138" s="28"/>
      <c r="G138" s="26"/>
      <c r="I138" s="24">
        <f t="shared" ref="I138:I201" si="2">IF(G138=0,F138,0)</f>
        <v>0</v>
      </c>
    </row>
    <row r="139" spans="1:9" x14ac:dyDescent="0.25">
      <c r="A139" s="26"/>
      <c r="B139" s="27"/>
      <c r="C139" s="27"/>
      <c r="D139" s="27"/>
      <c r="E139" s="27"/>
      <c r="F139" s="28"/>
      <c r="G139" s="26"/>
      <c r="I139" s="24">
        <f t="shared" si="2"/>
        <v>0</v>
      </c>
    </row>
    <row r="140" spans="1:9" x14ac:dyDescent="0.25">
      <c r="A140" s="26"/>
      <c r="B140" s="27"/>
      <c r="C140" s="27"/>
      <c r="D140" s="27"/>
      <c r="E140" s="27"/>
      <c r="F140" s="28"/>
      <c r="G140" s="26"/>
      <c r="I140" s="24">
        <f t="shared" si="2"/>
        <v>0</v>
      </c>
    </row>
    <row r="141" spans="1:9" x14ac:dyDescent="0.25">
      <c r="A141" s="26"/>
      <c r="B141" s="27"/>
      <c r="C141" s="27"/>
      <c r="D141" s="27"/>
      <c r="E141" s="27"/>
      <c r="F141" s="28"/>
      <c r="G141" s="26"/>
      <c r="I141" s="24">
        <f t="shared" si="2"/>
        <v>0</v>
      </c>
    </row>
    <row r="142" spans="1:9" x14ac:dyDescent="0.25">
      <c r="A142" s="26"/>
      <c r="B142" s="27"/>
      <c r="C142" s="27"/>
      <c r="D142" s="27"/>
      <c r="E142" s="27"/>
      <c r="F142" s="28"/>
      <c r="G142" s="26"/>
      <c r="I142" s="24">
        <f t="shared" si="2"/>
        <v>0</v>
      </c>
    </row>
    <row r="143" spans="1:9" x14ac:dyDescent="0.25">
      <c r="A143" s="26"/>
      <c r="B143" s="27"/>
      <c r="C143" s="27"/>
      <c r="D143" s="27"/>
      <c r="E143" s="27"/>
      <c r="F143" s="28"/>
      <c r="G143" s="26"/>
      <c r="I143" s="24">
        <f t="shared" si="2"/>
        <v>0</v>
      </c>
    </row>
    <row r="144" spans="1:9" x14ac:dyDescent="0.25">
      <c r="A144" s="26"/>
      <c r="B144" s="27"/>
      <c r="C144" s="27"/>
      <c r="D144" s="27"/>
      <c r="E144" s="27"/>
      <c r="F144" s="28"/>
      <c r="G144" s="26"/>
      <c r="I144" s="24">
        <f t="shared" si="2"/>
        <v>0</v>
      </c>
    </row>
    <row r="145" spans="1:9" x14ac:dyDescent="0.25">
      <c r="A145" s="26"/>
      <c r="B145" s="27"/>
      <c r="C145" s="27"/>
      <c r="D145" s="27"/>
      <c r="E145" s="27"/>
      <c r="F145" s="28"/>
      <c r="G145" s="26"/>
      <c r="I145" s="24">
        <f t="shared" si="2"/>
        <v>0</v>
      </c>
    </row>
    <row r="146" spans="1:9" x14ac:dyDescent="0.25">
      <c r="A146" s="26"/>
      <c r="B146" s="27"/>
      <c r="C146" s="27"/>
      <c r="D146" s="27"/>
      <c r="E146" s="27"/>
      <c r="F146" s="28"/>
      <c r="G146" s="26"/>
      <c r="I146" s="24">
        <f t="shared" si="2"/>
        <v>0</v>
      </c>
    </row>
    <row r="147" spans="1:9" x14ac:dyDescent="0.25">
      <c r="A147" s="26"/>
      <c r="B147" s="27"/>
      <c r="C147" s="27"/>
      <c r="D147" s="27"/>
      <c r="E147" s="27"/>
      <c r="F147" s="28"/>
      <c r="G147" s="26"/>
      <c r="I147" s="24">
        <f t="shared" si="2"/>
        <v>0</v>
      </c>
    </row>
    <row r="148" spans="1:9" x14ac:dyDescent="0.25">
      <c r="A148" s="26"/>
      <c r="B148" s="27"/>
      <c r="C148" s="27"/>
      <c r="D148" s="27"/>
      <c r="E148" s="27"/>
      <c r="F148" s="28"/>
      <c r="G148" s="26"/>
      <c r="I148" s="24">
        <f t="shared" si="2"/>
        <v>0</v>
      </c>
    </row>
    <row r="149" spans="1:9" x14ac:dyDescent="0.25">
      <c r="A149" s="26"/>
      <c r="B149" s="27"/>
      <c r="C149" s="27"/>
      <c r="D149" s="27"/>
      <c r="E149" s="27"/>
      <c r="F149" s="28"/>
      <c r="G149" s="26"/>
      <c r="I149" s="24">
        <f t="shared" si="2"/>
        <v>0</v>
      </c>
    </row>
    <row r="150" spans="1:9" x14ac:dyDescent="0.25">
      <c r="A150" s="26"/>
      <c r="B150" s="27"/>
      <c r="C150" s="27"/>
      <c r="D150" s="27"/>
      <c r="E150" s="27"/>
      <c r="F150" s="28"/>
      <c r="G150" s="26"/>
      <c r="I150" s="24">
        <f t="shared" si="2"/>
        <v>0</v>
      </c>
    </row>
    <row r="151" spans="1:9" x14ac:dyDescent="0.25">
      <c r="A151" s="26"/>
      <c r="B151" s="27"/>
      <c r="C151" s="27"/>
      <c r="D151" s="27"/>
      <c r="E151" s="27"/>
      <c r="F151" s="28"/>
      <c r="G151" s="26"/>
      <c r="I151" s="24">
        <f t="shared" si="2"/>
        <v>0</v>
      </c>
    </row>
    <row r="152" spans="1:9" x14ac:dyDescent="0.25">
      <c r="A152" s="26"/>
      <c r="B152" s="27"/>
      <c r="C152" s="27"/>
      <c r="D152" s="27"/>
      <c r="E152" s="27"/>
      <c r="F152" s="28"/>
      <c r="G152" s="26"/>
      <c r="I152" s="24">
        <f t="shared" si="2"/>
        <v>0</v>
      </c>
    </row>
    <row r="153" spans="1:9" x14ac:dyDescent="0.25">
      <c r="A153" s="26"/>
      <c r="B153" s="27"/>
      <c r="C153" s="27"/>
      <c r="D153" s="27"/>
      <c r="E153" s="27"/>
      <c r="F153" s="28"/>
      <c r="G153" s="26"/>
      <c r="I153" s="24">
        <f t="shared" si="2"/>
        <v>0</v>
      </c>
    </row>
    <row r="154" spans="1:9" x14ac:dyDescent="0.25">
      <c r="A154" s="26"/>
      <c r="B154" s="27"/>
      <c r="C154" s="27"/>
      <c r="D154" s="27"/>
      <c r="E154" s="27"/>
      <c r="F154" s="28"/>
      <c r="G154" s="26"/>
      <c r="I154" s="24">
        <f t="shared" si="2"/>
        <v>0</v>
      </c>
    </row>
    <row r="155" spans="1:9" x14ac:dyDescent="0.25">
      <c r="A155" s="26"/>
      <c r="B155" s="27"/>
      <c r="C155" s="27"/>
      <c r="D155" s="27"/>
      <c r="E155" s="27"/>
      <c r="F155" s="28"/>
      <c r="G155" s="26"/>
      <c r="I155" s="24">
        <f t="shared" si="2"/>
        <v>0</v>
      </c>
    </row>
    <row r="156" spans="1:9" x14ac:dyDescent="0.25">
      <c r="A156" s="26"/>
      <c r="B156" s="27"/>
      <c r="C156" s="27"/>
      <c r="D156" s="27"/>
      <c r="E156" s="27"/>
      <c r="F156" s="28"/>
      <c r="G156" s="26"/>
      <c r="I156" s="24">
        <f t="shared" si="2"/>
        <v>0</v>
      </c>
    </row>
    <row r="157" spans="1:9" x14ac:dyDescent="0.25">
      <c r="A157" s="26"/>
      <c r="B157" s="27"/>
      <c r="C157" s="27"/>
      <c r="D157" s="27"/>
      <c r="E157" s="27"/>
      <c r="F157" s="28"/>
      <c r="G157" s="26"/>
      <c r="I157" s="24">
        <f t="shared" si="2"/>
        <v>0</v>
      </c>
    </row>
    <row r="158" spans="1:9" x14ac:dyDescent="0.25">
      <c r="A158" s="26"/>
      <c r="B158" s="27"/>
      <c r="C158" s="27"/>
      <c r="D158" s="27"/>
      <c r="E158" s="27"/>
      <c r="F158" s="28"/>
      <c r="G158" s="26"/>
      <c r="I158" s="24">
        <f t="shared" si="2"/>
        <v>0</v>
      </c>
    </row>
    <row r="159" spans="1:9" x14ac:dyDescent="0.25">
      <c r="A159" s="26"/>
      <c r="B159" s="27"/>
      <c r="C159" s="27"/>
      <c r="D159" s="27"/>
      <c r="E159" s="27"/>
      <c r="F159" s="28"/>
      <c r="G159" s="26"/>
      <c r="I159" s="24">
        <f t="shared" si="2"/>
        <v>0</v>
      </c>
    </row>
    <row r="160" spans="1:9" x14ac:dyDescent="0.25">
      <c r="A160" s="26"/>
      <c r="B160" s="27"/>
      <c r="C160" s="27"/>
      <c r="D160" s="27"/>
      <c r="E160" s="27"/>
      <c r="F160" s="28"/>
      <c r="G160" s="26"/>
      <c r="I160" s="24">
        <f t="shared" si="2"/>
        <v>0</v>
      </c>
    </row>
    <row r="161" spans="1:9" x14ac:dyDescent="0.25">
      <c r="A161" s="26"/>
      <c r="B161" s="27"/>
      <c r="C161" s="27"/>
      <c r="D161" s="27"/>
      <c r="E161" s="27"/>
      <c r="F161" s="28"/>
      <c r="G161" s="26"/>
      <c r="I161" s="24">
        <f t="shared" si="2"/>
        <v>0</v>
      </c>
    </row>
    <row r="162" spans="1:9" x14ac:dyDescent="0.25">
      <c r="A162" s="26"/>
      <c r="B162" s="27"/>
      <c r="C162" s="27"/>
      <c r="D162" s="27"/>
      <c r="E162" s="27"/>
      <c r="F162" s="28"/>
      <c r="G162" s="26"/>
      <c r="I162" s="24">
        <f t="shared" si="2"/>
        <v>0</v>
      </c>
    </row>
    <row r="163" spans="1:9" x14ac:dyDescent="0.25">
      <c r="A163" s="26"/>
      <c r="B163" s="27"/>
      <c r="C163" s="27"/>
      <c r="D163" s="27"/>
      <c r="E163" s="27"/>
      <c r="F163" s="28"/>
      <c r="G163" s="26"/>
      <c r="I163" s="24">
        <f t="shared" si="2"/>
        <v>0</v>
      </c>
    </row>
    <row r="164" spans="1:9" x14ac:dyDescent="0.25">
      <c r="A164" s="26"/>
      <c r="B164" s="27"/>
      <c r="C164" s="27"/>
      <c r="D164" s="27"/>
      <c r="E164" s="27"/>
      <c r="F164" s="28"/>
      <c r="G164" s="26"/>
      <c r="I164" s="24">
        <f t="shared" si="2"/>
        <v>0</v>
      </c>
    </row>
    <row r="165" spans="1:9" x14ac:dyDescent="0.25">
      <c r="A165" s="26"/>
      <c r="B165" s="27"/>
      <c r="C165" s="27"/>
      <c r="D165" s="27"/>
      <c r="E165" s="27"/>
      <c r="F165" s="28"/>
      <c r="G165" s="26"/>
      <c r="I165" s="24">
        <f t="shared" si="2"/>
        <v>0</v>
      </c>
    </row>
    <row r="166" spans="1:9" x14ac:dyDescent="0.25">
      <c r="A166" s="26"/>
      <c r="B166" s="27"/>
      <c r="C166" s="27"/>
      <c r="D166" s="27"/>
      <c r="E166" s="27"/>
      <c r="F166" s="28"/>
      <c r="G166" s="26"/>
      <c r="I166" s="24">
        <f t="shared" si="2"/>
        <v>0</v>
      </c>
    </row>
    <row r="167" spans="1:9" x14ac:dyDescent="0.25">
      <c r="A167" s="26"/>
      <c r="B167" s="27"/>
      <c r="C167" s="27"/>
      <c r="D167" s="27"/>
      <c r="E167" s="27"/>
      <c r="F167" s="28"/>
      <c r="G167" s="26"/>
      <c r="I167" s="24">
        <f t="shared" si="2"/>
        <v>0</v>
      </c>
    </row>
    <row r="168" spans="1:9" x14ac:dyDescent="0.25">
      <c r="A168" s="26"/>
      <c r="B168" s="27"/>
      <c r="C168" s="27"/>
      <c r="D168" s="27"/>
      <c r="E168" s="27"/>
      <c r="F168" s="28"/>
      <c r="G168" s="26"/>
      <c r="I168" s="24">
        <f t="shared" si="2"/>
        <v>0</v>
      </c>
    </row>
    <row r="169" spans="1:9" x14ac:dyDescent="0.25">
      <c r="A169" s="26"/>
      <c r="B169" s="27"/>
      <c r="C169" s="27"/>
      <c r="D169" s="27"/>
      <c r="E169" s="27"/>
      <c r="F169" s="28"/>
      <c r="G169" s="26"/>
      <c r="I169" s="24">
        <f t="shared" si="2"/>
        <v>0</v>
      </c>
    </row>
    <row r="170" spans="1:9" x14ac:dyDescent="0.25">
      <c r="A170" s="26"/>
      <c r="B170" s="27"/>
      <c r="C170" s="27"/>
      <c r="D170" s="27"/>
      <c r="E170" s="27"/>
      <c r="F170" s="28"/>
      <c r="G170" s="26"/>
      <c r="I170" s="24">
        <f t="shared" si="2"/>
        <v>0</v>
      </c>
    </row>
    <row r="171" spans="1:9" x14ac:dyDescent="0.25">
      <c r="A171" s="26"/>
      <c r="B171" s="27"/>
      <c r="C171" s="27"/>
      <c r="D171" s="27"/>
      <c r="E171" s="27"/>
      <c r="F171" s="28"/>
      <c r="G171" s="26"/>
      <c r="I171" s="24">
        <f t="shared" si="2"/>
        <v>0</v>
      </c>
    </row>
    <row r="172" spans="1:9" x14ac:dyDescent="0.25">
      <c r="A172" s="26"/>
      <c r="B172" s="27"/>
      <c r="C172" s="27"/>
      <c r="D172" s="27"/>
      <c r="E172" s="27"/>
      <c r="F172" s="28"/>
      <c r="G172" s="26"/>
      <c r="I172" s="24">
        <f t="shared" si="2"/>
        <v>0</v>
      </c>
    </row>
    <row r="173" spans="1:9" x14ac:dyDescent="0.25">
      <c r="A173" s="26"/>
      <c r="B173" s="27"/>
      <c r="C173" s="27"/>
      <c r="D173" s="27"/>
      <c r="E173" s="27"/>
      <c r="F173" s="28"/>
      <c r="G173" s="26"/>
      <c r="I173" s="24">
        <f t="shared" si="2"/>
        <v>0</v>
      </c>
    </row>
    <row r="174" spans="1:9" x14ac:dyDescent="0.25">
      <c r="A174" s="26"/>
      <c r="B174" s="27"/>
      <c r="C174" s="27"/>
      <c r="D174" s="27"/>
      <c r="E174" s="27"/>
      <c r="F174" s="28"/>
      <c r="G174" s="26"/>
      <c r="I174" s="24">
        <f t="shared" si="2"/>
        <v>0</v>
      </c>
    </row>
    <row r="175" spans="1:9" x14ac:dyDescent="0.25">
      <c r="A175" s="26"/>
      <c r="B175" s="27"/>
      <c r="C175" s="27"/>
      <c r="D175" s="27"/>
      <c r="E175" s="27"/>
      <c r="F175" s="28"/>
      <c r="G175" s="26"/>
      <c r="I175" s="24">
        <f t="shared" si="2"/>
        <v>0</v>
      </c>
    </row>
    <row r="176" spans="1:9" x14ac:dyDescent="0.25">
      <c r="A176" s="26"/>
      <c r="B176" s="27"/>
      <c r="C176" s="27"/>
      <c r="D176" s="27"/>
      <c r="E176" s="27"/>
      <c r="F176" s="28"/>
      <c r="G176" s="26"/>
      <c r="I176" s="24">
        <f t="shared" si="2"/>
        <v>0</v>
      </c>
    </row>
    <row r="177" spans="1:9" x14ac:dyDescent="0.25">
      <c r="A177" s="26"/>
      <c r="B177" s="27"/>
      <c r="C177" s="27"/>
      <c r="D177" s="27"/>
      <c r="E177" s="27"/>
      <c r="F177" s="28"/>
      <c r="G177" s="26"/>
      <c r="I177" s="24">
        <f t="shared" si="2"/>
        <v>0</v>
      </c>
    </row>
    <row r="178" spans="1:9" x14ac:dyDescent="0.25">
      <c r="A178" s="26"/>
      <c r="B178" s="27"/>
      <c r="C178" s="27"/>
      <c r="D178" s="27"/>
      <c r="E178" s="27"/>
      <c r="F178" s="28"/>
      <c r="G178" s="26"/>
      <c r="I178" s="24">
        <f t="shared" si="2"/>
        <v>0</v>
      </c>
    </row>
    <row r="179" spans="1:9" x14ac:dyDescent="0.25">
      <c r="A179" s="26"/>
      <c r="B179" s="27"/>
      <c r="C179" s="27"/>
      <c r="D179" s="27"/>
      <c r="E179" s="27"/>
      <c r="F179" s="28"/>
      <c r="G179" s="26"/>
      <c r="I179" s="24">
        <f t="shared" si="2"/>
        <v>0</v>
      </c>
    </row>
    <row r="180" spans="1:9" x14ac:dyDescent="0.25">
      <c r="A180" s="26"/>
      <c r="B180" s="27"/>
      <c r="C180" s="27"/>
      <c r="D180" s="27"/>
      <c r="E180" s="27"/>
      <c r="F180" s="28"/>
      <c r="G180" s="26"/>
      <c r="I180" s="24">
        <f t="shared" si="2"/>
        <v>0</v>
      </c>
    </row>
    <row r="181" spans="1:9" x14ac:dyDescent="0.25">
      <c r="A181" s="26"/>
      <c r="B181" s="27"/>
      <c r="C181" s="27"/>
      <c r="D181" s="27"/>
      <c r="E181" s="27"/>
      <c r="F181" s="28"/>
      <c r="G181" s="26"/>
      <c r="I181" s="24">
        <f t="shared" si="2"/>
        <v>0</v>
      </c>
    </row>
    <row r="182" spans="1:9" x14ac:dyDescent="0.25">
      <c r="A182" s="26"/>
      <c r="B182" s="27"/>
      <c r="C182" s="27"/>
      <c r="D182" s="27"/>
      <c r="E182" s="27"/>
      <c r="F182" s="28"/>
      <c r="G182" s="26"/>
      <c r="I182" s="24">
        <f t="shared" si="2"/>
        <v>0</v>
      </c>
    </row>
    <row r="183" spans="1:9" x14ac:dyDescent="0.25">
      <c r="A183" s="26"/>
      <c r="B183" s="27"/>
      <c r="C183" s="27"/>
      <c r="D183" s="27"/>
      <c r="E183" s="27"/>
      <c r="F183" s="28"/>
      <c r="G183" s="26"/>
      <c r="I183" s="24">
        <f t="shared" si="2"/>
        <v>0</v>
      </c>
    </row>
    <row r="184" spans="1:9" x14ac:dyDescent="0.25">
      <c r="A184" s="26"/>
      <c r="B184" s="27"/>
      <c r="C184" s="27"/>
      <c r="D184" s="27"/>
      <c r="E184" s="27"/>
      <c r="F184" s="28"/>
      <c r="G184" s="26"/>
      <c r="I184" s="24">
        <f t="shared" si="2"/>
        <v>0</v>
      </c>
    </row>
    <row r="185" spans="1:9" x14ac:dyDescent="0.25">
      <c r="A185" s="26"/>
      <c r="B185" s="27"/>
      <c r="C185" s="27"/>
      <c r="D185" s="27"/>
      <c r="E185" s="27"/>
      <c r="F185" s="28"/>
      <c r="G185" s="26"/>
      <c r="I185" s="24">
        <f t="shared" si="2"/>
        <v>0</v>
      </c>
    </row>
    <row r="186" spans="1:9" x14ac:dyDescent="0.25">
      <c r="A186" s="26"/>
      <c r="B186" s="27"/>
      <c r="C186" s="27"/>
      <c r="D186" s="27"/>
      <c r="E186" s="27"/>
      <c r="F186" s="28"/>
      <c r="G186" s="26"/>
      <c r="I186" s="24">
        <f t="shared" si="2"/>
        <v>0</v>
      </c>
    </row>
    <row r="187" spans="1:9" x14ac:dyDescent="0.25">
      <c r="A187" s="26"/>
      <c r="B187" s="27"/>
      <c r="C187" s="27"/>
      <c r="D187" s="27"/>
      <c r="E187" s="27"/>
      <c r="F187" s="28"/>
      <c r="G187" s="26"/>
      <c r="I187" s="24">
        <f t="shared" si="2"/>
        <v>0</v>
      </c>
    </row>
    <row r="188" spans="1:9" x14ac:dyDescent="0.25">
      <c r="A188" s="26"/>
      <c r="B188" s="27"/>
      <c r="C188" s="27"/>
      <c r="D188" s="27"/>
      <c r="E188" s="27"/>
      <c r="F188" s="28"/>
      <c r="G188" s="26"/>
      <c r="I188" s="24">
        <f t="shared" si="2"/>
        <v>0</v>
      </c>
    </row>
    <row r="189" spans="1:9" x14ac:dyDescent="0.25">
      <c r="A189" s="26"/>
      <c r="B189" s="27"/>
      <c r="C189" s="27"/>
      <c r="D189" s="27"/>
      <c r="E189" s="27"/>
      <c r="F189" s="28"/>
      <c r="G189" s="26"/>
      <c r="I189" s="24">
        <f t="shared" si="2"/>
        <v>0</v>
      </c>
    </row>
    <row r="190" spans="1:9" x14ac:dyDescent="0.25">
      <c r="A190" s="26"/>
      <c r="B190" s="27"/>
      <c r="C190" s="27"/>
      <c r="D190" s="27"/>
      <c r="E190" s="27"/>
      <c r="F190" s="28"/>
      <c r="G190" s="26"/>
      <c r="I190" s="24">
        <f t="shared" si="2"/>
        <v>0</v>
      </c>
    </row>
    <row r="191" spans="1:9" x14ac:dyDescent="0.25">
      <c r="A191" s="26"/>
      <c r="B191" s="27"/>
      <c r="C191" s="27"/>
      <c r="D191" s="27"/>
      <c r="E191" s="27"/>
      <c r="F191" s="28"/>
      <c r="G191" s="26"/>
      <c r="I191" s="24">
        <f t="shared" si="2"/>
        <v>0</v>
      </c>
    </row>
    <row r="192" spans="1:9" x14ac:dyDescent="0.25">
      <c r="A192" s="26"/>
      <c r="B192" s="27"/>
      <c r="C192" s="27"/>
      <c r="D192" s="27"/>
      <c r="E192" s="27"/>
      <c r="F192" s="28"/>
      <c r="G192" s="26"/>
      <c r="I192" s="24">
        <f t="shared" si="2"/>
        <v>0</v>
      </c>
    </row>
    <row r="193" spans="1:9" x14ac:dyDescent="0.25">
      <c r="A193" s="26"/>
      <c r="B193" s="27"/>
      <c r="C193" s="27"/>
      <c r="D193" s="27"/>
      <c r="E193" s="27"/>
      <c r="F193" s="28"/>
      <c r="G193" s="26"/>
      <c r="I193" s="24">
        <f t="shared" si="2"/>
        <v>0</v>
      </c>
    </row>
    <row r="194" spans="1:9" x14ac:dyDescent="0.25">
      <c r="A194" s="26"/>
      <c r="B194" s="27"/>
      <c r="C194" s="27"/>
      <c r="D194" s="27"/>
      <c r="E194" s="27"/>
      <c r="F194" s="28"/>
      <c r="G194" s="26"/>
      <c r="I194" s="24">
        <f t="shared" si="2"/>
        <v>0</v>
      </c>
    </row>
    <row r="195" spans="1:9" x14ac:dyDescent="0.25">
      <c r="A195" s="26"/>
      <c r="B195" s="27"/>
      <c r="C195" s="27"/>
      <c r="D195" s="27"/>
      <c r="E195" s="27"/>
      <c r="F195" s="28"/>
      <c r="G195" s="26"/>
      <c r="I195" s="24">
        <f t="shared" si="2"/>
        <v>0</v>
      </c>
    </row>
    <row r="196" spans="1:9" x14ac:dyDescent="0.25">
      <c r="A196" s="26"/>
      <c r="B196" s="27"/>
      <c r="C196" s="27"/>
      <c r="D196" s="27"/>
      <c r="E196" s="27"/>
      <c r="F196" s="28"/>
      <c r="G196" s="26"/>
      <c r="I196" s="24">
        <f t="shared" si="2"/>
        <v>0</v>
      </c>
    </row>
    <row r="197" spans="1:9" x14ac:dyDescent="0.25">
      <c r="A197" s="26"/>
      <c r="B197" s="27"/>
      <c r="C197" s="27"/>
      <c r="D197" s="27"/>
      <c r="E197" s="27"/>
      <c r="F197" s="28"/>
      <c r="G197" s="26"/>
      <c r="I197" s="24">
        <f t="shared" si="2"/>
        <v>0</v>
      </c>
    </row>
    <row r="198" spans="1:9" x14ac:dyDescent="0.25">
      <c r="A198" s="26"/>
      <c r="B198" s="27"/>
      <c r="C198" s="27"/>
      <c r="D198" s="27"/>
      <c r="E198" s="27"/>
      <c r="F198" s="28"/>
      <c r="G198" s="26"/>
      <c r="I198" s="24">
        <f t="shared" si="2"/>
        <v>0</v>
      </c>
    </row>
    <row r="199" spans="1:9" x14ac:dyDescent="0.25">
      <c r="A199" s="26"/>
      <c r="B199" s="27"/>
      <c r="C199" s="27"/>
      <c r="D199" s="27"/>
      <c r="E199" s="27"/>
      <c r="F199" s="28"/>
      <c r="G199" s="26"/>
      <c r="I199" s="24">
        <f t="shared" si="2"/>
        <v>0</v>
      </c>
    </row>
    <row r="200" spans="1:9" x14ac:dyDescent="0.25">
      <c r="A200" s="26"/>
      <c r="B200" s="27"/>
      <c r="C200" s="27"/>
      <c r="D200" s="27"/>
      <c r="E200" s="27"/>
      <c r="F200" s="28"/>
      <c r="G200" s="26"/>
      <c r="I200" s="24">
        <f t="shared" si="2"/>
        <v>0</v>
      </c>
    </row>
    <row r="201" spans="1:9" x14ac:dyDescent="0.25">
      <c r="A201" s="26"/>
      <c r="B201" s="27"/>
      <c r="C201" s="27"/>
      <c r="D201" s="27"/>
      <c r="E201" s="27"/>
      <c r="F201" s="28"/>
      <c r="G201" s="26"/>
      <c r="I201" s="24">
        <f t="shared" si="2"/>
        <v>0</v>
      </c>
    </row>
    <row r="202" spans="1:9" x14ac:dyDescent="0.25">
      <c r="A202" s="26"/>
      <c r="B202" s="27"/>
      <c r="C202" s="27"/>
      <c r="D202" s="27"/>
      <c r="E202" s="27"/>
      <c r="F202" s="28"/>
      <c r="G202" s="26"/>
      <c r="I202" s="24">
        <f t="shared" ref="I202:I265" si="3">IF(G202=0,F202,0)</f>
        <v>0</v>
      </c>
    </row>
    <row r="203" spans="1:9" x14ac:dyDescent="0.25">
      <c r="A203" s="26"/>
      <c r="B203" s="27"/>
      <c r="C203" s="27"/>
      <c r="D203" s="27"/>
      <c r="E203" s="27"/>
      <c r="F203" s="28"/>
      <c r="G203" s="26"/>
      <c r="I203" s="24">
        <f t="shared" si="3"/>
        <v>0</v>
      </c>
    </row>
    <row r="204" spans="1:9" x14ac:dyDescent="0.25">
      <c r="A204" s="26"/>
      <c r="B204" s="27"/>
      <c r="C204" s="27"/>
      <c r="D204" s="27"/>
      <c r="E204" s="27"/>
      <c r="F204" s="28"/>
      <c r="G204" s="26"/>
      <c r="I204" s="24">
        <f t="shared" si="3"/>
        <v>0</v>
      </c>
    </row>
    <row r="205" spans="1:9" x14ac:dyDescent="0.25">
      <c r="A205" s="26"/>
      <c r="B205" s="27"/>
      <c r="C205" s="27"/>
      <c r="D205" s="27"/>
      <c r="E205" s="27"/>
      <c r="F205" s="28"/>
      <c r="G205" s="26"/>
      <c r="I205" s="24">
        <f t="shared" si="3"/>
        <v>0</v>
      </c>
    </row>
    <row r="206" spans="1:9" x14ac:dyDescent="0.25">
      <c r="A206" s="26"/>
      <c r="B206" s="27"/>
      <c r="C206" s="27"/>
      <c r="D206" s="27"/>
      <c r="E206" s="27"/>
      <c r="F206" s="28"/>
      <c r="G206" s="26"/>
      <c r="I206" s="24">
        <f t="shared" si="3"/>
        <v>0</v>
      </c>
    </row>
    <row r="207" spans="1:9" x14ac:dyDescent="0.25">
      <c r="A207" s="26"/>
      <c r="B207" s="27"/>
      <c r="C207" s="27"/>
      <c r="D207" s="27"/>
      <c r="E207" s="27"/>
      <c r="F207" s="28"/>
      <c r="G207" s="26"/>
      <c r="I207" s="24">
        <f t="shared" si="3"/>
        <v>0</v>
      </c>
    </row>
    <row r="208" spans="1:9" x14ac:dyDescent="0.25">
      <c r="A208" s="26"/>
      <c r="B208" s="27"/>
      <c r="C208" s="27"/>
      <c r="D208" s="27"/>
      <c r="E208" s="27"/>
      <c r="F208" s="28"/>
      <c r="G208" s="26"/>
      <c r="I208" s="24">
        <f t="shared" si="3"/>
        <v>0</v>
      </c>
    </row>
    <row r="209" spans="1:9" x14ac:dyDescent="0.25">
      <c r="A209" s="26"/>
      <c r="B209" s="27"/>
      <c r="C209" s="27"/>
      <c r="D209" s="27"/>
      <c r="E209" s="27"/>
      <c r="F209" s="28"/>
      <c r="G209" s="26"/>
      <c r="I209" s="24">
        <f t="shared" si="3"/>
        <v>0</v>
      </c>
    </row>
    <row r="210" spans="1:9" x14ac:dyDescent="0.25">
      <c r="A210" s="26"/>
      <c r="B210" s="27"/>
      <c r="C210" s="27"/>
      <c r="D210" s="27"/>
      <c r="E210" s="27"/>
      <c r="F210" s="28"/>
      <c r="G210" s="26"/>
      <c r="I210" s="24">
        <f t="shared" si="3"/>
        <v>0</v>
      </c>
    </row>
    <row r="211" spans="1:9" x14ac:dyDescent="0.25">
      <c r="A211" s="26"/>
      <c r="B211" s="27"/>
      <c r="C211" s="27"/>
      <c r="D211" s="27"/>
      <c r="E211" s="27"/>
      <c r="F211" s="28"/>
      <c r="G211" s="26"/>
      <c r="I211" s="24">
        <f t="shared" si="3"/>
        <v>0</v>
      </c>
    </row>
    <row r="212" spans="1:9" x14ac:dyDescent="0.25">
      <c r="A212" s="26"/>
      <c r="B212" s="27"/>
      <c r="C212" s="27"/>
      <c r="D212" s="27"/>
      <c r="E212" s="27"/>
      <c r="F212" s="28"/>
      <c r="G212" s="26"/>
      <c r="I212" s="24">
        <f t="shared" si="3"/>
        <v>0</v>
      </c>
    </row>
    <row r="213" spans="1:9" x14ac:dyDescent="0.25">
      <c r="A213" s="26"/>
      <c r="B213" s="27"/>
      <c r="C213" s="27"/>
      <c r="D213" s="27"/>
      <c r="E213" s="27"/>
      <c r="F213" s="28"/>
      <c r="G213" s="26"/>
      <c r="I213" s="24">
        <f t="shared" si="3"/>
        <v>0</v>
      </c>
    </row>
    <row r="214" spans="1:9" x14ac:dyDescent="0.25">
      <c r="A214" s="26"/>
      <c r="B214" s="27"/>
      <c r="C214" s="27"/>
      <c r="D214" s="27"/>
      <c r="E214" s="27"/>
      <c r="F214" s="28"/>
      <c r="G214" s="26"/>
      <c r="I214" s="24">
        <f t="shared" si="3"/>
        <v>0</v>
      </c>
    </row>
    <row r="215" spans="1:9" x14ac:dyDescent="0.25">
      <c r="A215" s="26"/>
      <c r="B215" s="27"/>
      <c r="C215" s="27"/>
      <c r="D215" s="27"/>
      <c r="E215" s="27"/>
      <c r="F215" s="28"/>
      <c r="G215" s="26"/>
      <c r="I215" s="24">
        <f t="shared" si="3"/>
        <v>0</v>
      </c>
    </row>
    <row r="216" spans="1:9" x14ac:dyDescent="0.25">
      <c r="A216" s="26"/>
      <c r="B216" s="27"/>
      <c r="C216" s="27"/>
      <c r="D216" s="27"/>
      <c r="E216" s="27"/>
      <c r="F216" s="28"/>
      <c r="G216" s="26"/>
      <c r="I216" s="24">
        <f t="shared" si="3"/>
        <v>0</v>
      </c>
    </row>
    <row r="217" spans="1:9" x14ac:dyDescent="0.25">
      <c r="A217" s="26"/>
      <c r="B217" s="27"/>
      <c r="C217" s="27"/>
      <c r="D217" s="27"/>
      <c r="E217" s="27"/>
      <c r="F217" s="28"/>
      <c r="G217" s="26"/>
      <c r="I217" s="24">
        <f t="shared" si="3"/>
        <v>0</v>
      </c>
    </row>
    <row r="218" spans="1:9" x14ac:dyDescent="0.25">
      <c r="A218" s="26"/>
      <c r="B218" s="27"/>
      <c r="C218" s="27"/>
      <c r="D218" s="27"/>
      <c r="E218" s="27"/>
      <c r="F218" s="28"/>
      <c r="G218" s="26"/>
      <c r="I218" s="24">
        <f t="shared" si="3"/>
        <v>0</v>
      </c>
    </row>
    <row r="219" spans="1:9" x14ac:dyDescent="0.25">
      <c r="A219" s="26"/>
      <c r="B219" s="27"/>
      <c r="C219" s="27"/>
      <c r="D219" s="27"/>
      <c r="E219" s="27"/>
      <c r="F219" s="28"/>
      <c r="G219" s="26"/>
      <c r="I219" s="24">
        <f t="shared" si="3"/>
        <v>0</v>
      </c>
    </row>
    <row r="220" spans="1:9" x14ac:dyDescent="0.25">
      <c r="A220" s="26"/>
      <c r="B220" s="27"/>
      <c r="C220" s="27"/>
      <c r="D220" s="27"/>
      <c r="E220" s="27"/>
      <c r="F220" s="28"/>
      <c r="G220" s="26"/>
      <c r="I220" s="24">
        <f t="shared" si="3"/>
        <v>0</v>
      </c>
    </row>
    <row r="221" spans="1:9" x14ac:dyDescent="0.25">
      <c r="A221" s="26"/>
      <c r="B221" s="27"/>
      <c r="C221" s="27"/>
      <c r="D221" s="27"/>
      <c r="E221" s="27"/>
      <c r="F221" s="28"/>
      <c r="G221" s="26"/>
      <c r="I221" s="24">
        <f t="shared" si="3"/>
        <v>0</v>
      </c>
    </row>
    <row r="222" spans="1:9" x14ac:dyDescent="0.25">
      <c r="A222" s="26"/>
      <c r="B222" s="27"/>
      <c r="C222" s="27"/>
      <c r="D222" s="27"/>
      <c r="E222" s="27"/>
      <c r="F222" s="28"/>
      <c r="G222" s="26"/>
      <c r="I222" s="24">
        <f t="shared" si="3"/>
        <v>0</v>
      </c>
    </row>
    <row r="223" spans="1:9" x14ac:dyDescent="0.25">
      <c r="A223" s="26"/>
      <c r="B223" s="27"/>
      <c r="C223" s="27"/>
      <c r="D223" s="27"/>
      <c r="E223" s="27"/>
      <c r="F223" s="28"/>
      <c r="G223" s="26"/>
      <c r="I223" s="24">
        <f t="shared" si="3"/>
        <v>0</v>
      </c>
    </row>
    <row r="224" spans="1:9" x14ac:dyDescent="0.25">
      <c r="A224" s="26"/>
      <c r="B224" s="27"/>
      <c r="C224" s="27"/>
      <c r="D224" s="27"/>
      <c r="E224" s="27"/>
      <c r="F224" s="28"/>
      <c r="G224" s="26"/>
      <c r="I224" s="24">
        <f t="shared" si="3"/>
        <v>0</v>
      </c>
    </row>
    <row r="225" spans="1:9" x14ac:dyDescent="0.25">
      <c r="A225" s="26"/>
      <c r="B225" s="27"/>
      <c r="C225" s="27"/>
      <c r="D225" s="27"/>
      <c r="E225" s="27"/>
      <c r="F225" s="28"/>
      <c r="G225" s="26"/>
      <c r="I225" s="24">
        <f t="shared" si="3"/>
        <v>0</v>
      </c>
    </row>
    <row r="226" spans="1:9" x14ac:dyDescent="0.25">
      <c r="A226" s="26"/>
      <c r="B226" s="27"/>
      <c r="C226" s="27"/>
      <c r="D226" s="27"/>
      <c r="E226" s="27"/>
      <c r="F226" s="28"/>
      <c r="G226" s="26"/>
      <c r="I226" s="24">
        <f t="shared" si="3"/>
        <v>0</v>
      </c>
    </row>
    <row r="227" spans="1:9" x14ac:dyDescent="0.25">
      <c r="A227" s="26"/>
      <c r="B227" s="27"/>
      <c r="C227" s="27"/>
      <c r="D227" s="27"/>
      <c r="E227" s="27"/>
      <c r="F227" s="28"/>
      <c r="G227" s="26"/>
      <c r="I227" s="24">
        <f t="shared" si="3"/>
        <v>0</v>
      </c>
    </row>
    <row r="228" spans="1:9" x14ac:dyDescent="0.25">
      <c r="A228" s="26"/>
      <c r="B228" s="27"/>
      <c r="C228" s="27"/>
      <c r="D228" s="27"/>
      <c r="E228" s="27"/>
      <c r="F228" s="28"/>
      <c r="G228" s="26"/>
      <c r="I228" s="24">
        <f t="shared" si="3"/>
        <v>0</v>
      </c>
    </row>
    <row r="229" spans="1:9" x14ac:dyDescent="0.25">
      <c r="A229" s="26"/>
      <c r="B229" s="27"/>
      <c r="C229" s="27"/>
      <c r="D229" s="27"/>
      <c r="E229" s="27"/>
      <c r="F229" s="28"/>
      <c r="G229" s="26"/>
      <c r="I229" s="24">
        <f t="shared" si="3"/>
        <v>0</v>
      </c>
    </row>
    <row r="230" spans="1:9" x14ac:dyDescent="0.25">
      <c r="A230" s="26"/>
      <c r="B230" s="27"/>
      <c r="C230" s="27"/>
      <c r="D230" s="27"/>
      <c r="E230" s="27"/>
      <c r="F230" s="28"/>
      <c r="G230" s="26"/>
      <c r="I230" s="24">
        <f t="shared" si="3"/>
        <v>0</v>
      </c>
    </row>
    <row r="231" spans="1:9" x14ac:dyDescent="0.25">
      <c r="A231" s="26"/>
      <c r="B231" s="27"/>
      <c r="C231" s="27"/>
      <c r="D231" s="27"/>
      <c r="E231" s="27"/>
      <c r="F231" s="28"/>
      <c r="G231" s="26"/>
      <c r="I231" s="24">
        <f t="shared" si="3"/>
        <v>0</v>
      </c>
    </row>
    <row r="232" spans="1:9" x14ac:dyDescent="0.25">
      <c r="A232" s="26"/>
      <c r="B232" s="27"/>
      <c r="C232" s="27"/>
      <c r="D232" s="27"/>
      <c r="E232" s="27"/>
      <c r="F232" s="28"/>
      <c r="G232" s="26"/>
      <c r="I232" s="24">
        <f t="shared" si="3"/>
        <v>0</v>
      </c>
    </row>
    <row r="233" spans="1:9" x14ac:dyDescent="0.25">
      <c r="A233" s="26"/>
      <c r="B233" s="27"/>
      <c r="C233" s="27"/>
      <c r="D233" s="27"/>
      <c r="E233" s="27"/>
      <c r="F233" s="28"/>
      <c r="G233" s="26"/>
      <c r="I233" s="24">
        <f t="shared" si="3"/>
        <v>0</v>
      </c>
    </row>
    <row r="234" spans="1:9" x14ac:dyDescent="0.25">
      <c r="A234" s="26"/>
      <c r="B234" s="27"/>
      <c r="C234" s="27"/>
      <c r="D234" s="27"/>
      <c r="E234" s="27"/>
      <c r="F234" s="28"/>
      <c r="G234" s="26"/>
      <c r="I234" s="24">
        <f t="shared" si="3"/>
        <v>0</v>
      </c>
    </row>
    <row r="235" spans="1:9" x14ac:dyDescent="0.25">
      <c r="A235" s="26"/>
      <c r="B235" s="27"/>
      <c r="C235" s="27"/>
      <c r="D235" s="27"/>
      <c r="E235" s="27"/>
      <c r="F235" s="28"/>
      <c r="G235" s="26"/>
      <c r="I235" s="24">
        <f t="shared" si="3"/>
        <v>0</v>
      </c>
    </row>
    <row r="236" spans="1:9" x14ac:dyDescent="0.25">
      <c r="A236" s="26"/>
      <c r="B236" s="27"/>
      <c r="C236" s="27"/>
      <c r="D236" s="27"/>
      <c r="E236" s="27"/>
      <c r="F236" s="28"/>
      <c r="G236" s="26"/>
      <c r="I236" s="24">
        <f t="shared" si="3"/>
        <v>0</v>
      </c>
    </row>
    <row r="237" spans="1:9" x14ac:dyDescent="0.25">
      <c r="A237" s="26"/>
      <c r="B237" s="27"/>
      <c r="C237" s="27"/>
      <c r="D237" s="27"/>
      <c r="E237" s="27"/>
      <c r="F237" s="28"/>
      <c r="G237" s="26"/>
      <c r="I237" s="24">
        <f t="shared" si="3"/>
        <v>0</v>
      </c>
    </row>
    <row r="238" spans="1:9" x14ac:dyDescent="0.25">
      <c r="A238" s="26"/>
      <c r="B238" s="27"/>
      <c r="C238" s="27"/>
      <c r="D238" s="27"/>
      <c r="E238" s="27"/>
      <c r="F238" s="28"/>
      <c r="G238" s="26"/>
      <c r="I238" s="24">
        <f t="shared" si="3"/>
        <v>0</v>
      </c>
    </row>
    <row r="239" spans="1:9" x14ac:dyDescent="0.25">
      <c r="A239" s="26"/>
      <c r="B239" s="27"/>
      <c r="C239" s="27"/>
      <c r="D239" s="27"/>
      <c r="E239" s="27"/>
      <c r="F239" s="28"/>
      <c r="G239" s="26"/>
      <c r="I239" s="24">
        <f t="shared" si="3"/>
        <v>0</v>
      </c>
    </row>
    <row r="240" spans="1:9" x14ac:dyDescent="0.25">
      <c r="A240" s="26"/>
      <c r="B240" s="27"/>
      <c r="C240" s="27"/>
      <c r="D240" s="27"/>
      <c r="E240" s="27"/>
      <c r="F240" s="28"/>
      <c r="G240" s="26"/>
      <c r="I240" s="24">
        <f t="shared" si="3"/>
        <v>0</v>
      </c>
    </row>
    <row r="241" spans="1:9" x14ac:dyDescent="0.25">
      <c r="A241" s="26"/>
      <c r="B241" s="27"/>
      <c r="C241" s="27"/>
      <c r="D241" s="27"/>
      <c r="E241" s="27"/>
      <c r="F241" s="28"/>
      <c r="G241" s="26"/>
      <c r="I241" s="24">
        <f t="shared" si="3"/>
        <v>0</v>
      </c>
    </row>
    <row r="242" spans="1:9" x14ac:dyDescent="0.25">
      <c r="A242" s="26"/>
      <c r="B242" s="27"/>
      <c r="C242" s="27"/>
      <c r="D242" s="27"/>
      <c r="E242" s="27"/>
      <c r="F242" s="28"/>
      <c r="G242" s="26"/>
      <c r="I242" s="24">
        <f t="shared" si="3"/>
        <v>0</v>
      </c>
    </row>
    <row r="243" spans="1:9" x14ac:dyDescent="0.25">
      <c r="A243" s="26"/>
      <c r="B243" s="27"/>
      <c r="C243" s="27"/>
      <c r="D243" s="27"/>
      <c r="E243" s="27"/>
      <c r="F243" s="28"/>
      <c r="G243" s="26"/>
      <c r="I243" s="24">
        <f t="shared" si="3"/>
        <v>0</v>
      </c>
    </row>
    <row r="244" spans="1:9" x14ac:dyDescent="0.25">
      <c r="A244" s="26"/>
      <c r="B244" s="27"/>
      <c r="C244" s="27"/>
      <c r="D244" s="27"/>
      <c r="E244" s="27"/>
      <c r="F244" s="28"/>
      <c r="G244" s="26"/>
      <c r="I244" s="24">
        <f t="shared" si="3"/>
        <v>0</v>
      </c>
    </row>
    <row r="245" spans="1:9" x14ac:dyDescent="0.25">
      <c r="A245" s="26"/>
      <c r="B245" s="27"/>
      <c r="C245" s="27"/>
      <c r="D245" s="27"/>
      <c r="E245" s="27"/>
      <c r="F245" s="28"/>
      <c r="G245" s="26"/>
      <c r="I245" s="24">
        <f t="shared" si="3"/>
        <v>0</v>
      </c>
    </row>
    <row r="246" spans="1:9" x14ac:dyDescent="0.25">
      <c r="A246" s="26"/>
      <c r="B246" s="27"/>
      <c r="C246" s="27"/>
      <c r="D246" s="27"/>
      <c r="E246" s="27"/>
      <c r="F246" s="28"/>
      <c r="G246" s="26"/>
      <c r="I246" s="24">
        <f t="shared" si="3"/>
        <v>0</v>
      </c>
    </row>
    <row r="247" spans="1:9" x14ac:dyDescent="0.25">
      <c r="A247" s="26"/>
      <c r="B247" s="27"/>
      <c r="C247" s="27"/>
      <c r="D247" s="27"/>
      <c r="E247" s="27"/>
      <c r="F247" s="28"/>
      <c r="G247" s="26"/>
      <c r="I247" s="24">
        <f t="shared" si="3"/>
        <v>0</v>
      </c>
    </row>
    <row r="248" spans="1:9" x14ac:dyDescent="0.25">
      <c r="A248" s="26"/>
      <c r="B248" s="27"/>
      <c r="C248" s="27"/>
      <c r="D248" s="27"/>
      <c r="E248" s="27"/>
      <c r="F248" s="28"/>
      <c r="G248" s="26"/>
      <c r="I248" s="24">
        <f t="shared" si="3"/>
        <v>0</v>
      </c>
    </row>
    <row r="249" spans="1:9" x14ac:dyDescent="0.25">
      <c r="A249" s="26"/>
      <c r="B249" s="27"/>
      <c r="C249" s="27"/>
      <c r="D249" s="27"/>
      <c r="E249" s="27"/>
      <c r="F249" s="28"/>
      <c r="G249" s="26"/>
      <c r="I249" s="24">
        <f t="shared" si="3"/>
        <v>0</v>
      </c>
    </row>
    <row r="250" spans="1:9" x14ac:dyDescent="0.25">
      <c r="A250" s="26"/>
      <c r="B250" s="27"/>
      <c r="C250" s="27"/>
      <c r="D250" s="27"/>
      <c r="E250" s="27"/>
      <c r="F250" s="28"/>
      <c r="G250" s="26"/>
      <c r="I250" s="24">
        <f t="shared" si="3"/>
        <v>0</v>
      </c>
    </row>
    <row r="251" spans="1:9" x14ac:dyDescent="0.25">
      <c r="A251" s="26"/>
      <c r="B251" s="27"/>
      <c r="C251" s="27"/>
      <c r="D251" s="27"/>
      <c r="E251" s="27"/>
      <c r="F251" s="28"/>
      <c r="G251" s="26"/>
      <c r="I251" s="24">
        <f t="shared" si="3"/>
        <v>0</v>
      </c>
    </row>
    <row r="252" spans="1:9" x14ac:dyDescent="0.25">
      <c r="A252" s="26"/>
      <c r="B252" s="27"/>
      <c r="C252" s="27"/>
      <c r="D252" s="27"/>
      <c r="E252" s="27"/>
      <c r="F252" s="28"/>
      <c r="G252" s="26"/>
      <c r="I252" s="24">
        <f t="shared" si="3"/>
        <v>0</v>
      </c>
    </row>
    <row r="253" spans="1:9" x14ac:dyDescent="0.25">
      <c r="A253" s="26"/>
      <c r="B253" s="27"/>
      <c r="C253" s="27"/>
      <c r="D253" s="27"/>
      <c r="E253" s="27"/>
      <c r="F253" s="28"/>
      <c r="G253" s="26"/>
      <c r="I253" s="24">
        <f t="shared" si="3"/>
        <v>0</v>
      </c>
    </row>
    <row r="254" spans="1:9" x14ac:dyDescent="0.25">
      <c r="A254" s="26"/>
      <c r="B254" s="27"/>
      <c r="C254" s="27"/>
      <c r="D254" s="27"/>
      <c r="E254" s="27"/>
      <c r="F254" s="28"/>
      <c r="G254" s="26"/>
      <c r="I254" s="24">
        <f t="shared" si="3"/>
        <v>0</v>
      </c>
    </row>
    <row r="255" spans="1:9" x14ac:dyDescent="0.25">
      <c r="A255" s="26"/>
      <c r="B255" s="27"/>
      <c r="C255" s="27"/>
      <c r="D255" s="27"/>
      <c r="E255" s="27"/>
      <c r="F255" s="28"/>
      <c r="G255" s="26"/>
      <c r="I255" s="24">
        <f t="shared" si="3"/>
        <v>0</v>
      </c>
    </row>
    <row r="256" spans="1:9" x14ac:dyDescent="0.25">
      <c r="A256" s="26"/>
      <c r="B256" s="27"/>
      <c r="C256" s="27"/>
      <c r="D256" s="27"/>
      <c r="E256" s="27"/>
      <c r="F256" s="28"/>
      <c r="G256" s="26"/>
      <c r="I256" s="24">
        <f t="shared" si="3"/>
        <v>0</v>
      </c>
    </row>
    <row r="257" spans="1:9" x14ac:dyDescent="0.25">
      <c r="A257" s="26"/>
      <c r="B257" s="27"/>
      <c r="C257" s="27"/>
      <c r="D257" s="27"/>
      <c r="E257" s="27"/>
      <c r="F257" s="28"/>
      <c r="G257" s="26"/>
      <c r="I257" s="24">
        <f t="shared" si="3"/>
        <v>0</v>
      </c>
    </row>
    <row r="258" spans="1:9" x14ac:dyDescent="0.25">
      <c r="A258" s="26"/>
      <c r="B258" s="27"/>
      <c r="C258" s="27"/>
      <c r="D258" s="27"/>
      <c r="E258" s="27"/>
      <c r="F258" s="28"/>
      <c r="G258" s="26"/>
      <c r="I258" s="24">
        <f t="shared" si="3"/>
        <v>0</v>
      </c>
    </row>
    <row r="259" spans="1:9" x14ac:dyDescent="0.25">
      <c r="A259" s="26"/>
      <c r="B259" s="27"/>
      <c r="C259" s="27"/>
      <c r="D259" s="27"/>
      <c r="E259" s="27"/>
      <c r="F259" s="28"/>
      <c r="G259" s="26"/>
      <c r="I259" s="24">
        <f t="shared" si="3"/>
        <v>0</v>
      </c>
    </row>
    <row r="260" spans="1:9" x14ac:dyDescent="0.25">
      <c r="A260" s="26"/>
      <c r="B260" s="27"/>
      <c r="C260" s="27"/>
      <c r="D260" s="27"/>
      <c r="E260" s="27"/>
      <c r="F260" s="28"/>
      <c r="G260" s="26"/>
      <c r="I260" s="24">
        <f t="shared" si="3"/>
        <v>0</v>
      </c>
    </row>
    <row r="261" spans="1:9" x14ac:dyDescent="0.25">
      <c r="A261" s="26"/>
      <c r="B261" s="27"/>
      <c r="C261" s="27"/>
      <c r="D261" s="27"/>
      <c r="E261" s="27"/>
      <c r="F261" s="28"/>
      <c r="G261" s="26"/>
      <c r="I261" s="24">
        <f t="shared" si="3"/>
        <v>0</v>
      </c>
    </row>
    <row r="262" spans="1:9" x14ac:dyDescent="0.25">
      <c r="A262" s="26"/>
      <c r="B262" s="27"/>
      <c r="C262" s="27"/>
      <c r="D262" s="27"/>
      <c r="E262" s="27"/>
      <c r="F262" s="28"/>
      <c r="G262" s="26"/>
      <c r="I262" s="24">
        <f t="shared" si="3"/>
        <v>0</v>
      </c>
    </row>
    <row r="263" spans="1:9" x14ac:dyDescent="0.25">
      <c r="A263" s="26"/>
      <c r="B263" s="27"/>
      <c r="C263" s="27"/>
      <c r="D263" s="27"/>
      <c r="E263" s="27"/>
      <c r="F263" s="28"/>
      <c r="G263" s="26"/>
      <c r="I263" s="24">
        <f t="shared" si="3"/>
        <v>0</v>
      </c>
    </row>
    <row r="264" spans="1:9" x14ac:dyDescent="0.25">
      <c r="A264" s="26"/>
      <c r="B264" s="27"/>
      <c r="C264" s="27"/>
      <c r="D264" s="27"/>
      <c r="E264" s="27"/>
      <c r="F264" s="28"/>
      <c r="G264" s="26"/>
      <c r="I264" s="24">
        <f t="shared" si="3"/>
        <v>0</v>
      </c>
    </row>
    <row r="265" spans="1:9" x14ac:dyDescent="0.25">
      <c r="A265" s="26"/>
      <c r="B265" s="27"/>
      <c r="C265" s="27"/>
      <c r="D265" s="27"/>
      <c r="E265" s="27"/>
      <c r="F265" s="28"/>
      <c r="G265" s="26"/>
      <c r="I265" s="24">
        <f t="shared" si="3"/>
        <v>0</v>
      </c>
    </row>
    <row r="266" spans="1:9" x14ac:dyDescent="0.25">
      <c r="A266" s="26"/>
      <c r="B266" s="27"/>
      <c r="C266" s="27"/>
      <c r="D266" s="27"/>
      <c r="E266" s="27"/>
      <c r="F266" s="28"/>
      <c r="G266" s="26"/>
      <c r="I266" s="24">
        <f t="shared" ref="I266:I329" si="4">IF(G266=0,F266,0)</f>
        <v>0</v>
      </c>
    </row>
    <row r="267" spans="1:9" x14ac:dyDescent="0.25">
      <c r="A267" s="26"/>
      <c r="B267" s="27"/>
      <c r="C267" s="27"/>
      <c r="D267" s="27"/>
      <c r="E267" s="27"/>
      <c r="F267" s="28"/>
      <c r="G267" s="26"/>
      <c r="I267" s="24">
        <f t="shared" si="4"/>
        <v>0</v>
      </c>
    </row>
    <row r="268" spans="1:9" x14ac:dyDescent="0.25">
      <c r="A268" s="26"/>
      <c r="B268" s="27"/>
      <c r="C268" s="27"/>
      <c r="D268" s="27"/>
      <c r="E268" s="27"/>
      <c r="F268" s="28"/>
      <c r="G268" s="26"/>
      <c r="I268" s="24">
        <f t="shared" si="4"/>
        <v>0</v>
      </c>
    </row>
    <row r="269" spans="1:9" x14ac:dyDescent="0.25">
      <c r="A269" s="26"/>
      <c r="B269" s="27"/>
      <c r="C269" s="27"/>
      <c r="D269" s="27"/>
      <c r="E269" s="27"/>
      <c r="F269" s="28"/>
      <c r="G269" s="26"/>
      <c r="I269" s="24">
        <f t="shared" si="4"/>
        <v>0</v>
      </c>
    </row>
    <row r="270" spans="1:9" x14ac:dyDescent="0.25">
      <c r="A270" s="26"/>
      <c r="B270" s="27"/>
      <c r="C270" s="27"/>
      <c r="D270" s="27"/>
      <c r="E270" s="27"/>
      <c r="F270" s="28"/>
      <c r="G270" s="26"/>
      <c r="I270" s="24">
        <f t="shared" si="4"/>
        <v>0</v>
      </c>
    </row>
    <row r="271" spans="1:9" x14ac:dyDescent="0.25">
      <c r="A271" s="26"/>
      <c r="B271" s="27"/>
      <c r="C271" s="27"/>
      <c r="D271" s="27"/>
      <c r="E271" s="27"/>
      <c r="F271" s="28"/>
      <c r="G271" s="26"/>
      <c r="I271" s="24">
        <f t="shared" si="4"/>
        <v>0</v>
      </c>
    </row>
    <row r="272" spans="1:9" x14ac:dyDescent="0.25">
      <c r="A272" s="26"/>
      <c r="B272" s="27"/>
      <c r="C272" s="27"/>
      <c r="D272" s="27"/>
      <c r="E272" s="27"/>
      <c r="F272" s="28"/>
      <c r="G272" s="26"/>
      <c r="I272" s="24">
        <f t="shared" si="4"/>
        <v>0</v>
      </c>
    </row>
    <row r="273" spans="1:9" x14ac:dyDescent="0.25">
      <c r="A273" s="26"/>
      <c r="B273" s="27"/>
      <c r="C273" s="27"/>
      <c r="D273" s="27"/>
      <c r="E273" s="27"/>
      <c r="F273" s="28"/>
      <c r="G273" s="26"/>
      <c r="I273" s="24">
        <f t="shared" si="4"/>
        <v>0</v>
      </c>
    </row>
    <row r="274" spans="1:9" x14ac:dyDescent="0.25">
      <c r="A274" s="26"/>
      <c r="B274" s="27"/>
      <c r="C274" s="27"/>
      <c r="D274" s="27"/>
      <c r="E274" s="27"/>
      <c r="F274" s="28"/>
      <c r="G274" s="26"/>
      <c r="I274" s="24">
        <f t="shared" si="4"/>
        <v>0</v>
      </c>
    </row>
    <row r="275" spans="1:9" x14ac:dyDescent="0.25">
      <c r="A275" s="26"/>
      <c r="B275" s="27"/>
      <c r="C275" s="27"/>
      <c r="D275" s="27"/>
      <c r="E275" s="27"/>
      <c r="F275" s="28"/>
      <c r="G275" s="26"/>
      <c r="I275" s="24">
        <f t="shared" si="4"/>
        <v>0</v>
      </c>
    </row>
    <row r="276" spans="1:9" x14ac:dyDescent="0.25">
      <c r="A276" s="26"/>
      <c r="B276" s="27"/>
      <c r="C276" s="27"/>
      <c r="D276" s="27"/>
      <c r="E276" s="27"/>
      <c r="F276" s="28"/>
      <c r="G276" s="26"/>
      <c r="I276" s="24">
        <f t="shared" si="4"/>
        <v>0</v>
      </c>
    </row>
    <row r="277" spans="1:9" x14ac:dyDescent="0.25">
      <c r="A277" s="26"/>
      <c r="B277" s="27"/>
      <c r="C277" s="27"/>
      <c r="D277" s="27"/>
      <c r="E277" s="27"/>
      <c r="F277" s="28"/>
      <c r="G277" s="26"/>
      <c r="I277" s="24">
        <f t="shared" si="4"/>
        <v>0</v>
      </c>
    </row>
    <row r="278" spans="1:9" x14ac:dyDescent="0.25">
      <c r="A278" s="26"/>
      <c r="B278" s="27"/>
      <c r="C278" s="27"/>
      <c r="D278" s="27"/>
      <c r="E278" s="27"/>
      <c r="F278" s="28"/>
      <c r="G278" s="26"/>
      <c r="I278" s="24">
        <f t="shared" si="4"/>
        <v>0</v>
      </c>
    </row>
    <row r="279" spans="1:9" x14ac:dyDescent="0.25">
      <c r="A279" s="26"/>
      <c r="B279" s="27"/>
      <c r="C279" s="27"/>
      <c r="D279" s="27"/>
      <c r="E279" s="27"/>
      <c r="F279" s="28"/>
      <c r="G279" s="26"/>
      <c r="I279" s="24">
        <f t="shared" si="4"/>
        <v>0</v>
      </c>
    </row>
    <row r="280" spans="1:9" x14ac:dyDescent="0.25">
      <c r="A280" s="26"/>
      <c r="B280" s="27"/>
      <c r="C280" s="27"/>
      <c r="D280" s="27"/>
      <c r="E280" s="27"/>
      <c r="F280" s="28"/>
      <c r="G280" s="26"/>
      <c r="I280" s="24">
        <f t="shared" si="4"/>
        <v>0</v>
      </c>
    </row>
    <row r="281" spans="1:9" x14ac:dyDescent="0.25">
      <c r="A281" s="26"/>
      <c r="B281" s="27"/>
      <c r="C281" s="27"/>
      <c r="D281" s="27"/>
      <c r="E281" s="27"/>
      <c r="F281" s="28"/>
      <c r="G281" s="26"/>
      <c r="I281" s="24">
        <f t="shared" si="4"/>
        <v>0</v>
      </c>
    </row>
    <row r="282" spans="1:9" x14ac:dyDescent="0.25">
      <c r="A282" s="26"/>
      <c r="B282" s="27"/>
      <c r="C282" s="27"/>
      <c r="D282" s="27"/>
      <c r="E282" s="27"/>
      <c r="F282" s="28"/>
      <c r="G282" s="26"/>
      <c r="I282" s="24">
        <f t="shared" si="4"/>
        <v>0</v>
      </c>
    </row>
    <row r="283" spans="1:9" x14ac:dyDescent="0.25">
      <c r="A283" s="26"/>
      <c r="B283" s="27"/>
      <c r="C283" s="27"/>
      <c r="D283" s="27"/>
      <c r="E283" s="27"/>
      <c r="F283" s="28"/>
      <c r="G283" s="26"/>
      <c r="I283" s="24">
        <f t="shared" si="4"/>
        <v>0</v>
      </c>
    </row>
    <row r="284" spans="1:9" x14ac:dyDescent="0.25">
      <c r="A284" s="26"/>
      <c r="B284" s="27"/>
      <c r="C284" s="27"/>
      <c r="D284" s="27"/>
      <c r="E284" s="27"/>
      <c r="F284" s="28"/>
      <c r="G284" s="26"/>
      <c r="I284" s="24">
        <f t="shared" si="4"/>
        <v>0</v>
      </c>
    </row>
    <row r="285" spans="1:9" x14ac:dyDescent="0.25">
      <c r="A285" s="26"/>
      <c r="B285" s="27"/>
      <c r="C285" s="27"/>
      <c r="D285" s="27"/>
      <c r="E285" s="27"/>
      <c r="F285" s="28"/>
      <c r="G285" s="26"/>
      <c r="I285" s="24">
        <f t="shared" si="4"/>
        <v>0</v>
      </c>
    </row>
    <row r="286" spans="1:9" x14ac:dyDescent="0.25">
      <c r="A286" s="26"/>
      <c r="B286" s="27"/>
      <c r="C286" s="27"/>
      <c r="D286" s="27"/>
      <c r="E286" s="27"/>
      <c r="F286" s="28"/>
      <c r="G286" s="26"/>
      <c r="I286" s="24">
        <f t="shared" si="4"/>
        <v>0</v>
      </c>
    </row>
    <row r="287" spans="1:9" x14ac:dyDescent="0.25">
      <c r="A287" s="26"/>
      <c r="B287" s="27"/>
      <c r="C287" s="27"/>
      <c r="D287" s="27"/>
      <c r="E287" s="27"/>
      <c r="F287" s="28"/>
      <c r="G287" s="26"/>
      <c r="I287" s="24">
        <f t="shared" si="4"/>
        <v>0</v>
      </c>
    </row>
    <row r="288" spans="1:9" x14ac:dyDescent="0.25">
      <c r="A288" s="26"/>
      <c r="B288" s="27"/>
      <c r="C288" s="27"/>
      <c r="D288" s="27"/>
      <c r="E288" s="27"/>
      <c r="F288" s="28"/>
      <c r="G288" s="26"/>
      <c r="I288" s="24">
        <f t="shared" si="4"/>
        <v>0</v>
      </c>
    </row>
    <row r="289" spans="1:9" x14ac:dyDescent="0.25">
      <c r="A289" s="26"/>
      <c r="B289" s="27"/>
      <c r="C289" s="27"/>
      <c r="D289" s="27"/>
      <c r="E289" s="27"/>
      <c r="F289" s="28"/>
      <c r="G289" s="26"/>
      <c r="I289" s="24">
        <f t="shared" si="4"/>
        <v>0</v>
      </c>
    </row>
    <row r="290" spans="1:9" x14ac:dyDescent="0.25">
      <c r="A290" s="26"/>
      <c r="B290" s="27"/>
      <c r="C290" s="27"/>
      <c r="D290" s="27"/>
      <c r="E290" s="27"/>
      <c r="F290" s="28"/>
      <c r="G290" s="26"/>
      <c r="I290" s="24">
        <f t="shared" si="4"/>
        <v>0</v>
      </c>
    </row>
    <row r="291" spans="1:9" x14ac:dyDescent="0.25">
      <c r="A291" s="26"/>
      <c r="B291" s="27"/>
      <c r="C291" s="27"/>
      <c r="D291" s="27"/>
      <c r="E291" s="27"/>
      <c r="F291" s="28"/>
      <c r="G291" s="26"/>
      <c r="I291" s="24">
        <f t="shared" si="4"/>
        <v>0</v>
      </c>
    </row>
    <row r="292" spans="1:9" x14ac:dyDescent="0.25">
      <c r="A292" s="26"/>
      <c r="B292" s="27"/>
      <c r="C292" s="27"/>
      <c r="D292" s="27"/>
      <c r="E292" s="27"/>
      <c r="F292" s="28"/>
      <c r="G292" s="26"/>
      <c r="I292" s="24">
        <f t="shared" si="4"/>
        <v>0</v>
      </c>
    </row>
    <row r="293" spans="1:9" x14ac:dyDescent="0.25">
      <c r="A293" s="26"/>
      <c r="B293" s="27"/>
      <c r="C293" s="27"/>
      <c r="D293" s="27"/>
      <c r="E293" s="27"/>
      <c r="F293" s="28"/>
      <c r="G293" s="26"/>
      <c r="I293" s="24">
        <f t="shared" si="4"/>
        <v>0</v>
      </c>
    </row>
    <row r="294" spans="1:9" x14ac:dyDescent="0.25">
      <c r="A294" s="26"/>
      <c r="B294" s="27"/>
      <c r="C294" s="27"/>
      <c r="D294" s="27"/>
      <c r="E294" s="27"/>
      <c r="F294" s="28"/>
      <c r="G294" s="26"/>
      <c r="I294" s="24">
        <f t="shared" si="4"/>
        <v>0</v>
      </c>
    </row>
    <row r="295" spans="1:9" x14ac:dyDescent="0.25">
      <c r="A295" s="26"/>
      <c r="B295" s="27"/>
      <c r="C295" s="27"/>
      <c r="D295" s="27"/>
      <c r="E295" s="27"/>
      <c r="F295" s="28"/>
      <c r="G295" s="26"/>
      <c r="I295" s="24">
        <f t="shared" si="4"/>
        <v>0</v>
      </c>
    </row>
    <row r="296" spans="1:9" x14ac:dyDescent="0.25">
      <c r="A296" s="26"/>
      <c r="B296" s="27"/>
      <c r="C296" s="27"/>
      <c r="D296" s="27"/>
      <c r="E296" s="27"/>
      <c r="F296" s="28"/>
      <c r="G296" s="26"/>
      <c r="I296" s="24">
        <f t="shared" si="4"/>
        <v>0</v>
      </c>
    </row>
    <row r="297" spans="1:9" x14ac:dyDescent="0.25">
      <c r="A297" s="26"/>
      <c r="B297" s="27"/>
      <c r="C297" s="27"/>
      <c r="D297" s="27"/>
      <c r="E297" s="27"/>
      <c r="F297" s="28"/>
      <c r="G297" s="26"/>
      <c r="I297" s="24">
        <f t="shared" si="4"/>
        <v>0</v>
      </c>
    </row>
    <row r="298" spans="1:9" x14ac:dyDescent="0.25">
      <c r="A298" s="26"/>
      <c r="B298" s="27"/>
      <c r="C298" s="27"/>
      <c r="D298" s="27"/>
      <c r="E298" s="27"/>
      <c r="F298" s="28"/>
      <c r="G298" s="26"/>
      <c r="I298" s="24">
        <f t="shared" si="4"/>
        <v>0</v>
      </c>
    </row>
    <row r="299" spans="1:9" x14ac:dyDescent="0.25">
      <c r="A299" s="26"/>
      <c r="B299" s="27"/>
      <c r="C299" s="27"/>
      <c r="D299" s="27"/>
      <c r="E299" s="27"/>
      <c r="F299" s="28"/>
      <c r="G299" s="26"/>
      <c r="I299" s="24">
        <f t="shared" si="4"/>
        <v>0</v>
      </c>
    </row>
    <row r="300" spans="1:9" x14ac:dyDescent="0.25">
      <c r="A300" s="26"/>
      <c r="B300" s="27"/>
      <c r="C300" s="27"/>
      <c r="D300" s="27"/>
      <c r="E300" s="27"/>
      <c r="F300" s="28"/>
      <c r="G300" s="26"/>
      <c r="I300" s="24">
        <f t="shared" si="4"/>
        <v>0</v>
      </c>
    </row>
    <row r="301" spans="1:9" x14ac:dyDescent="0.25">
      <c r="A301" s="26"/>
      <c r="B301" s="27"/>
      <c r="C301" s="27"/>
      <c r="D301" s="27"/>
      <c r="E301" s="27"/>
      <c r="F301" s="28"/>
      <c r="G301" s="26"/>
      <c r="I301" s="24">
        <f t="shared" si="4"/>
        <v>0</v>
      </c>
    </row>
    <row r="302" spans="1:9" x14ac:dyDescent="0.25">
      <c r="A302" s="26"/>
      <c r="B302" s="27"/>
      <c r="C302" s="27"/>
      <c r="D302" s="27"/>
      <c r="E302" s="27"/>
      <c r="F302" s="28"/>
      <c r="G302" s="26"/>
      <c r="I302" s="24">
        <f t="shared" si="4"/>
        <v>0</v>
      </c>
    </row>
    <row r="303" spans="1:9" x14ac:dyDescent="0.25">
      <c r="A303" s="26"/>
      <c r="B303" s="27"/>
      <c r="C303" s="27"/>
      <c r="D303" s="27"/>
      <c r="E303" s="27"/>
      <c r="F303" s="28"/>
      <c r="G303" s="26"/>
      <c r="I303" s="24">
        <f t="shared" si="4"/>
        <v>0</v>
      </c>
    </row>
    <row r="304" spans="1:9" x14ac:dyDescent="0.25">
      <c r="A304" s="26"/>
      <c r="B304" s="27"/>
      <c r="C304" s="27"/>
      <c r="D304" s="27"/>
      <c r="E304" s="27"/>
      <c r="F304" s="28"/>
      <c r="G304" s="26"/>
      <c r="I304" s="24">
        <f t="shared" si="4"/>
        <v>0</v>
      </c>
    </row>
    <row r="305" spans="1:9" x14ac:dyDescent="0.25">
      <c r="A305" s="26"/>
      <c r="B305" s="27"/>
      <c r="C305" s="27"/>
      <c r="D305" s="27"/>
      <c r="E305" s="27"/>
      <c r="F305" s="28"/>
      <c r="G305" s="26"/>
      <c r="I305" s="24">
        <f t="shared" si="4"/>
        <v>0</v>
      </c>
    </row>
    <row r="306" spans="1:9" x14ac:dyDescent="0.25">
      <c r="A306" s="26"/>
      <c r="B306" s="27"/>
      <c r="C306" s="27"/>
      <c r="D306" s="27"/>
      <c r="E306" s="27"/>
      <c r="F306" s="28"/>
      <c r="G306" s="26"/>
      <c r="I306" s="24">
        <f t="shared" si="4"/>
        <v>0</v>
      </c>
    </row>
    <row r="307" spans="1:9" x14ac:dyDescent="0.25">
      <c r="A307" s="26"/>
      <c r="B307" s="27"/>
      <c r="C307" s="27"/>
      <c r="D307" s="27"/>
      <c r="E307" s="27"/>
      <c r="F307" s="28"/>
      <c r="G307" s="26"/>
      <c r="I307" s="24">
        <f t="shared" si="4"/>
        <v>0</v>
      </c>
    </row>
    <row r="308" spans="1:9" x14ac:dyDescent="0.25">
      <c r="A308" s="26"/>
      <c r="B308" s="27"/>
      <c r="C308" s="27"/>
      <c r="D308" s="27"/>
      <c r="E308" s="27"/>
      <c r="F308" s="28"/>
      <c r="G308" s="26"/>
      <c r="I308" s="24">
        <f t="shared" si="4"/>
        <v>0</v>
      </c>
    </row>
    <row r="309" spans="1:9" x14ac:dyDescent="0.25">
      <c r="A309" s="26"/>
      <c r="B309" s="27"/>
      <c r="C309" s="27"/>
      <c r="D309" s="27"/>
      <c r="E309" s="27"/>
      <c r="F309" s="28"/>
      <c r="G309" s="26"/>
      <c r="I309" s="24">
        <f t="shared" si="4"/>
        <v>0</v>
      </c>
    </row>
    <row r="310" spans="1:9" x14ac:dyDescent="0.25">
      <c r="A310" s="26"/>
      <c r="B310" s="27"/>
      <c r="C310" s="27"/>
      <c r="D310" s="27"/>
      <c r="E310" s="27"/>
      <c r="F310" s="28"/>
      <c r="G310" s="26"/>
      <c r="I310" s="24">
        <f t="shared" si="4"/>
        <v>0</v>
      </c>
    </row>
    <row r="311" spans="1:9" x14ac:dyDescent="0.25">
      <c r="A311" s="26"/>
      <c r="B311" s="27"/>
      <c r="C311" s="27"/>
      <c r="D311" s="27"/>
      <c r="E311" s="27"/>
      <c r="F311" s="28"/>
      <c r="G311" s="26"/>
      <c r="I311" s="24">
        <f t="shared" si="4"/>
        <v>0</v>
      </c>
    </row>
    <row r="312" spans="1:9" x14ac:dyDescent="0.25">
      <c r="A312" s="26"/>
      <c r="B312" s="27"/>
      <c r="C312" s="27"/>
      <c r="D312" s="27"/>
      <c r="E312" s="27"/>
      <c r="F312" s="28"/>
      <c r="G312" s="26"/>
      <c r="I312" s="24">
        <f t="shared" si="4"/>
        <v>0</v>
      </c>
    </row>
    <row r="313" spans="1:9" x14ac:dyDescent="0.25">
      <c r="A313" s="26"/>
      <c r="B313" s="27"/>
      <c r="C313" s="27"/>
      <c r="D313" s="27"/>
      <c r="E313" s="27"/>
      <c r="F313" s="28"/>
      <c r="G313" s="26"/>
      <c r="I313" s="24">
        <f t="shared" si="4"/>
        <v>0</v>
      </c>
    </row>
    <row r="314" spans="1:9" x14ac:dyDescent="0.25">
      <c r="A314" s="26"/>
      <c r="B314" s="27"/>
      <c r="C314" s="27"/>
      <c r="D314" s="27"/>
      <c r="E314" s="27"/>
      <c r="F314" s="28"/>
      <c r="G314" s="26"/>
      <c r="I314" s="24">
        <f t="shared" si="4"/>
        <v>0</v>
      </c>
    </row>
    <row r="315" spans="1:9" x14ac:dyDescent="0.25">
      <c r="A315" s="26"/>
      <c r="B315" s="27"/>
      <c r="C315" s="27"/>
      <c r="D315" s="27"/>
      <c r="E315" s="27"/>
      <c r="F315" s="28"/>
      <c r="G315" s="26"/>
      <c r="I315" s="24">
        <f t="shared" si="4"/>
        <v>0</v>
      </c>
    </row>
    <row r="316" spans="1:9" x14ac:dyDescent="0.25">
      <c r="A316" s="26"/>
      <c r="B316" s="27"/>
      <c r="C316" s="27"/>
      <c r="D316" s="27"/>
      <c r="E316" s="27"/>
      <c r="F316" s="28"/>
      <c r="G316" s="26"/>
      <c r="I316" s="24">
        <f t="shared" si="4"/>
        <v>0</v>
      </c>
    </row>
    <row r="317" spans="1:9" x14ac:dyDescent="0.25">
      <c r="A317" s="26"/>
      <c r="B317" s="27"/>
      <c r="C317" s="27"/>
      <c r="D317" s="27"/>
      <c r="E317" s="27"/>
      <c r="F317" s="28"/>
      <c r="G317" s="26"/>
      <c r="I317" s="24">
        <f t="shared" si="4"/>
        <v>0</v>
      </c>
    </row>
    <row r="318" spans="1:9" x14ac:dyDescent="0.25">
      <c r="A318" s="26"/>
      <c r="B318" s="27"/>
      <c r="C318" s="27"/>
      <c r="D318" s="27"/>
      <c r="E318" s="27"/>
      <c r="F318" s="28"/>
      <c r="G318" s="26"/>
      <c r="I318" s="24">
        <f t="shared" si="4"/>
        <v>0</v>
      </c>
    </row>
    <row r="319" spans="1:9" x14ac:dyDescent="0.25">
      <c r="A319" s="26"/>
      <c r="B319" s="27"/>
      <c r="C319" s="27"/>
      <c r="D319" s="27"/>
      <c r="E319" s="27"/>
      <c r="F319" s="28"/>
      <c r="G319" s="26"/>
      <c r="I319" s="24">
        <f t="shared" si="4"/>
        <v>0</v>
      </c>
    </row>
    <row r="320" spans="1:9" x14ac:dyDescent="0.25">
      <c r="A320" s="26"/>
      <c r="B320" s="27"/>
      <c r="C320" s="27"/>
      <c r="D320" s="27"/>
      <c r="E320" s="27"/>
      <c r="F320" s="28"/>
      <c r="G320" s="26"/>
      <c r="I320" s="24">
        <f t="shared" si="4"/>
        <v>0</v>
      </c>
    </row>
    <row r="321" spans="1:9" x14ac:dyDescent="0.25">
      <c r="A321" s="26"/>
      <c r="B321" s="27"/>
      <c r="C321" s="27"/>
      <c r="D321" s="27"/>
      <c r="E321" s="27"/>
      <c r="F321" s="28"/>
      <c r="G321" s="26"/>
      <c r="I321" s="24">
        <f t="shared" si="4"/>
        <v>0</v>
      </c>
    </row>
    <row r="322" spans="1:9" x14ac:dyDescent="0.25">
      <c r="A322" s="26"/>
      <c r="B322" s="27"/>
      <c r="C322" s="27"/>
      <c r="D322" s="27"/>
      <c r="E322" s="27"/>
      <c r="F322" s="28"/>
      <c r="G322" s="26"/>
      <c r="I322" s="24">
        <f t="shared" si="4"/>
        <v>0</v>
      </c>
    </row>
    <row r="323" spans="1:9" x14ac:dyDescent="0.25">
      <c r="A323" s="26"/>
      <c r="B323" s="27"/>
      <c r="C323" s="27"/>
      <c r="D323" s="27"/>
      <c r="E323" s="27"/>
      <c r="F323" s="28"/>
      <c r="G323" s="26"/>
      <c r="I323" s="24">
        <f t="shared" si="4"/>
        <v>0</v>
      </c>
    </row>
    <row r="324" spans="1:9" x14ac:dyDescent="0.25">
      <c r="A324" s="26"/>
      <c r="B324" s="27"/>
      <c r="C324" s="27"/>
      <c r="D324" s="27"/>
      <c r="E324" s="27"/>
      <c r="F324" s="28"/>
      <c r="G324" s="26"/>
      <c r="I324" s="24">
        <f t="shared" si="4"/>
        <v>0</v>
      </c>
    </row>
    <row r="325" spans="1:9" x14ac:dyDescent="0.25">
      <c r="A325" s="26"/>
      <c r="B325" s="27"/>
      <c r="C325" s="27"/>
      <c r="D325" s="27"/>
      <c r="E325" s="27"/>
      <c r="F325" s="28"/>
      <c r="G325" s="26"/>
      <c r="I325" s="24">
        <f t="shared" si="4"/>
        <v>0</v>
      </c>
    </row>
    <row r="326" spans="1:9" x14ac:dyDescent="0.25">
      <c r="A326" s="26"/>
      <c r="B326" s="27"/>
      <c r="C326" s="27"/>
      <c r="D326" s="27"/>
      <c r="E326" s="27"/>
      <c r="F326" s="28"/>
      <c r="G326" s="26"/>
      <c r="I326" s="24">
        <f t="shared" si="4"/>
        <v>0</v>
      </c>
    </row>
    <row r="327" spans="1:9" x14ac:dyDescent="0.25">
      <c r="A327" s="26"/>
      <c r="B327" s="27"/>
      <c r="C327" s="27"/>
      <c r="D327" s="27"/>
      <c r="E327" s="27"/>
      <c r="F327" s="28"/>
      <c r="G327" s="26"/>
      <c r="I327" s="24">
        <f t="shared" si="4"/>
        <v>0</v>
      </c>
    </row>
    <row r="328" spans="1:9" x14ac:dyDescent="0.25">
      <c r="A328" s="26"/>
      <c r="B328" s="27"/>
      <c r="C328" s="27"/>
      <c r="D328" s="27"/>
      <c r="E328" s="27"/>
      <c r="F328" s="28"/>
      <c r="G328" s="26"/>
      <c r="I328" s="24">
        <f t="shared" si="4"/>
        <v>0</v>
      </c>
    </row>
    <row r="329" spans="1:9" x14ac:dyDescent="0.25">
      <c r="A329" s="26"/>
      <c r="B329" s="27"/>
      <c r="C329" s="27"/>
      <c r="D329" s="27"/>
      <c r="E329" s="27"/>
      <c r="F329" s="28"/>
      <c r="G329" s="26"/>
      <c r="I329" s="24">
        <f t="shared" si="4"/>
        <v>0</v>
      </c>
    </row>
    <row r="330" spans="1:9" x14ac:dyDescent="0.25">
      <c r="A330" s="26"/>
      <c r="B330" s="27"/>
      <c r="C330" s="27"/>
      <c r="D330" s="27"/>
      <c r="E330" s="27"/>
      <c r="F330" s="28"/>
      <c r="G330" s="26"/>
      <c r="I330" s="24">
        <f t="shared" ref="I330:I377" si="5">IF(G330=0,F330,0)</f>
        <v>0</v>
      </c>
    </row>
    <row r="331" spans="1:9" x14ac:dyDescent="0.25">
      <c r="A331" s="26"/>
      <c r="B331" s="27"/>
      <c r="C331" s="27"/>
      <c r="D331" s="27"/>
      <c r="E331" s="27"/>
      <c r="F331" s="28"/>
      <c r="G331" s="26"/>
      <c r="I331" s="24">
        <f t="shared" si="5"/>
        <v>0</v>
      </c>
    </row>
    <row r="332" spans="1:9" x14ac:dyDescent="0.25">
      <c r="A332" s="26"/>
      <c r="B332" s="27"/>
      <c r="C332" s="27"/>
      <c r="D332" s="27"/>
      <c r="E332" s="27"/>
      <c r="F332" s="28"/>
      <c r="G332" s="26"/>
      <c r="I332" s="24">
        <f t="shared" si="5"/>
        <v>0</v>
      </c>
    </row>
    <row r="333" spans="1:9" x14ac:dyDescent="0.25">
      <c r="A333" s="26"/>
      <c r="B333" s="27"/>
      <c r="C333" s="27"/>
      <c r="D333" s="27"/>
      <c r="E333" s="27"/>
      <c r="F333" s="28"/>
      <c r="G333" s="26"/>
      <c r="I333" s="24">
        <f t="shared" si="5"/>
        <v>0</v>
      </c>
    </row>
    <row r="334" spans="1:9" x14ac:dyDescent="0.25">
      <c r="A334" s="26"/>
      <c r="B334" s="27"/>
      <c r="C334" s="27"/>
      <c r="D334" s="27"/>
      <c r="E334" s="27"/>
      <c r="F334" s="28"/>
      <c r="G334" s="26"/>
      <c r="I334" s="24">
        <f t="shared" si="5"/>
        <v>0</v>
      </c>
    </row>
    <row r="335" spans="1:9" x14ac:dyDescent="0.25">
      <c r="A335" s="26"/>
      <c r="B335" s="27"/>
      <c r="C335" s="27"/>
      <c r="D335" s="27"/>
      <c r="E335" s="27"/>
      <c r="F335" s="28"/>
      <c r="G335" s="26"/>
      <c r="I335" s="24">
        <f t="shared" si="5"/>
        <v>0</v>
      </c>
    </row>
    <row r="336" spans="1:9" x14ac:dyDescent="0.25">
      <c r="A336" s="26"/>
      <c r="B336" s="27"/>
      <c r="C336" s="27"/>
      <c r="D336" s="27"/>
      <c r="E336" s="27"/>
      <c r="F336" s="28"/>
      <c r="G336" s="26"/>
      <c r="I336" s="24">
        <f t="shared" si="5"/>
        <v>0</v>
      </c>
    </row>
    <row r="337" spans="1:9" x14ac:dyDescent="0.25">
      <c r="A337" s="26"/>
      <c r="B337" s="27"/>
      <c r="C337" s="27"/>
      <c r="D337" s="27"/>
      <c r="E337" s="27"/>
      <c r="F337" s="28"/>
      <c r="G337" s="26"/>
      <c r="I337" s="24">
        <f t="shared" si="5"/>
        <v>0</v>
      </c>
    </row>
    <row r="338" spans="1:9" x14ac:dyDescent="0.25">
      <c r="A338" s="26"/>
      <c r="B338" s="27"/>
      <c r="C338" s="27"/>
      <c r="D338" s="27"/>
      <c r="E338" s="27"/>
      <c r="F338" s="28"/>
      <c r="G338" s="26"/>
      <c r="I338" s="24">
        <f t="shared" si="5"/>
        <v>0</v>
      </c>
    </row>
    <row r="339" spans="1:9" x14ac:dyDescent="0.25">
      <c r="A339" s="26"/>
      <c r="B339" s="27"/>
      <c r="C339" s="27"/>
      <c r="D339" s="27"/>
      <c r="E339" s="27"/>
      <c r="F339" s="28"/>
      <c r="G339" s="26"/>
      <c r="I339" s="24">
        <f t="shared" si="5"/>
        <v>0</v>
      </c>
    </row>
    <row r="340" spans="1:9" x14ac:dyDescent="0.25">
      <c r="A340" s="26"/>
      <c r="B340" s="27"/>
      <c r="C340" s="27"/>
      <c r="D340" s="27"/>
      <c r="E340" s="27"/>
      <c r="F340" s="28"/>
      <c r="G340" s="26"/>
      <c r="I340" s="24">
        <f t="shared" si="5"/>
        <v>0</v>
      </c>
    </row>
    <row r="341" spans="1:9" x14ac:dyDescent="0.25">
      <c r="A341" s="26"/>
      <c r="B341" s="27"/>
      <c r="C341" s="27"/>
      <c r="D341" s="27"/>
      <c r="E341" s="27"/>
      <c r="F341" s="28"/>
      <c r="G341" s="26"/>
      <c r="I341" s="24">
        <f t="shared" si="5"/>
        <v>0</v>
      </c>
    </row>
    <row r="342" spans="1:9" x14ac:dyDescent="0.25">
      <c r="A342" s="26"/>
      <c r="B342" s="27"/>
      <c r="C342" s="27"/>
      <c r="D342" s="27"/>
      <c r="E342" s="27"/>
      <c r="F342" s="28"/>
      <c r="G342" s="26"/>
      <c r="I342" s="24">
        <f t="shared" si="5"/>
        <v>0</v>
      </c>
    </row>
    <row r="343" spans="1:9" x14ac:dyDescent="0.25">
      <c r="A343" s="26"/>
      <c r="B343" s="27"/>
      <c r="C343" s="27"/>
      <c r="D343" s="27"/>
      <c r="E343" s="27"/>
      <c r="F343" s="28"/>
      <c r="G343" s="26"/>
      <c r="I343" s="24">
        <f t="shared" si="5"/>
        <v>0</v>
      </c>
    </row>
    <row r="344" spans="1:9" x14ac:dyDescent="0.25">
      <c r="A344" s="26"/>
      <c r="B344" s="27"/>
      <c r="C344" s="27"/>
      <c r="D344" s="27"/>
      <c r="E344" s="27"/>
      <c r="F344" s="28"/>
      <c r="G344" s="26"/>
      <c r="I344" s="24">
        <f t="shared" si="5"/>
        <v>0</v>
      </c>
    </row>
    <row r="345" spans="1:9" x14ac:dyDescent="0.25">
      <c r="A345" s="26"/>
      <c r="B345" s="27"/>
      <c r="C345" s="27"/>
      <c r="D345" s="27"/>
      <c r="E345" s="27"/>
      <c r="F345" s="28"/>
      <c r="G345" s="26"/>
      <c r="I345" s="24">
        <f t="shared" si="5"/>
        <v>0</v>
      </c>
    </row>
    <row r="346" spans="1:9" x14ac:dyDescent="0.25">
      <c r="A346" s="26"/>
      <c r="B346" s="27"/>
      <c r="C346" s="27"/>
      <c r="D346" s="27"/>
      <c r="E346" s="27"/>
      <c r="F346" s="28"/>
      <c r="G346" s="26"/>
      <c r="I346" s="24">
        <f t="shared" si="5"/>
        <v>0</v>
      </c>
    </row>
    <row r="347" spans="1:9" x14ac:dyDescent="0.25">
      <c r="A347" s="26"/>
      <c r="B347" s="27"/>
      <c r="C347" s="27"/>
      <c r="D347" s="27"/>
      <c r="E347" s="27"/>
      <c r="F347" s="28"/>
      <c r="G347" s="26"/>
      <c r="I347" s="24">
        <f t="shared" si="5"/>
        <v>0</v>
      </c>
    </row>
    <row r="348" spans="1:9" x14ac:dyDescent="0.25">
      <c r="A348" s="26"/>
      <c r="B348" s="27"/>
      <c r="C348" s="27"/>
      <c r="D348" s="27"/>
      <c r="E348" s="27"/>
      <c r="F348" s="28"/>
      <c r="G348" s="26"/>
      <c r="I348" s="24">
        <f t="shared" si="5"/>
        <v>0</v>
      </c>
    </row>
    <row r="349" spans="1:9" x14ac:dyDescent="0.25">
      <c r="A349" s="26"/>
      <c r="B349" s="27"/>
      <c r="C349" s="27"/>
      <c r="D349" s="27"/>
      <c r="E349" s="27"/>
      <c r="F349" s="28"/>
      <c r="G349" s="26"/>
      <c r="I349" s="24">
        <f t="shared" si="5"/>
        <v>0</v>
      </c>
    </row>
    <row r="350" spans="1:9" x14ac:dyDescent="0.25">
      <c r="A350" s="26"/>
      <c r="B350" s="27"/>
      <c r="C350" s="27"/>
      <c r="D350" s="27"/>
      <c r="E350" s="27"/>
      <c r="F350" s="28"/>
      <c r="G350" s="26"/>
      <c r="I350" s="24">
        <f t="shared" si="5"/>
        <v>0</v>
      </c>
    </row>
    <row r="351" spans="1:9" x14ac:dyDescent="0.25">
      <c r="A351" s="26"/>
      <c r="B351" s="27"/>
      <c r="C351" s="27"/>
      <c r="D351" s="27"/>
      <c r="E351" s="27"/>
      <c r="F351" s="28"/>
      <c r="G351" s="26"/>
      <c r="I351" s="24">
        <f t="shared" si="5"/>
        <v>0</v>
      </c>
    </row>
    <row r="352" spans="1:9" x14ac:dyDescent="0.25">
      <c r="A352" s="26"/>
      <c r="B352" s="27"/>
      <c r="C352" s="27"/>
      <c r="D352" s="27"/>
      <c r="E352" s="27"/>
      <c r="F352" s="28"/>
      <c r="G352" s="26"/>
      <c r="I352" s="24">
        <f t="shared" si="5"/>
        <v>0</v>
      </c>
    </row>
    <row r="353" spans="1:9" x14ac:dyDescent="0.25">
      <c r="A353" s="26"/>
      <c r="B353" s="27"/>
      <c r="C353" s="27"/>
      <c r="D353" s="27"/>
      <c r="E353" s="27"/>
      <c r="F353" s="28"/>
      <c r="G353" s="26"/>
      <c r="I353" s="24">
        <f t="shared" si="5"/>
        <v>0</v>
      </c>
    </row>
    <row r="354" spans="1:9" x14ac:dyDescent="0.25">
      <c r="A354" s="26"/>
      <c r="B354" s="27"/>
      <c r="C354" s="27"/>
      <c r="D354" s="27"/>
      <c r="E354" s="27"/>
      <c r="F354" s="28"/>
      <c r="G354" s="26"/>
      <c r="I354" s="24">
        <f t="shared" si="5"/>
        <v>0</v>
      </c>
    </row>
    <row r="355" spans="1:9" x14ac:dyDescent="0.25">
      <c r="A355" s="26"/>
      <c r="B355" s="27"/>
      <c r="C355" s="27"/>
      <c r="D355" s="27"/>
      <c r="E355" s="27"/>
      <c r="F355" s="28"/>
      <c r="G355" s="26"/>
      <c r="I355" s="24">
        <f t="shared" si="5"/>
        <v>0</v>
      </c>
    </row>
    <row r="356" spans="1:9" x14ac:dyDescent="0.25">
      <c r="A356" s="26"/>
      <c r="B356" s="27"/>
      <c r="C356" s="27"/>
      <c r="D356" s="27"/>
      <c r="E356" s="27"/>
      <c r="F356" s="28"/>
      <c r="G356" s="26"/>
      <c r="I356" s="24">
        <f t="shared" si="5"/>
        <v>0</v>
      </c>
    </row>
    <row r="357" spans="1:9" x14ac:dyDescent="0.25">
      <c r="A357" s="26"/>
      <c r="B357" s="27"/>
      <c r="C357" s="27"/>
      <c r="D357" s="27"/>
      <c r="E357" s="27"/>
      <c r="F357" s="28"/>
      <c r="G357" s="26"/>
      <c r="I357" s="24">
        <f t="shared" si="5"/>
        <v>0</v>
      </c>
    </row>
    <row r="358" spans="1:9" x14ac:dyDescent="0.25">
      <c r="A358" s="26"/>
      <c r="B358" s="27"/>
      <c r="C358" s="27"/>
      <c r="D358" s="27"/>
      <c r="E358" s="27"/>
      <c r="F358" s="28"/>
      <c r="G358" s="26"/>
      <c r="I358" s="24">
        <f t="shared" si="5"/>
        <v>0</v>
      </c>
    </row>
    <row r="359" spans="1:9" x14ac:dyDescent="0.25">
      <c r="A359" s="26"/>
      <c r="B359" s="27"/>
      <c r="C359" s="27"/>
      <c r="D359" s="27"/>
      <c r="E359" s="27"/>
      <c r="F359" s="28"/>
      <c r="G359" s="26"/>
      <c r="I359" s="24">
        <f t="shared" si="5"/>
        <v>0</v>
      </c>
    </row>
    <row r="360" spans="1:9" x14ac:dyDescent="0.25">
      <c r="A360" s="26"/>
      <c r="B360" s="27"/>
      <c r="C360" s="27"/>
      <c r="D360" s="27"/>
      <c r="E360" s="27"/>
      <c r="F360" s="28"/>
      <c r="G360" s="26"/>
      <c r="I360" s="24">
        <f t="shared" si="5"/>
        <v>0</v>
      </c>
    </row>
    <row r="361" spans="1:9" x14ac:dyDescent="0.25">
      <c r="A361" s="26"/>
      <c r="B361" s="27"/>
      <c r="C361" s="27"/>
      <c r="D361" s="27"/>
      <c r="E361" s="27"/>
      <c r="F361" s="28"/>
      <c r="G361" s="26"/>
      <c r="I361" s="24">
        <f t="shared" si="5"/>
        <v>0</v>
      </c>
    </row>
    <row r="362" spans="1:9" x14ac:dyDescent="0.25">
      <c r="A362" s="26"/>
      <c r="B362" s="27"/>
      <c r="C362" s="27"/>
      <c r="D362" s="27"/>
      <c r="E362" s="27"/>
      <c r="F362" s="28"/>
      <c r="G362" s="26"/>
      <c r="I362" s="24">
        <f t="shared" si="5"/>
        <v>0</v>
      </c>
    </row>
    <row r="363" spans="1:9" x14ac:dyDescent="0.25">
      <c r="A363" s="26"/>
      <c r="B363" s="27"/>
      <c r="C363" s="27"/>
      <c r="D363" s="27"/>
      <c r="E363" s="27"/>
      <c r="F363" s="28"/>
      <c r="G363" s="26"/>
      <c r="I363" s="24">
        <f t="shared" si="5"/>
        <v>0</v>
      </c>
    </row>
    <row r="364" spans="1:9" x14ac:dyDescent="0.25">
      <c r="A364" s="26"/>
      <c r="B364" s="27"/>
      <c r="C364" s="27"/>
      <c r="D364" s="27"/>
      <c r="E364" s="27"/>
      <c r="F364" s="28"/>
      <c r="G364" s="26"/>
      <c r="I364" s="24">
        <f t="shared" si="5"/>
        <v>0</v>
      </c>
    </row>
    <row r="365" spans="1:9" x14ac:dyDescent="0.25">
      <c r="A365" s="26"/>
      <c r="B365" s="27"/>
      <c r="C365" s="27"/>
      <c r="D365" s="27"/>
      <c r="E365" s="27"/>
      <c r="F365" s="28"/>
      <c r="G365" s="26"/>
      <c r="I365" s="24">
        <f t="shared" si="5"/>
        <v>0</v>
      </c>
    </row>
    <row r="366" spans="1:9" x14ac:dyDescent="0.25">
      <c r="A366" s="26"/>
      <c r="B366" s="27"/>
      <c r="C366" s="27"/>
      <c r="D366" s="27"/>
      <c r="E366" s="27"/>
      <c r="F366" s="28"/>
      <c r="G366" s="26"/>
      <c r="I366" s="24">
        <f t="shared" si="5"/>
        <v>0</v>
      </c>
    </row>
    <row r="367" spans="1:9" x14ac:dyDescent="0.25">
      <c r="A367" s="26"/>
      <c r="B367" s="27"/>
      <c r="C367" s="27"/>
      <c r="D367" s="27"/>
      <c r="E367" s="27"/>
      <c r="F367" s="28"/>
      <c r="G367" s="26"/>
      <c r="I367" s="24">
        <f t="shared" si="5"/>
        <v>0</v>
      </c>
    </row>
    <row r="368" spans="1:9" x14ac:dyDescent="0.25">
      <c r="A368" s="26"/>
      <c r="B368" s="27"/>
      <c r="C368" s="27"/>
      <c r="D368" s="27"/>
      <c r="E368" s="27"/>
      <c r="F368" s="28"/>
      <c r="G368" s="26"/>
      <c r="I368" s="24">
        <f t="shared" si="5"/>
        <v>0</v>
      </c>
    </row>
    <row r="369" spans="1:9" x14ac:dyDescent="0.25">
      <c r="A369" s="26"/>
      <c r="B369" s="27"/>
      <c r="C369" s="27"/>
      <c r="D369" s="27"/>
      <c r="E369" s="27"/>
      <c r="F369" s="28"/>
      <c r="G369" s="26"/>
      <c r="I369" s="24">
        <f t="shared" si="5"/>
        <v>0</v>
      </c>
    </row>
    <row r="370" spans="1:9" x14ac:dyDescent="0.25">
      <c r="A370" s="26"/>
      <c r="B370" s="27"/>
      <c r="C370" s="27"/>
      <c r="D370" s="27"/>
      <c r="E370" s="27"/>
      <c r="F370" s="28"/>
      <c r="G370" s="26"/>
      <c r="I370" s="24">
        <f t="shared" si="5"/>
        <v>0</v>
      </c>
    </row>
    <row r="371" spans="1:9" x14ac:dyDescent="0.25">
      <c r="A371" s="26"/>
      <c r="B371" s="27"/>
      <c r="C371" s="27"/>
      <c r="D371" s="27"/>
      <c r="E371" s="27"/>
      <c r="F371" s="28"/>
      <c r="G371" s="26"/>
      <c r="I371" s="24">
        <f t="shared" si="5"/>
        <v>0</v>
      </c>
    </row>
    <row r="372" spans="1:9" x14ac:dyDescent="0.25">
      <c r="A372" s="26"/>
      <c r="B372" s="27"/>
      <c r="C372" s="27"/>
      <c r="D372" s="27"/>
      <c r="E372" s="27"/>
      <c r="F372" s="28"/>
      <c r="G372" s="26"/>
      <c r="I372" s="24">
        <f t="shared" si="5"/>
        <v>0</v>
      </c>
    </row>
    <row r="373" spans="1:9" x14ac:dyDescent="0.25">
      <c r="A373" s="26"/>
      <c r="B373" s="27"/>
      <c r="C373" s="27"/>
      <c r="D373" s="27"/>
      <c r="E373" s="27"/>
      <c r="F373" s="28"/>
      <c r="G373" s="26"/>
      <c r="I373" s="24">
        <f t="shared" si="5"/>
        <v>0</v>
      </c>
    </row>
    <row r="374" spans="1:9" x14ac:dyDescent="0.25">
      <c r="A374" s="26"/>
      <c r="B374" s="27"/>
      <c r="C374" s="27"/>
      <c r="D374" s="27"/>
      <c r="E374" s="27"/>
      <c r="F374" s="28"/>
      <c r="G374" s="26"/>
      <c r="I374" s="24">
        <f t="shared" si="5"/>
        <v>0</v>
      </c>
    </row>
    <row r="375" spans="1:9" x14ac:dyDescent="0.25">
      <c r="A375" s="26"/>
      <c r="B375" s="27"/>
      <c r="C375" s="27"/>
      <c r="D375" s="27"/>
      <c r="E375" s="27"/>
      <c r="F375" s="28"/>
      <c r="G375" s="26"/>
      <c r="I375" s="24">
        <f t="shared" si="5"/>
        <v>0</v>
      </c>
    </row>
    <row r="376" spans="1:9" x14ac:dyDescent="0.25">
      <c r="A376" s="26"/>
      <c r="B376" s="27"/>
      <c r="C376" s="27"/>
      <c r="D376" s="27"/>
      <c r="E376" s="27"/>
      <c r="F376" s="28"/>
      <c r="G376" s="26"/>
      <c r="I376" s="24">
        <f t="shared" si="5"/>
        <v>0</v>
      </c>
    </row>
    <row r="377" spans="1:9" x14ac:dyDescent="0.25">
      <c r="A377" s="26"/>
      <c r="B377" s="27"/>
      <c r="C377" s="27"/>
      <c r="D377" s="27"/>
      <c r="E377" s="27"/>
      <c r="F377" s="28"/>
      <c r="G377" s="26"/>
      <c r="I377" s="24">
        <f t="shared" si="5"/>
        <v>0</v>
      </c>
    </row>
  </sheetData>
  <sheetProtection sheet="1" objects="1" scenarios="1" selectLockedCells="1"/>
  <mergeCells count="7">
    <mergeCell ref="G7:G8"/>
    <mergeCell ref="C7:C8"/>
    <mergeCell ref="A7:A8"/>
    <mergeCell ref="B7:B8"/>
    <mergeCell ref="D7:D8"/>
    <mergeCell ref="E7:E8"/>
    <mergeCell ref="F7:F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Cover</vt:lpstr>
      <vt:lpstr>Income</vt:lpstr>
      <vt:lpstr>Expenditure</vt:lpstr>
      <vt:lpstr>Summary</vt:lpstr>
      <vt:lpstr>Accounts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Chen Li</dc:creator>
  <cp:lastModifiedBy>Hua-Chen Li</cp:lastModifiedBy>
  <dcterms:created xsi:type="dcterms:W3CDTF">2019-10-04T14:35:52Z</dcterms:created>
  <dcterms:modified xsi:type="dcterms:W3CDTF">2021-08-27T10:43:11Z</dcterms:modified>
</cp:coreProperties>
</file>