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Mastercard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12/04/2023</t>
        </is>
      </c>
      <c r="B4" s="6" t="inlineStr">
        <is>
          <t>PAYMENT RECEIVED, THANK YOU MasterCardPayment</t>
        </is>
      </c>
      <c r="C4" s="7" t="inlineStr"/>
      <c r="D4" s="7" t="inlineStr"/>
      <c r="E4" s="7" t="inlineStr"/>
      <c r="F4" s="7" t="n">
        <v>4421.59</v>
      </c>
      <c r="G4" s="7" t="inlineStr"/>
      <c r="H4" s="7">
        <f>SUM(G4:G4)</f>
        <v/>
      </c>
    </row>
    <row r="5">
      <c r="A5" s="6" t="inlineStr">
        <is>
          <t>09/05/2023</t>
        </is>
      </c>
      <c r="B5" s="6" t="inlineStr">
        <is>
          <t>PAYMENT RECEIVED, THANK YOU</t>
        </is>
      </c>
      <c r="C5" s="7" t="inlineStr"/>
      <c r="D5" s="7" t="inlineStr"/>
      <c r="E5" s="7" t="inlineStr"/>
      <c r="F5" s="7" t="n">
        <v>10700</v>
      </c>
      <c r="G5" s="7" t="inlineStr"/>
      <c r="H5" s="7">
        <f>SUM(G4:G5)</f>
        <v/>
      </c>
    </row>
    <row r="6">
      <c r="A6" s="6" t="inlineStr"/>
      <c r="B6" s="6" t="inlineStr">
        <is>
          <t>PAYMENT RECEIVED, THANK YOU MasterCardPayment</t>
        </is>
      </c>
      <c r="C6" s="7" t="inlineStr"/>
      <c r="D6" s="7" t="inlineStr"/>
      <c r="E6" s="7" t="inlineStr"/>
      <c r="F6" s="7" t="n">
        <v>5200</v>
      </c>
      <c r="G6" s="7" t="inlineStr"/>
      <c r="H6" s="7">
        <f>SUM(G4:G6)</f>
        <v/>
      </c>
    </row>
    <row r="7">
      <c r="A7" s="6" t="inlineStr">
        <is>
          <t>06/06/2023</t>
        </is>
      </c>
      <c r="B7" s="6" t="inlineStr">
        <is>
          <t>PAYMENT RECEIVED, THANK YOU</t>
        </is>
      </c>
      <c r="C7" s="7" t="inlineStr"/>
      <c r="D7" s="7" t="inlineStr"/>
      <c r="E7" s="7" t="inlineStr"/>
      <c r="F7" s="7" t="n">
        <v>3700</v>
      </c>
      <c r="G7" s="7" t="inlineStr"/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2"/>
    <col width="12.7265625" customWidth="1" style="3" min="13" max="14"/>
    <col width="8.7265625" customWidth="1" style="3" min="15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19" t="n"/>
      <c r="L1" s="20" t="n"/>
      <c r="M1" s="4" t="inlineStr">
        <is>
          <t>Total</t>
        </is>
      </c>
      <c r="N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Take Away</t>
        </is>
      </c>
      <c r="E2" s="4" t="inlineStr">
        <is>
          <t>Tools</t>
        </is>
      </c>
      <c r="F2" s="4" t="inlineStr">
        <is>
          <t>New Home</t>
        </is>
      </c>
      <c r="G2" s="4" t="inlineStr">
        <is>
          <t>Petrol and Toll</t>
        </is>
      </c>
      <c r="H2" s="4" t="inlineStr">
        <is>
          <t>Utilities</t>
        </is>
      </c>
      <c r="I2" s="4" t="inlineStr">
        <is>
          <t>Groceries</t>
        </is>
      </c>
      <c r="J2" s="4" t="inlineStr">
        <is>
          <t>Insurance</t>
        </is>
      </c>
      <c r="K2" s="4" t="inlineStr">
        <is>
          <t>Children</t>
        </is>
      </c>
      <c r="L2" s="4" t="inlineStr">
        <is>
          <t>Holiday</t>
        </is>
      </c>
      <c r="M2" s="21" t="n"/>
      <c r="N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r="4">
      <c r="A4" s="6" t="inlineStr">
        <is>
          <t>01/04/2023</t>
        </is>
      </c>
      <c r="B4" s="6" t="inlineStr">
        <is>
          <t>Kmart</t>
        </is>
      </c>
      <c r="C4" s="7" t="inlineStr"/>
      <c r="D4" s="7" t="inlineStr"/>
      <c r="E4" s="7" t="inlineStr"/>
      <c r="F4" s="7" t="inlineStr"/>
      <c r="G4" s="7" t="inlineStr"/>
      <c r="H4" s="7" t="inlineStr"/>
      <c r="I4" s="7" t="n">
        <v>18</v>
      </c>
      <c r="J4" s="7" t="inlineStr"/>
      <c r="K4" s="7" t="inlineStr"/>
      <c r="L4" s="7" t="inlineStr"/>
      <c r="M4" s="7" t="inlineStr"/>
      <c r="N4" s="7">
        <f>SUM(M4:M4)</f>
        <v/>
      </c>
    </row>
    <row r="5">
      <c r="A5" s="6" t="inlineStr"/>
      <c r="B5" s="6" t="inlineStr">
        <is>
          <t>Allison Browning</t>
        </is>
      </c>
      <c r="C5" s="7" t="inlineStr"/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n">
        <v>220</v>
      </c>
      <c r="L5" s="7" t="inlineStr"/>
      <c r="M5" s="7" t="inlineStr"/>
      <c r="N5" s="7">
        <f>SUM(M4:M5)</f>
        <v/>
      </c>
    </row>
    <row r="6">
      <c r="A6" s="6" t="inlineStr">
        <is>
          <t>02/04/2023</t>
        </is>
      </c>
      <c r="B6" s="6" t="inlineStr">
        <is>
          <t>EG Group</t>
        </is>
      </c>
      <c r="C6" s="7" t="inlineStr"/>
      <c r="D6" s="7" t="inlineStr"/>
      <c r="E6" s="7" t="inlineStr"/>
      <c r="F6" s="7" t="inlineStr"/>
      <c r="G6" s="7" t="n">
        <v>50.56</v>
      </c>
      <c r="H6" s="7" t="inlineStr"/>
      <c r="I6" s="7" t="inlineStr"/>
      <c r="J6" s="7" t="inlineStr"/>
      <c r="K6" s="7" t="inlineStr"/>
      <c r="L6" s="7" t="inlineStr"/>
      <c r="M6" s="7" t="inlineStr"/>
      <c r="N6" s="7">
        <f>SUM(M4:M6)</f>
        <v/>
      </c>
    </row>
    <row r="7">
      <c r="A7" s="6" t="inlineStr"/>
      <c r="B7" s="6" t="inlineStr">
        <is>
          <t>Coles Express</t>
        </is>
      </c>
      <c r="C7" s="7" t="inlineStr"/>
      <c r="D7" s="7" t="inlineStr"/>
      <c r="E7" s="7" t="inlineStr"/>
      <c r="F7" s="7" t="inlineStr"/>
      <c r="G7" s="7" t="n">
        <v>74.75</v>
      </c>
      <c r="H7" s="7" t="inlineStr"/>
      <c r="I7" s="7" t="inlineStr"/>
      <c r="J7" s="7" t="inlineStr"/>
      <c r="K7" s="7" t="inlineStr"/>
      <c r="L7" s="7" t="inlineStr"/>
      <c r="M7" s="7" t="inlineStr"/>
      <c r="N7" s="7">
        <f>SUM(M4:M7)</f>
        <v/>
      </c>
    </row>
    <row r="8">
      <c r="A8" s="6" t="inlineStr">
        <is>
          <t>03/04/2023</t>
        </is>
      </c>
      <c r="B8" s="6" t="inlineStr">
        <is>
          <t>RACV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7" t="n">
        <v>1383.1</v>
      </c>
      <c r="K8" s="7" t="inlineStr"/>
      <c r="L8" s="7" t="inlineStr"/>
      <c r="M8" s="7" t="inlineStr"/>
      <c r="N8" s="7">
        <f>SUM(M4:M8)</f>
        <v/>
      </c>
    </row>
    <row r="9">
      <c r="A9" s="6" t="inlineStr">
        <is>
          <t>05/04/2023</t>
        </is>
      </c>
      <c r="B9" s="6" t="inlineStr">
        <is>
          <t>GREENCROSS VETSCOBURGVIC</t>
        </is>
      </c>
      <c r="C9" s="7" t="n">
        <v>30.6</v>
      </c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inlineStr"/>
      <c r="L9" s="7" t="inlineStr"/>
      <c r="M9" s="7" t="n">
        <v>30.6</v>
      </c>
      <c r="N9" s="7">
        <f>SUM(M4:M9)</f>
        <v/>
      </c>
    </row>
    <row r="10">
      <c r="A10" s="6" t="inlineStr">
        <is>
          <t>06/04/2023</t>
        </is>
      </c>
      <c r="B10" s="6" t="inlineStr">
        <is>
          <t>IGA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n">
        <v>118.04</v>
      </c>
      <c r="J10" s="7" t="inlineStr"/>
      <c r="K10" s="7" t="inlineStr"/>
      <c r="L10" s="7" t="inlineStr"/>
      <c r="M10" s="7" t="inlineStr"/>
      <c r="N10" s="7">
        <f>SUM(M4:M10)</f>
        <v/>
      </c>
    </row>
    <row r="11">
      <c r="A11" s="6" t="inlineStr"/>
      <c r="B11" s="6" t="inlineStr">
        <is>
          <t>Allison Browning</t>
        </is>
      </c>
      <c r="C11" s="7" t="inlineStr"/>
      <c r="D11" s="7" t="inlineStr"/>
      <c r="E11" s="7" t="inlineStr"/>
      <c r="F11" s="7" t="inlineStr"/>
      <c r="G11" s="7" t="inlineStr"/>
      <c r="H11" s="7" t="inlineStr"/>
      <c r="I11" s="7" t="inlineStr"/>
      <c r="J11" s="7" t="inlineStr"/>
      <c r="K11" s="7" t="n">
        <v>220</v>
      </c>
      <c r="L11" s="7" t="inlineStr"/>
      <c r="M11" s="7" t="inlineStr"/>
      <c r="N11" s="7">
        <f>SUM(M4:M11)</f>
        <v/>
      </c>
    </row>
    <row r="12">
      <c r="A12" s="6" t="inlineStr"/>
      <c r="B12" s="6" t="inlineStr">
        <is>
          <t>METRO PETROLEUM CARLTOCARLTONAUS</t>
        </is>
      </c>
      <c r="C12" s="7" t="n">
        <v>81.29000000000001</v>
      </c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n">
        <v>81.29000000000001</v>
      </c>
      <c r="N12" s="7">
        <f>SUM(M4:M12)</f>
        <v/>
      </c>
    </row>
    <row r="13">
      <c r="A13" s="6" t="inlineStr">
        <is>
          <t>11/04/2023</t>
        </is>
      </c>
      <c r="B13" s="6" t="inlineStr">
        <is>
          <t>HOLLARD INSURANCECHATSWOOD</t>
        </is>
      </c>
      <c r="C13" s="7" t="n">
        <v>120.88</v>
      </c>
      <c r="D13" s="7" t="inlineStr"/>
      <c r="E13" s="7" t="inlineStr"/>
      <c r="F13" s="7" t="inlineStr"/>
      <c r="G13" s="7" t="inlineStr"/>
      <c r="H13" s="7" t="inlineStr"/>
      <c r="I13" s="7" t="inlineStr"/>
      <c r="J13" s="7" t="inlineStr"/>
      <c r="K13" s="7" t="inlineStr"/>
      <c r="L13" s="7" t="inlineStr"/>
      <c r="M13" s="7" t="n">
        <v>120.88</v>
      </c>
      <c r="N13" s="7">
        <f>SUM(M4:M13)</f>
        <v/>
      </c>
    </row>
    <row r="14">
      <c r="A14" s="6" t="inlineStr"/>
      <c r="B14" s="6" t="inlineStr">
        <is>
          <t>Woolworths</t>
        </is>
      </c>
      <c r="C14" s="7" t="inlineStr"/>
      <c r="D14" s="7" t="inlineStr"/>
      <c r="E14" s="7" t="inlineStr"/>
      <c r="F14" s="7" t="inlineStr"/>
      <c r="G14" s="7" t="inlineStr"/>
      <c r="H14" s="7" t="inlineStr"/>
      <c r="I14" s="7" t="n">
        <v>145.6</v>
      </c>
      <c r="J14" s="7" t="inlineStr"/>
      <c r="K14" s="7" t="inlineStr"/>
      <c r="L14" s="7" t="inlineStr"/>
      <c r="M14" s="7" t="inlineStr"/>
      <c r="N14" s="7">
        <f>SUM(M4:M14)</f>
        <v/>
      </c>
    </row>
    <row r="15">
      <c r="A15" s="6" t="inlineStr">
        <is>
          <t>13/04/2023</t>
        </is>
      </c>
      <c r="B15" s="6" t="inlineStr">
        <is>
          <t>Coles Express</t>
        </is>
      </c>
      <c r="C15" s="7" t="inlineStr"/>
      <c r="D15" s="7" t="inlineStr"/>
      <c r="E15" s="7" t="inlineStr"/>
      <c r="F15" s="7" t="inlineStr"/>
      <c r="G15" s="7" t="n">
        <v>77.11</v>
      </c>
      <c r="H15" s="7" t="inlineStr"/>
      <c r="I15" s="7" t="inlineStr"/>
      <c r="J15" s="7" t="inlineStr"/>
      <c r="K15" s="7" t="inlineStr"/>
      <c r="L15" s="7" t="inlineStr"/>
      <c r="M15" s="7" t="inlineStr"/>
      <c r="N15" s="7">
        <f>SUM(M4:M15)</f>
        <v/>
      </c>
    </row>
    <row r="16">
      <c r="A16" s="6" t="inlineStr"/>
      <c r="B16" s="6" t="inlineStr">
        <is>
          <t>WILSON PARKING MEL252MELBOURNEVIC</t>
        </is>
      </c>
      <c r="C16" s="7" t="n">
        <v>15</v>
      </c>
      <c r="D16" s="7" t="inlineStr"/>
      <c r="E16" s="7" t="inlineStr"/>
      <c r="F16" s="7" t="inlineStr"/>
      <c r="G16" s="7" t="inlineStr"/>
      <c r="H16" s="7" t="inlineStr"/>
      <c r="I16" s="7" t="inlineStr"/>
      <c r="J16" s="7" t="inlineStr"/>
      <c r="K16" s="7" t="inlineStr"/>
      <c r="L16" s="7" t="inlineStr"/>
      <c r="M16" s="7" t="n">
        <v>15</v>
      </c>
      <c r="N16" s="7">
        <f>SUM(M4:M16)</f>
        <v/>
      </c>
    </row>
    <row r="17">
      <c r="A17" s="6" t="inlineStr">
        <is>
          <t>14/04/2023</t>
        </is>
      </c>
      <c r="B17" s="6" t="inlineStr">
        <is>
          <t>IGA</t>
        </is>
      </c>
      <c r="C17" s="7" t="inlineStr"/>
      <c r="D17" s="7" t="inlineStr"/>
      <c r="E17" s="7" t="inlineStr"/>
      <c r="F17" s="7" t="inlineStr"/>
      <c r="G17" s="7" t="inlineStr"/>
      <c r="H17" s="7" t="inlineStr"/>
      <c r="I17" s="7" t="n">
        <v>107.9</v>
      </c>
      <c r="J17" s="7" t="inlineStr"/>
      <c r="K17" s="7" t="inlineStr"/>
      <c r="L17" s="7" t="inlineStr"/>
      <c r="M17" s="7" t="inlineStr"/>
      <c r="N17" s="7">
        <f>SUM(M4:M17)</f>
        <v/>
      </c>
    </row>
    <row r="18">
      <c r="A18" s="6" t="inlineStr"/>
      <c r="B18" s="6" t="inlineStr">
        <is>
          <t>INTEREST CHARGES</t>
        </is>
      </c>
      <c r="C18" s="7" t="n">
        <v>68.65000000000001</v>
      </c>
      <c r="D18" s="7" t="inlineStr"/>
      <c r="E18" s="7" t="inlineStr"/>
      <c r="F18" s="7" t="inlineStr"/>
      <c r="G18" s="7" t="inlineStr"/>
      <c r="H18" s="7" t="inlineStr"/>
      <c r="I18" s="7" t="inlineStr"/>
      <c r="J18" s="7" t="inlineStr"/>
      <c r="K18" s="7" t="inlineStr"/>
      <c r="L18" s="7" t="inlineStr"/>
      <c r="M18" s="7" t="n">
        <v>68.65000000000001</v>
      </c>
      <c r="N18" s="7">
        <f>SUM(M4:M18)</f>
        <v/>
      </c>
    </row>
    <row r="19">
      <c r="A19" s="6" t="inlineStr"/>
      <c r="B19" s="6" t="inlineStr">
        <is>
          <t>Xero</t>
        </is>
      </c>
      <c r="C19" s="7" t="inlineStr"/>
      <c r="D19" s="7" t="inlineStr"/>
      <c r="E19" s="7" t="inlineStr"/>
      <c r="F19" s="7" t="inlineStr"/>
      <c r="G19" s="7" t="inlineStr"/>
      <c r="H19" s="7" t="n">
        <v>59</v>
      </c>
      <c r="I19" s="7" t="inlineStr"/>
      <c r="J19" s="7" t="inlineStr"/>
      <c r="K19" s="7" t="inlineStr"/>
      <c r="L19" s="7" t="inlineStr"/>
      <c r="M19" s="7" t="inlineStr"/>
      <c r="N19" s="7">
        <f>SUM(M4:M19)</f>
        <v/>
      </c>
    </row>
    <row r="20">
      <c r="A20" s="6" t="inlineStr"/>
      <c r="B20" s="6" t="inlineStr">
        <is>
          <t>Coles Express</t>
        </is>
      </c>
      <c r="C20" s="7" t="inlineStr"/>
      <c r="D20" s="7" t="inlineStr"/>
      <c r="E20" s="7" t="inlineStr"/>
      <c r="F20" s="7" t="inlineStr"/>
      <c r="G20" s="7" t="n">
        <v>38.76</v>
      </c>
      <c r="H20" s="7" t="inlineStr"/>
      <c r="I20" s="7" t="inlineStr"/>
      <c r="J20" s="7" t="inlineStr"/>
      <c r="K20" s="7" t="inlineStr"/>
      <c r="L20" s="7" t="inlineStr"/>
      <c r="M20" s="7" t="inlineStr"/>
      <c r="N20" s="7">
        <f>SUM(M4:M20)</f>
        <v/>
      </c>
    </row>
    <row r="21">
      <c r="A21" s="6" t="inlineStr">
        <is>
          <t>17/04/2023</t>
        </is>
      </c>
      <c r="B21" s="6" t="inlineStr">
        <is>
          <t>Chemist Warehouse</t>
        </is>
      </c>
      <c r="C21" s="7" t="inlineStr"/>
      <c r="D21" s="7" t="inlineStr"/>
      <c r="E21" s="7" t="inlineStr"/>
      <c r="F21" s="7" t="inlineStr"/>
      <c r="G21" s="7" t="inlineStr"/>
      <c r="H21" s="7" t="inlineStr"/>
      <c r="I21" s="7" t="n">
        <v>73.48</v>
      </c>
      <c r="J21" s="7" t="inlineStr"/>
      <c r="K21" s="7" t="inlineStr"/>
      <c r="L21" s="7" t="inlineStr"/>
      <c r="M21" s="7" t="inlineStr"/>
      <c r="N21" s="7">
        <f>SUM(M4:M21)</f>
        <v/>
      </c>
    </row>
    <row r="22">
      <c r="A22" s="6" t="inlineStr">
        <is>
          <t>18/04/2023</t>
        </is>
      </c>
      <c r="B22" s="6" t="inlineStr">
        <is>
          <t>GREENCROSS VETSCOBURGVIC</t>
        </is>
      </c>
      <c r="C22" s="7" t="n">
        <v>1468.2</v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n">
        <v>1468.2</v>
      </c>
      <c r="N22" s="7">
        <f>SUM(M4:M22)</f>
        <v/>
      </c>
    </row>
    <row r="23">
      <c r="A23" s="6" t="inlineStr">
        <is>
          <t>19/04/2023</t>
        </is>
      </c>
      <c r="B23" s="6" t="inlineStr">
        <is>
          <t>Allison Browning</t>
        </is>
      </c>
      <c r="C23" s="7" t="inlineStr"/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n">
        <v>220</v>
      </c>
      <c r="L23" s="7" t="inlineStr"/>
      <c r="M23" s="7" t="inlineStr"/>
      <c r="N23" s="7">
        <f>SUM(M4:M23)</f>
        <v/>
      </c>
    </row>
    <row r="24">
      <c r="A24" s="6" t="inlineStr"/>
      <c r="B24" s="6" t="inlineStr">
        <is>
          <t>Belong</t>
        </is>
      </c>
      <c r="C24" s="7" t="inlineStr"/>
      <c r="D24" s="7" t="inlineStr"/>
      <c r="E24" s="7" t="inlineStr"/>
      <c r="F24" s="7" t="inlineStr"/>
      <c r="G24" s="7" t="inlineStr"/>
      <c r="H24" s="7" t="n">
        <v>25</v>
      </c>
      <c r="I24" s="7" t="inlineStr"/>
      <c r="J24" s="7" t="inlineStr"/>
      <c r="K24" s="7" t="inlineStr"/>
      <c r="L24" s="7" t="inlineStr"/>
      <c r="M24" s="7" t="inlineStr"/>
      <c r="N24" s="7">
        <f>SUM(M4:M24)</f>
        <v/>
      </c>
    </row>
    <row r="25">
      <c r="A25" s="6" t="inlineStr"/>
      <c r="B25" s="6" t="inlineStr">
        <is>
          <t>7-Eleven</t>
        </is>
      </c>
      <c r="C25" s="7" t="inlineStr"/>
      <c r="D25" s="7" t="inlineStr"/>
      <c r="E25" s="7" t="inlineStr"/>
      <c r="F25" s="7" t="inlineStr"/>
      <c r="G25" s="7" t="n">
        <v>83.08</v>
      </c>
      <c r="H25" s="7" t="inlineStr"/>
      <c r="I25" s="7" t="inlineStr"/>
      <c r="J25" s="7" t="inlineStr"/>
      <c r="K25" s="7" t="inlineStr"/>
      <c r="L25" s="7" t="inlineStr"/>
      <c r="M25" s="7" t="inlineStr"/>
      <c r="N25" s="7">
        <f>SUM(M4:M25)</f>
        <v/>
      </c>
    </row>
    <row r="26">
      <c r="A26" s="6" t="inlineStr">
        <is>
          <t>20/04/2023</t>
        </is>
      </c>
      <c r="B26" s="6" t="inlineStr">
        <is>
          <t>Kmart</t>
        </is>
      </c>
      <c r="C26" s="7" t="inlineStr"/>
      <c r="D26" s="7" t="inlineStr"/>
      <c r="E26" s="7" t="inlineStr"/>
      <c r="F26" s="7" t="inlineStr"/>
      <c r="G26" s="7" t="inlineStr"/>
      <c r="H26" s="7" t="inlineStr"/>
      <c r="I26" s="7" t="n">
        <v>31.25</v>
      </c>
      <c r="J26" s="7" t="inlineStr"/>
      <c r="K26" s="7" t="inlineStr"/>
      <c r="L26" s="7" t="inlineStr"/>
      <c r="M26" s="7" t="inlineStr"/>
      <c r="N26" s="7">
        <f>SUM(M4:M26)</f>
        <v/>
      </c>
    </row>
    <row r="27">
      <c r="A27" s="6" t="inlineStr">
        <is>
          <t>21/04/2023</t>
        </is>
      </c>
      <c r="B27" s="6" t="inlineStr">
        <is>
          <t>EG Group</t>
        </is>
      </c>
      <c r="C27" s="7" t="inlineStr"/>
      <c r="D27" s="7" t="inlineStr"/>
      <c r="E27" s="7" t="inlineStr"/>
      <c r="F27" s="7" t="inlineStr"/>
      <c r="G27" s="7" t="n">
        <v>62.61</v>
      </c>
      <c r="H27" s="7" t="inlineStr"/>
      <c r="I27" s="7" t="inlineStr"/>
      <c r="J27" s="7" t="inlineStr"/>
      <c r="K27" s="7" t="inlineStr"/>
      <c r="L27" s="7" t="inlineStr"/>
      <c r="M27" s="7" t="inlineStr"/>
      <c r="N27" s="7">
        <f>SUM(M4:M27)</f>
        <v/>
      </c>
    </row>
    <row r="28">
      <c r="A28" s="6" t="inlineStr">
        <is>
          <t>24/04/2023</t>
        </is>
      </c>
      <c r="B28" s="6" t="inlineStr">
        <is>
          <t>EG Group</t>
        </is>
      </c>
      <c r="C28" s="7" t="inlineStr"/>
      <c r="D28" s="7" t="inlineStr"/>
      <c r="E28" s="7" t="inlineStr"/>
      <c r="F28" s="7" t="inlineStr"/>
      <c r="G28" s="7" t="n">
        <v>74.44</v>
      </c>
      <c r="H28" s="7" t="inlineStr"/>
      <c r="I28" s="7" t="inlineStr"/>
      <c r="J28" s="7" t="inlineStr"/>
      <c r="K28" s="7" t="inlineStr"/>
      <c r="L28" s="7" t="inlineStr"/>
      <c r="M28" s="7" t="inlineStr"/>
      <c r="N28" s="7">
        <f>SUM(M4:M28)</f>
        <v/>
      </c>
    </row>
    <row r="29">
      <c r="A29" s="6" t="inlineStr">
        <is>
          <t>26/04/2023</t>
        </is>
      </c>
      <c r="B29" s="6" t="inlineStr">
        <is>
          <t>IGA</t>
        </is>
      </c>
      <c r="C29" s="7" t="inlineStr"/>
      <c r="D29" s="7" t="inlineStr"/>
      <c r="E29" s="7" t="inlineStr"/>
      <c r="F29" s="7" t="inlineStr"/>
      <c r="G29" s="7" t="inlineStr"/>
      <c r="H29" s="7" t="inlineStr"/>
      <c r="I29" s="7" t="n">
        <v>113.81</v>
      </c>
      <c r="J29" s="7" t="inlineStr"/>
      <c r="K29" s="7" t="inlineStr"/>
      <c r="L29" s="7" t="inlineStr"/>
      <c r="M29" s="7" t="inlineStr"/>
      <c r="N29" s="7">
        <f>SUM(M4:M29)</f>
        <v/>
      </c>
    </row>
    <row r="30">
      <c r="A30" s="6" t="inlineStr"/>
      <c r="B30" s="6" t="inlineStr">
        <is>
          <t>MELB ONSTREET PARKINGMELBOURNE</t>
        </is>
      </c>
      <c r="C30" s="7" t="n">
        <v>3.3</v>
      </c>
      <c r="D30" s="7" t="inlineStr"/>
      <c r="E30" s="7" t="inlineStr"/>
      <c r="F30" s="7" t="inlineStr"/>
      <c r="G30" s="7" t="inlineStr"/>
      <c r="H30" s="7" t="inlineStr"/>
      <c r="I30" s="7" t="inlineStr"/>
      <c r="J30" s="7" t="inlineStr"/>
      <c r="K30" s="7" t="inlineStr"/>
      <c r="L30" s="7" t="inlineStr"/>
      <c r="M30" s="7" t="n">
        <v>3.3</v>
      </c>
      <c r="N30" s="7">
        <f>SUM(M4:M30)</f>
        <v/>
      </c>
    </row>
    <row r="31">
      <c r="A31" s="6" t="inlineStr">
        <is>
          <t>27/04/2023</t>
        </is>
      </c>
      <c r="B31" s="6" t="inlineStr">
        <is>
          <t>Healthy Pets</t>
        </is>
      </c>
      <c r="C31" s="7" t="inlineStr"/>
      <c r="D31" s="7" t="inlineStr"/>
      <c r="E31" s="7" t="inlineStr"/>
      <c r="F31" s="7" t="inlineStr"/>
      <c r="G31" s="7" t="inlineStr"/>
      <c r="H31" s="7" t="inlineStr"/>
      <c r="I31" s="7" t="inlineStr"/>
      <c r="J31" s="7" t="inlineStr"/>
      <c r="K31" s="7" t="n">
        <v>45</v>
      </c>
      <c r="L31" s="7" t="inlineStr"/>
      <c r="M31" s="7" t="inlineStr"/>
      <c r="N31" s="7">
        <f>SUM(M4:M31)</f>
        <v/>
      </c>
    </row>
    <row r="32">
      <c r="A32" s="6" t="inlineStr"/>
      <c r="B32" s="6" t="inlineStr">
        <is>
          <t>EG Group</t>
        </is>
      </c>
      <c r="C32" s="7" t="inlineStr"/>
      <c r="D32" s="7" t="inlineStr"/>
      <c r="E32" s="7" t="inlineStr"/>
      <c r="F32" s="7" t="inlineStr"/>
      <c r="G32" s="7" t="n">
        <v>47.39</v>
      </c>
      <c r="H32" s="7" t="inlineStr"/>
      <c r="I32" s="7" t="inlineStr"/>
      <c r="J32" s="7" t="inlineStr"/>
      <c r="K32" s="7" t="inlineStr"/>
      <c r="L32" s="7" t="inlineStr"/>
      <c r="M32" s="7" t="inlineStr"/>
      <c r="N32" s="7">
        <f>SUM(M4:M32)</f>
        <v/>
      </c>
    </row>
    <row r="33">
      <c r="A33" s="6" t="inlineStr">
        <is>
          <t>28/04/2023</t>
        </is>
      </c>
      <c r="B33" s="6" t="inlineStr">
        <is>
          <t>Belong</t>
        </is>
      </c>
      <c r="C33" s="7" t="inlineStr"/>
      <c r="D33" s="7" t="inlineStr"/>
      <c r="E33" s="7" t="inlineStr"/>
      <c r="F33" s="7" t="inlineStr"/>
      <c r="G33" s="7" t="inlineStr"/>
      <c r="H33" s="7" t="n">
        <v>30</v>
      </c>
      <c r="I33" s="7" t="inlineStr"/>
      <c r="J33" s="7" t="inlineStr"/>
      <c r="K33" s="7" t="inlineStr"/>
      <c r="L33" s="7" t="inlineStr"/>
      <c r="M33" s="7" t="inlineStr"/>
      <c r="N33" s="7">
        <f>SUM(M4:M33)</f>
        <v/>
      </c>
    </row>
    <row r="34">
      <c r="A34" s="6" t="inlineStr"/>
      <c r="B34" s="6" t="inlineStr">
        <is>
          <t>Dr Bilge</t>
        </is>
      </c>
      <c r="C34" s="7" t="n">
        <v>123.9</v>
      </c>
      <c r="D34" s="7" t="inlineStr"/>
      <c r="E34" s="7" t="inlineStr"/>
      <c r="F34" s="7" t="inlineStr"/>
      <c r="G34" s="7" t="inlineStr"/>
      <c r="H34" s="7" t="inlineStr"/>
      <c r="I34" s="7" t="inlineStr"/>
      <c r="J34" s="7" t="inlineStr"/>
      <c r="K34" s="7" t="inlineStr"/>
      <c r="L34" s="7" t="inlineStr"/>
      <c r="M34" s="7" t="n">
        <v>123.9</v>
      </c>
      <c r="N34" s="7">
        <f>SUM(M4:M34)</f>
        <v/>
      </c>
    </row>
    <row r="35">
      <c r="A35" s="6" t="inlineStr">
        <is>
          <t>29/04/2023</t>
        </is>
      </c>
      <c r="B35" s="6" t="inlineStr">
        <is>
          <t>SQ MSYPascoe Vale VI</t>
        </is>
      </c>
      <c r="C35" s="7" t="n">
        <v>9</v>
      </c>
      <c r="D35" s="7" t="inlineStr"/>
      <c r="E35" s="7" t="inlineStr"/>
      <c r="F35" s="7" t="inlineStr"/>
      <c r="G35" s="7" t="inlineStr"/>
      <c r="H35" s="7" t="inlineStr"/>
      <c r="I35" s="7" t="inlineStr"/>
      <c r="J35" s="7" t="inlineStr"/>
      <c r="K35" s="7" t="inlineStr"/>
      <c r="L35" s="7" t="inlineStr"/>
      <c r="M35" s="7" t="n">
        <v>9</v>
      </c>
      <c r="N35" s="7">
        <f>SUM(M4:M35)</f>
        <v/>
      </c>
    </row>
    <row r="36">
      <c r="A36" s="6" t="inlineStr"/>
      <c r="B36" s="6" t="inlineStr">
        <is>
          <t>PETBARNCOBURG</t>
        </is>
      </c>
      <c r="C36" s="7" t="n">
        <v>75.98999999999999</v>
      </c>
      <c r="D36" s="7" t="inlineStr"/>
      <c r="E36" s="7" t="inlineStr"/>
      <c r="F36" s="7" t="inlineStr"/>
      <c r="G36" s="7" t="inlineStr"/>
      <c r="H36" s="7" t="inlineStr"/>
      <c r="I36" s="7" t="inlineStr"/>
      <c r="J36" s="7" t="inlineStr"/>
      <c r="K36" s="7" t="inlineStr"/>
      <c r="L36" s="7" t="inlineStr"/>
      <c r="M36" s="7" t="n">
        <v>75.98999999999999</v>
      </c>
      <c r="N36" s="7">
        <f>SUM(M4:M36)</f>
        <v/>
      </c>
    </row>
    <row r="37">
      <c r="A37" s="6" t="inlineStr">
        <is>
          <t>01/05/2023</t>
        </is>
      </c>
      <c r="B37" s="6" t="inlineStr">
        <is>
          <t>AMPOL GLEN WAVERLEY 33GLEN WAVERLE</t>
        </is>
      </c>
      <c r="C37" s="7" t="n">
        <v>75.01000000000001</v>
      </c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 t="n">
        <v>75.01000000000001</v>
      </c>
      <c r="N37" s="7">
        <f>SUM(M4:M37)</f>
        <v/>
      </c>
    </row>
    <row r="38">
      <c r="A38" s="6" t="inlineStr">
        <is>
          <t>03/05/2023</t>
        </is>
      </c>
      <c r="B38" s="6" t="inlineStr">
        <is>
          <t>Kmart</t>
        </is>
      </c>
      <c r="C38" s="7" t="inlineStr"/>
      <c r="D38" s="7" t="inlineStr"/>
      <c r="E38" s="7" t="inlineStr"/>
      <c r="F38" s="7" t="inlineStr"/>
      <c r="G38" s="7" t="inlineStr"/>
      <c r="H38" s="7" t="inlineStr"/>
      <c r="I38" s="7" t="n">
        <v>32.5</v>
      </c>
      <c r="J38" s="7" t="inlineStr"/>
      <c r="K38" s="7" t="inlineStr"/>
      <c r="L38" s="7" t="inlineStr"/>
      <c r="M38" s="7" t="inlineStr"/>
      <c r="N38" s="7">
        <f>SUM(M4:M38)</f>
        <v/>
      </c>
    </row>
    <row r="39">
      <c r="A39" s="6" t="inlineStr"/>
      <c r="B39" s="6" t="inlineStr">
        <is>
          <t>COLES 7739PRESTONAUS</t>
        </is>
      </c>
      <c r="C39" s="7" t="inlineStr"/>
      <c r="D39" s="7" t="inlineStr"/>
      <c r="E39" s="7" t="inlineStr"/>
      <c r="F39" s="7" t="inlineStr"/>
      <c r="G39" s="7" t="n">
        <v>88.75</v>
      </c>
      <c r="H39" s="7" t="inlineStr"/>
      <c r="I39" s="7" t="inlineStr"/>
      <c r="J39" s="7" t="inlineStr"/>
      <c r="K39" s="7" t="inlineStr"/>
      <c r="L39" s="7" t="inlineStr"/>
      <c r="M39" s="7" t="inlineStr"/>
      <c r="N39" s="7">
        <f>SUM(M4:M39)</f>
        <v/>
      </c>
    </row>
    <row r="40">
      <c r="A40" s="6" t="inlineStr"/>
      <c r="B40" s="6" t="inlineStr">
        <is>
          <t>EG Group</t>
        </is>
      </c>
      <c r="C40" s="7" t="inlineStr"/>
      <c r="D40" s="7" t="inlineStr"/>
      <c r="E40" s="7" t="inlineStr"/>
      <c r="F40" s="7" t="inlineStr"/>
      <c r="G40" s="7" t="n">
        <v>43.57</v>
      </c>
      <c r="H40" s="7" t="inlineStr"/>
      <c r="I40" s="7" t="inlineStr"/>
      <c r="J40" s="7" t="inlineStr"/>
      <c r="K40" s="7" t="inlineStr"/>
      <c r="L40" s="7" t="inlineStr"/>
      <c r="M40" s="7" t="inlineStr"/>
      <c r="N40" s="7">
        <f>SUM(M4:M40)</f>
        <v/>
      </c>
    </row>
    <row r="41">
      <c r="A41" s="6" t="inlineStr">
        <is>
          <t>04/05/2023</t>
        </is>
      </c>
      <c r="B41" s="6" t="inlineStr">
        <is>
          <t>Coles Express</t>
        </is>
      </c>
      <c r="C41" s="7" t="inlineStr"/>
      <c r="D41" s="7" t="inlineStr"/>
      <c r="E41" s="7" t="inlineStr"/>
      <c r="F41" s="7" t="inlineStr"/>
      <c r="G41" s="7" t="n">
        <v>80.88</v>
      </c>
      <c r="H41" s="7" t="inlineStr"/>
      <c r="I41" s="7" t="inlineStr"/>
      <c r="J41" s="7" t="inlineStr"/>
      <c r="K41" s="7" t="inlineStr"/>
      <c r="L41" s="7" t="inlineStr"/>
      <c r="M41" s="7" t="inlineStr"/>
      <c r="N41" s="7">
        <f>SUM(M4:M41)</f>
        <v/>
      </c>
    </row>
    <row r="42">
      <c r="A42" s="6" t="inlineStr">
        <is>
          <t>05/05/2023</t>
        </is>
      </c>
      <c r="B42" s="6" t="inlineStr">
        <is>
          <t>Dr Bilge</t>
        </is>
      </c>
      <c r="C42" s="7" t="n">
        <v>246.3</v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n">
        <v>246.3</v>
      </c>
      <c r="N42" s="7">
        <f>SUM(M4:M42)</f>
        <v/>
      </c>
    </row>
    <row r="43">
      <c r="A43" s="6" t="inlineStr">
        <is>
          <t>06/05/2023</t>
        </is>
      </c>
      <c r="B43" s="6" t="inlineStr">
        <is>
          <t>Kmart</t>
        </is>
      </c>
      <c r="C43" s="7" t="inlineStr"/>
      <c r="D43" s="7" t="inlineStr"/>
      <c r="E43" s="7" t="inlineStr"/>
      <c r="F43" s="7" t="inlineStr"/>
      <c r="G43" s="7" t="inlineStr"/>
      <c r="H43" s="7" t="inlineStr"/>
      <c r="I43" s="7" t="n">
        <v>36.5</v>
      </c>
      <c r="J43" s="7" t="inlineStr"/>
      <c r="K43" s="7" t="inlineStr"/>
      <c r="L43" s="7" t="inlineStr"/>
      <c r="M43" s="7" t="inlineStr"/>
      <c r="N43" s="7">
        <f>SUM(M4:M43)</f>
        <v/>
      </c>
    </row>
    <row r="44">
      <c r="A44" s="6" t="inlineStr">
        <is>
          <t>07/05/2023</t>
        </is>
      </c>
      <c r="B44" s="6" t="inlineStr">
        <is>
          <t>Kmart</t>
        </is>
      </c>
      <c r="C44" s="7" t="inlineStr"/>
      <c r="D44" s="7" t="inlineStr"/>
      <c r="E44" s="7" t="inlineStr"/>
      <c r="F44" s="7" t="inlineStr"/>
      <c r="G44" s="7" t="inlineStr"/>
      <c r="H44" s="7" t="inlineStr"/>
      <c r="I44" s="7" t="n">
        <v>108</v>
      </c>
      <c r="J44" s="7" t="inlineStr"/>
      <c r="K44" s="7" t="inlineStr"/>
      <c r="L44" s="7" t="inlineStr"/>
      <c r="M44" s="7" t="inlineStr"/>
      <c r="N44" s="7">
        <f>SUM(M4:M44)</f>
        <v/>
      </c>
    </row>
    <row r="45">
      <c r="A45" s="6" t="inlineStr"/>
      <c r="B45" s="6" t="inlineStr">
        <is>
          <t>Chemist Warehouse</t>
        </is>
      </c>
      <c r="C45" s="7" t="n">
        <v>46.98</v>
      </c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n">
        <v>46.98</v>
      </c>
      <c r="N45" s="7">
        <f>SUM(M4:M45)</f>
        <v/>
      </c>
    </row>
    <row r="46">
      <c r="A46" s="6" t="inlineStr">
        <is>
          <t>08/05/2023</t>
        </is>
      </c>
      <c r="B46" s="6" t="inlineStr">
        <is>
          <t>IGA</t>
        </is>
      </c>
      <c r="C46" s="7" t="inlineStr"/>
      <c r="D46" s="7" t="inlineStr"/>
      <c r="E46" s="7" t="inlineStr"/>
      <c r="F46" s="7" t="inlineStr"/>
      <c r="G46" s="7" t="inlineStr"/>
      <c r="H46" s="7" t="inlineStr"/>
      <c r="I46" s="7" t="n">
        <v>107.9</v>
      </c>
      <c r="J46" s="7" t="inlineStr"/>
      <c r="K46" s="7" t="inlineStr"/>
      <c r="L46" s="7" t="inlineStr"/>
      <c r="M46" s="7" t="inlineStr"/>
      <c r="N46" s="7">
        <f>SUM(M4:M46)</f>
        <v/>
      </c>
    </row>
    <row r="47">
      <c r="A47" s="6" t="inlineStr">
        <is>
          <t>09/05/2023</t>
        </is>
      </c>
      <c r="B47" s="6" t="inlineStr">
        <is>
          <t>HOLLARD INSURANCECHATSWOOD</t>
        </is>
      </c>
      <c r="C47" s="7" t="n">
        <v>120.88</v>
      </c>
      <c r="D47" s="7" t="inlineStr"/>
      <c r="E47" s="7" t="inlineStr"/>
      <c r="F47" s="7" t="inlineStr"/>
      <c r="G47" s="7" t="inlineStr"/>
      <c r="H47" s="7" t="inlineStr"/>
      <c r="I47" s="7" t="inlineStr"/>
      <c r="J47" s="7" t="inlineStr"/>
      <c r="K47" s="7" t="inlineStr"/>
      <c r="L47" s="7" t="inlineStr"/>
      <c r="M47" s="7" t="n">
        <v>120.88</v>
      </c>
      <c r="N47" s="7">
        <f>SUM(M4:M47)</f>
        <v/>
      </c>
    </row>
    <row r="48">
      <c r="A48" s="6" t="inlineStr">
        <is>
          <t>11/05/2023</t>
        </is>
      </c>
      <c r="B48" s="6" t="inlineStr">
        <is>
          <t>7-Eleven</t>
        </is>
      </c>
      <c r="C48" s="7" t="inlineStr"/>
      <c r="D48" s="7" t="inlineStr"/>
      <c r="E48" s="7" t="inlineStr"/>
      <c r="F48" s="7" t="inlineStr"/>
      <c r="G48" s="7" t="n">
        <v>73.75</v>
      </c>
      <c r="H48" s="7" t="inlineStr"/>
      <c r="I48" s="7" t="inlineStr"/>
      <c r="J48" s="7" t="inlineStr"/>
      <c r="K48" s="7" t="inlineStr"/>
      <c r="L48" s="7" t="inlineStr"/>
      <c r="M48" s="7" t="inlineStr"/>
      <c r="N48" s="7">
        <f>SUM(M4:M48)</f>
        <v/>
      </c>
    </row>
    <row r="49">
      <c r="A49" s="6" t="inlineStr">
        <is>
          <t>12/05/2023</t>
        </is>
      </c>
      <c r="B49" s="6" t="inlineStr">
        <is>
          <t>Coles Express</t>
        </is>
      </c>
      <c r="C49" s="7" t="inlineStr"/>
      <c r="D49" s="7" t="inlineStr"/>
      <c r="E49" s="7" t="inlineStr"/>
      <c r="F49" s="7" t="inlineStr"/>
      <c r="G49" s="7" t="n">
        <v>28.48</v>
      </c>
      <c r="H49" s="7" t="inlineStr"/>
      <c r="I49" s="7" t="inlineStr"/>
      <c r="J49" s="7" t="inlineStr"/>
      <c r="K49" s="7" t="inlineStr"/>
      <c r="L49" s="7" t="inlineStr"/>
      <c r="M49" s="7" t="inlineStr"/>
      <c r="N49" s="7">
        <f>SUM(M4:M49)</f>
        <v/>
      </c>
    </row>
    <row r="50">
      <c r="A50" s="6" t="inlineStr">
        <is>
          <t>14/05/2023</t>
        </is>
      </c>
      <c r="B50" s="6" t="inlineStr">
        <is>
          <t>Xero</t>
        </is>
      </c>
      <c r="C50" s="7" t="inlineStr"/>
      <c r="D50" s="7" t="inlineStr"/>
      <c r="E50" s="7" t="inlineStr"/>
      <c r="F50" s="7" t="inlineStr"/>
      <c r="G50" s="7" t="inlineStr"/>
      <c r="H50" s="7" t="n">
        <v>59</v>
      </c>
      <c r="I50" s="7" t="inlineStr"/>
      <c r="J50" s="7" t="inlineStr"/>
      <c r="K50" s="7" t="inlineStr"/>
      <c r="L50" s="7" t="inlineStr"/>
      <c r="M50" s="7" t="inlineStr"/>
      <c r="N50" s="7">
        <f>SUM(M4:M50)</f>
        <v/>
      </c>
    </row>
    <row r="51">
      <c r="A51" s="6" t="inlineStr">
        <is>
          <t>15/05/2023</t>
        </is>
      </c>
      <c r="B51" s="6" t="inlineStr">
        <is>
          <t>WILSON PARKING MEL252MELBOURNEVIC</t>
        </is>
      </c>
      <c r="C51" s="7" t="n">
        <v>22</v>
      </c>
      <c r="D51" s="7" t="inlineStr"/>
      <c r="E51" s="7" t="inlineStr"/>
      <c r="F51" s="7" t="inlineStr"/>
      <c r="G51" s="7" t="inlineStr"/>
      <c r="H51" s="7" t="inlineStr"/>
      <c r="I51" s="7" t="inlineStr"/>
      <c r="J51" s="7" t="inlineStr"/>
      <c r="K51" s="7" t="inlineStr"/>
      <c r="L51" s="7" t="inlineStr"/>
      <c r="M51" s="7" t="n">
        <v>22</v>
      </c>
      <c r="N51" s="7">
        <f>SUM(M4:M51)</f>
        <v/>
      </c>
    </row>
    <row r="52">
      <c r="A52" s="6" t="inlineStr"/>
      <c r="B52" s="6" t="inlineStr">
        <is>
          <t>7-Eleven</t>
        </is>
      </c>
      <c r="C52" s="7" t="inlineStr"/>
      <c r="D52" s="7" t="inlineStr"/>
      <c r="E52" s="7" t="inlineStr"/>
      <c r="F52" s="7" t="inlineStr"/>
      <c r="G52" s="7" t="n">
        <v>75.73</v>
      </c>
      <c r="H52" s="7" t="inlineStr"/>
      <c r="I52" s="7" t="inlineStr"/>
      <c r="J52" s="7" t="inlineStr"/>
      <c r="K52" s="7" t="inlineStr"/>
      <c r="L52" s="7" t="inlineStr"/>
      <c r="M52" s="7" t="inlineStr"/>
      <c r="N52" s="7">
        <f>SUM(M4:M52)</f>
        <v/>
      </c>
    </row>
    <row r="53">
      <c r="A53" s="6" t="inlineStr">
        <is>
          <t>16/05/2023</t>
        </is>
      </c>
      <c r="B53" s="6" t="inlineStr">
        <is>
          <t>Woolworths</t>
        </is>
      </c>
      <c r="C53" s="7" t="inlineStr"/>
      <c r="D53" s="7" t="inlineStr"/>
      <c r="E53" s="7" t="inlineStr"/>
      <c r="F53" s="7" t="inlineStr"/>
      <c r="G53" s="7" t="inlineStr"/>
      <c r="H53" s="7" t="inlineStr"/>
      <c r="I53" s="7" t="n">
        <v>74.09999999999999</v>
      </c>
      <c r="J53" s="7" t="inlineStr"/>
      <c r="K53" s="7" t="inlineStr"/>
      <c r="L53" s="7" t="inlineStr"/>
      <c r="M53" s="7" t="inlineStr"/>
      <c r="N53" s="7">
        <f>SUM(M4:M53)</f>
        <v/>
      </c>
    </row>
    <row r="54">
      <c r="A54" s="6" t="inlineStr"/>
      <c r="B54" s="6" t="inlineStr">
        <is>
          <t>EG Group</t>
        </is>
      </c>
      <c r="C54" s="7" t="inlineStr"/>
      <c r="D54" s="7" t="inlineStr"/>
      <c r="E54" s="7" t="inlineStr"/>
      <c r="F54" s="7" t="inlineStr"/>
      <c r="G54" s="7" t="n">
        <v>51.33</v>
      </c>
      <c r="H54" s="7" t="inlineStr"/>
      <c r="I54" s="7" t="inlineStr"/>
      <c r="J54" s="7" t="inlineStr"/>
      <c r="K54" s="7" t="inlineStr"/>
      <c r="L54" s="7" t="inlineStr"/>
      <c r="M54" s="7" t="inlineStr"/>
      <c r="N54" s="7">
        <f>SUM(M4:M54)</f>
        <v/>
      </c>
    </row>
    <row r="55">
      <c r="A55" s="6" t="inlineStr">
        <is>
          <t>18/05/2023</t>
        </is>
      </c>
      <c r="B55" s="6" t="inlineStr">
        <is>
          <t>IGA</t>
        </is>
      </c>
      <c r="C55" s="7" t="inlineStr"/>
      <c r="D55" s="7" t="inlineStr"/>
      <c r="E55" s="7" t="inlineStr"/>
      <c r="F55" s="7" t="inlineStr"/>
      <c r="G55" s="7" t="inlineStr"/>
      <c r="H55" s="7" t="inlineStr"/>
      <c r="I55" s="7" t="n">
        <v>120.15</v>
      </c>
      <c r="J55" s="7" t="inlineStr"/>
      <c r="K55" s="7" t="inlineStr"/>
      <c r="L55" s="7" t="inlineStr"/>
      <c r="M55" s="7" t="inlineStr"/>
      <c r="N55" s="7">
        <f>SUM(M4:M55)</f>
        <v/>
      </c>
    </row>
    <row r="56">
      <c r="A56" s="6" t="inlineStr">
        <is>
          <t>19/05/2023</t>
        </is>
      </c>
      <c r="B56" s="6" t="inlineStr">
        <is>
          <t>COPP PARKINGST KILDA</t>
        </is>
      </c>
      <c r="C56" s="7" t="n">
        <v>4.32</v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n">
        <v>4.32</v>
      </c>
      <c r="N56" s="7">
        <f>SUM(M4:M56)</f>
        <v/>
      </c>
    </row>
    <row r="57">
      <c r="A57" s="6" t="inlineStr"/>
      <c r="B57" s="6" t="inlineStr">
        <is>
          <t>7-Eleven</t>
        </is>
      </c>
      <c r="C57" s="7" t="inlineStr"/>
      <c r="D57" s="7" t="inlineStr"/>
      <c r="E57" s="7" t="inlineStr"/>
      <c r="F57" s="7" t="inlineStr"/>
      <c r="G57" s="7" t="n">
        <v>67.77</v>
      </c>
      <c r="H57" s="7" t="inlineStr"/>
      <c r="I57" s="7" t="inlineStr"/>
      <c r="J57" s="7" t="inlineStr"/>
      <c r="K57" s="7" t="inlineStr"/>
      <c r="L57" s="7" t="inlineStr"/>
      <c r="M57" s="7" t="inlineStr"/>
      <c r="N57" s="7">
        <f>SUM(M4:M57)</f>
        <v/>
      </c>
    </row>
    <row r="58">
      <c r="A58" s="6" t="inlineStr"/>
      <c r="B58" s="6" t="inlineStr">
        <is>
          <t>Kmart</t>
        </is>
      </c>
      <c r="C58" s="7" t="inlineStr"/>
      <c r="D58" s="7" t="inlineStr"/>
      <c r="E58" s="7" t="inlineStr"/>
      <c r="F58" s="7" t="inlineStr"/>
      <c r="G58" s="7" t="inlineStr"/>
      <c r="H58" s="7" t="inlineStr"/>
      <c r="I58" s="7" t="n">
        <v>25</v>
      </c>
      <c r="J58" s="7" t="inlineStr"/>
      <c r="K58" s="7" t="inlineStr"/>
      <c r="L58" s="7" t="inlineStr"/>
      <c r="M58" s="7" t="inlineStr"/>
      <c r="N58" s="7">
        <f>SUM(M4:M58)</f>
        <v/>
      </c>
    </row>
    <row r="59">
      <c r="A59" s="6" t="inlineStr"/>
      <c r="B59" s="6" t="inlineStr">
        <is>
          <t>CHINESE VISAMELBOURNEVIC</t>
        </is>
      </c>
      <c r="C59" s="7" t="n">
        <v>229.5</v>
      </c>
      <c r="D59" s="7" t="inlineStr"/>
      <c r="E59" s="7" t="inlineStr"/>
      <c r="F59" s="7" t="inlineStr"/>
      <c r="G59" s="7" t="inlineStr"/>
      <c r="H59" s="7" t="inlineStr"/>
      <c r="I59" s="7" t="inlineStr"/>
      <c r="J59" s="7" t="inlineStr"/>
      <c r="K59" s="7" t="inlineStr"/>
      <c r="L59" s="7" t="inlineStr"/>
      <c r="M59" s="7" t="n">
        <v>229.5</v>
      </c>
      <c r="N59" s="7">
        <f>SUM(M4:M59)</f>
        <v/>
      </c>
    </row>
    <row r="60">
      <c r="A60" s="6" t="inlineStr">
        <is>
          <t>20/05/2023</t>
        </is>
      </c>
      <c r="B60" s="6" t="inlineStr">
        <is>
          <t>McDonalds</t>
        </is>
      </c>
      <c r="C60" s="7" t="inlineStr"/>
      <c r="D60" s="7" t="n">
        <v>26.8</v>
      </c>
      <c r="E60" s="7" t="inlineStr"/>
      <c r="F60" s="7" t="inlineStr"/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>
        <f>SUM(M4:M60)</f>
        <v/>
      </c>
    </row>
    <row r="61">
      <c r="A61" s="6" t="inlineStr"/>
      <c r="B61" s="6" t="inlineStr">
        <is>
          <t>Belong</t>
        </is>
      </c>
      <c r="C61" s="7" t="inlineStr"/>
      <c r="D61" s="7" t="inlineStr"/>
      <c r="E61" s="7" t="inlineStr"/>
      <c r="F61" s="7" t="inlineStr"/>
      <c r="G61" s="7" t="inlineStr"/>
      <c r="H61" s="7" t="n">
        <v>25</v>
      </c>
      <c r="I61" s="7" t="inlineStr"/>
      <c r="J61" s="7" t="inlineStr"/>
      <c r="K61" s="7" t="inlineStr"/>
      <c r="L61" s="7" t="inlineStr"/>
      <c r="M61" s="7" t="inlineStr"/>
      <c r="N61" s="7">
        <f>SUM(M4:M61)</f>
        <v/>
      </c>
    </row>
    <row r="62">
      <c r="A62" s="6" t="inlineStr">
        <is>
          <t>21/05/2023</t>
        </is>
      </c>
      <c r="B62" s="6" t="inlineStr">
        <is>
          <t>Bunnings</t>
        </is>
      </c>
      <c r="C62" s="7" t="inlineStr"/>
      <c r="D62" s="7" t="inlineStr"/>
      <c r="E62" s="7" t="n">
        <v>24.69</v>
      </c>
      <c r="F62" s="7" t="inlineStr"/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>
        <f>SUM(M4:M62)</f>
        <v/>
      </c>
    </row>
    <row r="63">
      <c r="A63" s="6" t="inlineStr">
        <is>
          <t>25/05/2023</t>
        </is>
      </c>
      <c r="B63" s="6" t="inlineStr">
        <is>
          <t>7-Eleven</t>
        </is>
      </c>
      <c r="C63" s="7" t="inlineStr"/>
      <c r="D63" s="7" t="inlineStr"/>
      <c r="E63" s="7" t="inlineStr"/>
      <c r="F63" s="7" t="inlineStr"/>
      <c r="G63" s="7" t="n">
        <v>78.92</v>
      </c>
      <c r="H63" s="7" t="inlineStr"/>
      <c r="I63" s="7" t="inlineStr"/>
      <c r="J63" s="7" t="inlineStr"/>
      <c r="K63" s="7" t="inlineStr"/>
      <c r="L63" s="7" t="inlineStr"/>
      <c r="M63" s="7" t="inlineStr"/>
      <c r="N63" s="7">
        <f>SUM(M4:M63)</f>
        <v/>
      </c>
    </row>
    <row r="64">
      <c r="A64" s="6" t="inlineStr"/>
      <c r="B64" s="6" t="inlineStr">
        <is>
          <t>McDonalds</t>
        </is>
      </c>
      <c r="C64" s="7" t="inlineStr"/>
      <c r="D64" s="7" t="n">
        <v>67.5</v>
      </c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>
        <f>SUM(M4:M64)</f>
        <v/>
      </c>
    </row>
    <row r="65">
      <c r="A65" s="6" t="inlineStr"/>
      <c r="B65" s="6" t="inlineStr">
        <is>
          <t>Chemist Warehouse</t>
        </is>
      </c>
      <c r="C65" s="7" t="inlineStr"/>
      <c r="D65" s="7" t="inlineStr"/>
      <c r="E65" s="7" t="inlineStr"/>
      <c r="F65" s="7" t="inlineStr"/>
      <c r="G65" s="7" t="inlineStr"/>
      <c r="H65" s="7" t="inlineStr"/>
      <c r="I65" s="7" t="n">
        <v>56.49</v>
      </c>
      <c r="J65" s="7" t="inlineStr"/>
      <c r="K65" s="7" t="inlineStr"/>
      <c r="L65" s="7" t="inlineStr"/>
      <c r="M65" s="7" t="inlineStr"/>
      <c r="N65" s="7">
        <f>SUM(M4:M65)</f>
        <v/>
      </c>
    </row>
    <row r="66">
      <c r="A66" s="6" t="inlineStr">
        <is>
          <t>27/05/2023</t>
        </is>
      </c>
      <c r="B66" s="6" t="inlineStr">
        <is>
          <t>Healthy Pets</t>
        </is>
      </c>
      <c r="C66" s="7" t="inlineStr"/>
      <c r="D66" s="7" t="inlineStr"/>
      <c r="E66" s="7" t="inlineStr"/>
      <c r="F66" s="7" t="inlineStr"/>
      <c r="G66" s="7" t="inlineStr"/>
      <c r="H66" s="7" t="inlineStr"/>
      <c r="I66" s="7" t="inlineStr"/>
      <c r="J66" s="7" t="inlineStr"/>
      <c r="K66" s="7" t="n">
        <v>45</v>
      </c>
      <c r="L66" s="7" t="inlineStr"/>
      <c r="M66" s="7" t="inlineStr"/>
      <c r="N66" s="7">
        <f>SUM(M4:M66)</f>
        <v/>
      </c>
    </row>
    <row r="67">
      <c r="A67" s="6" t="inlineStr"/>
      <c r="B67" s="6" t="inlineStr">
        <is>
          <t>GREENCROSS VETSPRESTONVIC</t>
        </is>
      </c>
      <c r="C67" s="7" t="n">
        <v>86.8</v>
      </c>
      <c r="D67" s="7" t="inlineStr"/>
      <c r="E67" s="7" t="inlineStr"/>
      <c r="F67" s="7" t="inlineStr"/>
      <c r="G67" s="7" t="inlineStr"/>
      <c r="H67" s="7" t="inlineStr"/>
      <c r="I67" s="7" t="inlineStr"/>
      <c r="J67" s="7" t="inlineStr"/>
      <c r="K67" s="7" t="inlineStr"/>
      <c r="L67" s="7" t="inlineStr"/>
      <c r="M67" s="7" t="n">
        <v>86.8</v>
      </c>
      <c r="N67" s="7">
        <f>SUM(M4:M67)</f>
        <v/>
      </c>
    </row>
    <row r="68">
      <c r="A68" s="6" t="inlineStr"/>
      <c r="B68" s="6" t="inlineStr">
        <is>
          <t>AA PRESTON 3662PRESTONVIC</t>
        </is>
      </c>
      <c r="C68" s="7" t="n">
        <v>43.37</v>
      </c>
      <c r="D68" s="7" t="inlineStr"/>
      <c r="E68" s="7" t="inlineStr"/>
      <c r="F68" s="7" t="inlineStr"/>
      <c r="G68" s="7" t="inlineStr"/>
      <c r="H68" s="7" t="inlineStr"/>
      <c r="I68" s="7" t="inlineStr"/>
      <c r="J68" s="7" t="inlineStr"/>
      <c r="K68" s="7" t="inlineStr"/>
      <c r="L68" s="7" t="inlineStr"/>
      <c r="M68" s="7" t="n">
        <v>43.37</v>
      </c>
      <c r="N68" s="7">
        <f>SUM(M4:M68)</f>
        <v/>
      </c>
    </row>
    <row r="69">
      <c r="A69" s="6" t="inlineStr">
        <is>
          <t>29/05/2023</t>
        </is>
      </c>
      <c r="B69" s="6" t="inlineStr">
        <is>
          <t>PURE ORTHODONTICS PTMOONEE PONDS</t>
        </is>
      </c>
      <c r="C69" s="7" t="n">
        <v>500</v>
      </c>
      <c r="D69" s="7" t="inlineStr"/>
      <c r="E69" s="7" t="inlineStr"/>
      <c r="F69" s="7" t="inlineStr"/>
      <c r="G69" s="7" t="inlineStr"/>
      <c r="H69" s="7" t="inlineStr"/>
      <c r="I69" s="7" t="inlineStr"/>
      <c r="J69" s="7" t="inlineStr"/>
      <c r="K69" s="7" t="inlineStr"/>
      <c r="L69" s="7" t="inlineStr"/>
      <c r="M69" s="7" t="n">
        <v>500</v>
      </c>
      <c r="N69" s="7">
        <f>SUM(M4:M69)</f>
        <v/>
      </c>
    </row>
    <row r="70">
      <c r="A70" s="6" t="inlineStr">
        <is>
          <t>31/05/2023</t>
        </is>
      </c>
      <c r="B70" s="6" t="inlineStr">
        <is>
          <t>BPAYN MORELAND COUNCILBPAY</t>
        </is>
      </c>
      <c r="C70" s="7" t="n">
        <v>1169</v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 t="n">
        <v>1169</v>
      </c>
      <c r="N70" s="7">
        <f>SUM(M4:M70)</f>
        <v/>
      </c>
    </row>
    <row r="71">
      <c r="A71" s="6" t="inlineStr">
        <is>
          <t>01/06/2023</t>
        </is>
      </c>
      <c r="B71" s="6" t="inlineStr">
        <is>
          <t>CSAIRP922230601401LONDONGBR ##06239,500.00 YUAN RENMINBI</t>
        </is>
      </c>
      <c r="C71" s="7" t="n">
        <v>2067.89</v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n">
        <v>2067.89</v>
      </c>
      <c r="N71" s="7">
        <f>SUM(M4:M71)</f>
        <v/>
      </c>
    </row>
    <row r="72">
      <c r="A72" s="6" t="inlineStr"/>
      <c r="B72" s="6" t="inlineStr">
        <is>
          <t>INTNL TRANSACTION FEE</t>
        </is>
      </c>
      <c r="C72" s="7" t="n">
        <v>62.04</v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 t="n">
        <v>62.04</v>
      </c>
      <c r="N72" s="7">
        <f>SUM(M4:M72)</f>
        <v/>
      </c>
    </row>
    <row r="73">
      <c r="A73" s="6" t="inlineStr">
        <is>
          <t>02/06/2023</t>
        </is>
      </c>
      <c r="B73" s="6" t="inlineStr">
        <is>
          <t>Melbourne AirportMelbourne AiVIC</t>
        </is>
      </c>
      <c r="C73" s="7" t="n">
        <v>15.15</v>
      </c>
      <c r="D73" s="7" t="inlineStr"/>
      <c r="E73" s="7" t="inlineStr"/>
      <c r="F73" s="7" t="inlineStr"/>
      <c r="G73" s="7" t="inlineStr"/>
      <c r="H73" s="7" t="inlineStr"/>
      <c r="I73" s="7" t="inlineStr"/>
      <c r="J73" s="7" t="inlineStr"/>
      <c r="K73" s="7" t="inlineStr"/>
      <c r="L73" s="7" t="inlineStr"/>
      <c r="M73" s="7" t="n">
        <v>15.15</v>
      </c>
      <c r="N73" s="7">
        <f>SUM(M4:M73)</f>
        <v/>
      </c>
    </row>
    <row r="74">
      <c r="A74" s="6" t="inlineStr"/>
      <c r="B74" s="6" t="inlineStr">
        <is>
          <t>BP EXP THE TULLA 1684MELBOURNE AIVIC</t>
        </is>
      </c>
      <c r="C74" s="7" t="n">
        <v>89.81</v>
      </c>
      <c r="D74" s="7" t="inlineStr"/>
      <c r="E74" s="7" t="inlineStr"/>
      <c r="F74" s="7" t="inlineStr"/>
      <c r="G74" s="7" t="inlineStr"/>
      <c r="H74" s="7" t="inlineStr"/>
      <c r="I74" s="7" t="inlineStr"/>
      <c r="J74" s="7" t="inlineStr"/>
      <c r="K74" s="7" t="inlineStr"/>
      <c r="L74" s="7" t="inlineStr"/>
      <c r="M74" s="7" t="n">
        <v>89.81</v>
      </c>
      <c r="N74" s="7">
        <f>SUM(M4:M74)</f>
        <v/>
      </c>
    </row>
    <row r="75">
      <c r="A75" s="6" t="inlineStr">
        <is>
          <t>04/06/2023</t>
        </is>
      </c>
      <c r="B75" s="6" t="inlineStr">
        <is>
          <t>EG Group</t>
        </is>
      </c>
      <c r="C75" s="7" t="inlineStr"/>
      <c r="D75" s="7" t="inlineStr"/>
      <c r="E75" s="7" t="inlineStr"/>
      <c r="F75" s="7" t="inlineStr"/>
      <c r="G75" s="7" t="n">
        <v>92.76000000000001</v>
      </c>
      <c r="H75" s="7" t="inlineStr"/>
      <c r="I75" s="7" t="inlineStr"/>
      <c r="J75" s="7" t="inlineStr"/>
      <c r="K75" s="7" t="inlineStr"/>
      <c r="L75" s="7" t="inlineStr"/>
      <c r="M75" s="7" t="inlineStr"/>
      <c r="N75" s="7">
        <f>SUM(M4:M75)</f>
        <v/>
      </c>
    </row>
    <row r="76">
      <c r="A76" s="6" t="inlineStr"/>
      <c r="B76" s="6" t="inlineStr">
        <is>
          <t>Chemist Warehouse</t>
        </is>
      </c>
      <c r="C76" s="7" t="n">
        <v>75.47</v>
      </c>
      <c r="D76" s="7" t="inlineStr"/>
      <c r="E76" s="7" t="inlineStr"/>
      <c r="F76" s="7" t="inlineStr"/>
      <c r="G76" s="7" t="inlineStr"/>
      <c r="H76" s="7" t="inlineStr"/>
      <c r="I76" s="7" t="inlineStr"/>
      <c r="J76" s="7" t="inlineStr"/>
      <c r="K76" s="7" t="inlineStr"/>
      <c r="L76" s="7" t="inlineStr"/>
      <c r="M76" s="7" t="n">
        <v>75.47</v>
      </c>
      <c r="N76" s="7">
        <f>SUM(M4:M76)</f>
        <v/>
      </c>
    </row>
    <row r="77">
      <c r="A77" s="6" t="inlineStr">
        <is>
          <t>06/06/2023</t>
        </is>
      </c>
      <c r="B77" s="6" t="inlineStr">
        <is>
          <t>PURE ORTHODONTICS PTMOONEE PONDS</t>
        </is>
      </c>
      <c r="C77" s="7" t="n">
        <v>1800</v>
      </c>
      <c r="D77" s="7" t="inlineStr"/>
      <c r="E77" s="7" t="inlineStr"/>
      <c r="F77" s="7" t="inlineStr"/>
      <c r="G77" s="7" t="inlineStr"/>
      <c r="H77" s="7" t="inlineStr"/>
      <c r="I77" s="7" t="inlineStr"/>
      <c r="J77" s="7" t="inlineStr"/>
      <c r="K77" s="7" t="inlineStr"/>
      <c r="L77" s="7" t="inlineStr"/>
      <c r="M77" s="7" t="n">
        <v>1800</v>
      </c>
      <c r="N77" s="7">
        <f>SUM(M4:M77)</f>
        <v/>
      </c>
    </row>
    <row r="78">
      <c r="A78" s="6" t="inlineStr"/>
      <c r="B78" s="6" t="inlineStr">
        <is>
          <t>Woolworths</t>
        </is>
      </c>
      <c r="C78" s="7" t="inlineStr"/>
      <c r="D78" s="7" t="inlineStr"/>
      <c r="E78" s="7" t="inlineStr"/>
      <c r="F78" s="7" t="inlineStr"/>
      <c r="G78" s="7" t="inlineStr"/>
      <c r="H78" s="7" t="inlineStr"/>
      <c r="I78" s="7" t="n">
        <v>258.75</v>
      </c>
      <c r="J78" s="7" t="inlineStr"/>
      <c r="K78" s="7" t="inlineStr"/>
      <c r="L78" s="7" t="inlineStr"/>
      <c r="M78" s="7" t="inlineStr"/>
      <c r="N78" s="7">
        <f>SUM(M4:M78)</f>
        <v/>
      </c>
    </row>
    <row r="79">
      <c r="A79" s="6" t="inlineStr">
        <is>
          <t>07/06/2023</t>
        </is>
      </c>
      <c r="B79" s="6" t="inlineStr">
        <is>
          <t>HOLLARD INSURANCECHATSWOOD</t>
        </is>
      </c>
      <c r="C79" s="7" t="n">
        <v>120.88</v>
      </c>
      <c r="D79" s="7" t="inlineStr"/>
      <c r="E79" s="7" t="inlineStr"/>
      <c r="F79" s="7" t="inlineStr"/>
      <c r="G79" s="7" t="inlineStr"/>
      <c r="H79" s="7" t="inlineStr"/>
      <c r="I79" s="7" t="inlineStr"/>
      <c r="J79" s="7" t="inlineStr"/>
      <c r="K79" s="7" t="inlineStr"/>
      <c r="L79" s="7" t="inlineStr"/>
      <c r="M79" s="7" t="n">
        <v>120.88</v>
      </c>
      <c r="N79" s="7">
        <f>SUM(M4:M79)</f>
        <v/>
      </c>
    </row>
    <row r="80">
      <c r="A80" s="6" t="inlineStr"/>
      <c r="B80" s="6" t="inlineStr">
        <is>
          <t>IGA</t>
        </is>
      </c>
      <c r="C80" s="7" t="inlineStr"/>
      <c r="D80" s="7" t="inlineStr"/>
      <c r="E80" s="7" t="inlineStr"/>
      <c r="F80" s="7" t="inlineStr"/>
      <c r="G80" s="7" t="inlineStr"/>
      <c r="H80" s="7" t="inlineStr"/>
      <c r="I80" s="7" t="n">
        <v>120.29</v>
      </c>
      <c r="J80" s="7" t="inlineStr"/>
      <c r="K80" s="7" t="inlineStr"/>
      <c r="L80" s="7" t="inlineStr"/>
      <c r="M80" s="7" t="inlineStr"/>
      <c r="N80" s="7">
        <f>SUM(M4:M80)</f>
        <v/>
      </c>
    </row>
    <row r="81">
      <c r="A81" s="6" t="inlineStr"/>
      <c r="B81" s="6" t="inlineStr">
        <is>
          <t>KFC</t>
        </is>
      </c>
      <c r="C81" s="7" t="inlineStr"/>
      <c r="D81" s="7" t="n">
        <v>36.95</v>
      </c>
      <c r="E81" s="7" t="inlineStr"/>
      <c r="F81" s="7" t="inlineStr"/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>
        <f>SUM(M4:M81)</f>
        <v/>
      </c>
    </row>
    <row r="82">
      <c r="A82" s="6" t="inlineStr">
        <is>
          <t>08/06/2023</t>
        </is>
      </c>
      <c r="B82" s="6" t="inlineStr">
        <is>
          <t>MELB ONSTREET PARKINGMELBOURNE</t>
        </is>
      </c>
      <c r="C82" s="7" t="n">
        <v>6.8</v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 t="n">
        <v>6.8</v>
      </c>
      <c r="N82" s="7">
        <f>SUM(M4:M82)</f>
        <v/>
      </c>
    </row>
    <row r="83">
      <c r="A83" s="6" t="inlineStr">
        <is>
          <t>10/06/2023</t>
        </is>
      </c>
      <c r="B83" s="6" t="inlineStr">
        <is>
          <t>MAX10Maribyrnong AUS</t>
        </is>
      </c>
      <c r="C83" s="7" t="n">
        <v>23</v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n">
        <v>23</v>
      </c>
      <c r="N83" s="7">
        <f>SUM(M4:M83)</f>
        <v/>
      </c>
    </row>
    <row r="84">
      <c r="A84" s="6" t="inlineStr">
        <is>
          <t>12/06/2023</t>
        </is>
      </c>
      <c r="B84" s="6" t="inlineStr">
        <is>
          <t>7-Eleven</t>
        </is>
      </c>
      <c r="C84" s="7" t="inlineStr"/>
      <c r="D84" s="7" t="inlineStr"/>
      <c r="E84" s="7" t="inlineStr"/>
      <c r="F84" s="7" t="inlineStr"/>
      <c r="G84" s="7" t="n">
        <v>87.95</v>
      </c>
      <c r="H84" s="7" t="inlineStr"/>
      <c r="I84" s="7" t="inlineStr"/>
      <c r="J84" s="7" t="inlineStr"/>
      <c r="K84" s="7" t="inlineStr"/>
      <c r="L84" s="7" t="inlineStr"/>
      <c r="M84" s="7" t="inlineStr"/>
      <c r="N84" s="7">
        <f>SUM(M4:M84)</f>
        <v/>
      </c>
    </row>
    <row r="85">
      <c r="A85" s="6" t="inlineStr">
        <is>
          <t>13/06/2023</t>
        </is>
      </c>
      <c r="B85" s="6" t="inlineStr">
        <is>
          <t>Chemist Warehouse</t>
        </is>
      </c>
      <c r="C85" s="7" t="inlineStr"/>
      <c r="D85" s="7" t="inlineStr"/>
      <c r="E85" s="7" t="inlineStr"/>
      <c r="F85" s="7" t="inlineStr"/>
      <c r="G85" s="7" t="inlineStr"/>
      <c r="H85" s="7" t="inlineStr"/>
      <c r="I85" s="7" t="n">
        <v>27.48</v>
      </c>
      <c r="J85" s="7" t="inlineStr"/>
      <c r="K85" s="7" t="inlineStr"/>
      <c r="L85" s="7" t="inlineStr"/>
      <c r="M85" s="7" t="inlineStr"/>
      <c r="N85" s="7">
        <f>SUM(M4:M85)</f>
        <v/>
      </c>
    </row>
    <row r="86">
      <c r="A86" s="6" t="inlineStr">
        <is>
          <t>14/06/2023</t>
        </is>
      </c>
      <c r="B86" s="6" t="inlineStr">
        <is>
          <t>Xero</t>
        </is>
      </c>
      <c r="C86" s="7" t="inlineStr"/>
      <c r="D86" s="7" t="inlineStr"/>
      <c r="E86" s="7" t="inlineStr"/>
      <c r="F86" s="7" t="inlineStr"/>
      <c r="G86" s="7" t="inlineStr"/>
      <c r="H86" s="7" t="n">
        <v>59</v>
      </c>
      <c r="I86" s="7" t="inlineStr"/>
      <c r="J86" s="7" t="inlineStr"/>
      <c r="K86" s="7" t="inlineStr"/>
      <c r="L86" s="7" t="inlineStr"/>
      <c r="M86" s="7" t="inlineStr"/>
      <c r="N86" s="7">
        <f>SUM(M4:M86)</f>
        <v/>
      </c>
    </row>
    <row r="87">
      <c r="A87" s="6" t="inlineStr">
        <is>
          <t>18/06/2023</t>
        </is>
      </c>
      <c r="B87" s="6" t="inlineStr">
        <is>
          <t>COSTCO WHOLESALE AUSTREPPING</t>
        </is>
      </c>
      <c r="C87" s="7" t="n">
        <v>147.36</v>
      </c>
      <c r="D87" s="7" t="inlineStr"/>
      <c r="E87" s="7" t="inlineStr"/>
      <c r="F87" s="7" t="inlineStr"/>
      <c r="G87" s="7" t="inlineStr"/>
      <c r="H87" s="7" t="inlineStr"/>
      <c r="I87" s="7" t="inlineStr"/>
      <c r="J87" s="7" t="inlineStr"/>
      <c r="K87" s="7" t="inlineStr"/>
      <c r="L87" s="7" t="inlineStr"/>
      <c r="M87" s="7" t="n">
        <v>147.36</v>
      </c>
      <c r="N87" s="7">
        <f>SUM(M4:M87)</f>
        <v/>
      </c>
    </row>
    <row r="88">
      <c r="A88" s="6" t="inlineStr">
        <is>
          <t>19/06/2023</t>
        </is>
      </c>
      <c r="B88" s="6" t="inlineStr">
        <is>
          <t>Belong</t>
        </is>
      </c>
      <c r="C88" s="7" t="inlineStr"/>
      <c r="D88" s="7" t="inlineStr"/>
      <c r="E88" s="7" t="inlineStr"/>
      <c r="F88" s="7" t="inlineStr"/>
      <c r="G88" s="7" t="inlineStr"/>
      <c r="H88" s="7" t="n">
        <v>25</v>
      </c>
      <c r="I88" s="7" t="inlineStr"/>
      <c r="J88" s="7" t="inlineStr"/>
      <c r="K88" s="7" t="inlineStr"/>
      <c r="L88" s="7" t="inlineStr"/>
      <c r="M88" s="7" t="inlineStr"/>
      <c r="N88" s="7">
        <f>SUM(M4:M88)</f>
        <v/>
      </c>
    </row>
    <row r="89">
      <c r="A89" s="6" t="inlineStr"/>
      <c r="B89" s="6" t="inlineStr">
        <is>
          <t>7-Eleven</t>
        </is>
      </c>
      <c r="C89" s="7" t="inlineStr"/>
      <c r="D89" s="7" t="inlineStr"/>
      <c r="E89" s="7" t="inlineStr"/>
      <c r="F89" s="7" t="inlineStr"/>
      <c r="G89" s="7" t="n">
        <v>90.25</v>
      </c>
      <c r="H89" s="7" t="inlineStr"/>
      <c r="I89" s="7" t="inlineStr"/>
      <c r="J89" s="7" t="inlineStr"/>
      <c r="K89" s="7" t="inlineStr"/>
      <c r="L89" s="7" t="inlineStr"/>
      <c r="M89" s="7" t="inlineStr"/>
      <c r="N89" s="7">
        <f>SUM(M4:M89)</f>
        <v/>
      </c>
    </row>
    <row r="90">
      <c r="A90" s="6" t="inlineStr">
        <is>
          <t>22/06/2023</t>
        </is>
      </c>
      <c r="B90" s="6" t="inlineStr">
        <is>
          <t>ARH ESSENDON FIELDSESSENDON FIEVIC</t>
        </is>
      </c>
      <c r="C90" s="7" t="n">
        <v>2300</v>
      </c>
      <c r="D90" s="7" t="inlineStr"/>
      <c r="E90" s="7" t="inlineStr"/>
      <c r="F90" s="7" t="inlineStr"/>
      <c r="G90" s="7" t="inlineStr"/>
      <c r="H90" s="7" t="inlineStr"/>
      <c r="I90" s="7" t="inlineStr"/>
      <c r="J90" s="7" t="inlineStr"/>
      <c r="K90" s="7" t="inlineStr"/>
      <c r="L90" s="7" t="inlineStr"/>
      <c r="M90" s="7" t="n">
        <v>2300</v>
      </c>
      <c r="N90" s="7">
        <f>SUM(M4:M90)</f>
        <v/>
      </c>
    </row>
    <row r="91">
      <c r="A91" s="6" t="inlineStr"/>
      <c r="B91" s="6" t="inlineStr">
        <is>
          <t>OFFICEWORKS 0342COBURGAUS</t>
        </is>
      </c>
      <c r="C91" s="7" t="n">
        <v>172.19</v>
      </c>
      <c r="D91" s="7" t="inlineStr"/>
      <c r="E91" s="7" t="inlineStr"/>
      <c r="F91" s="7" t="inlineStr"/>
      <c r="G91" s="7" t="inlineStr"/>
      <c r="H91" s="7" t="inlineStr"/>
      <c r="I91" s="7" t="inlineStr"/>
      <c r="J91" s="7" t="inlineStr"/>
      <c r="K91" s="7" t="inlineStr"/>
      <c r="L91" s="7" t="inlineStr"/>
      <c r="M91" s="7" t="n">
        <v>172.19</v>
      </c>
      <c r="N91" s="7">
        <f>SUM(M4:M91)</f>
        <v/>
      </c>
    </row>
    <row r="92">
      <c r="A92" s="6" t="inlineStr"/>
      <c r="B92" s="6" t="inlineStr">
        <is>
          <t>EG Group</t>
        </is>
      </c>
      <c r="C92" s="7" t="inlineStr"/>
      <c r="D92" s="7" t="inlineStr"/>
      <c r="E92" s="7" t="inlineStr"/>
      <c r="F92" s="7" t="inlineStr"/>
      <c r="G92" s="7" t="n">
        <v>54.25</v>
      </c>
      <c r="H92" s="7" t="inlineStr"/>
      <c r="I92" s="7" t="inlineStr"/>
      <c r="J92" s="7" t="inlineStr"/>
      <c r="K92" s="7" t="inlineStr"/>
      <c r="L92" s="7" t="inlineStr"/>
      <c r="M92" s="7" t="inlineStr"/>
      <c r="N92" s="7">
        <f>SUM(M4:M92)</f>
        <v/>
      </c>
    </row>
    <row r="93">
      <c r="A93" s="6" t="inlineStr">
        <is>
          <t>23/06/2023</t>
        </is>
      </c>
      <c r="B93" s="6" t="inlineStr">
        <is>
          <t>ARH ESSENDON FIELDSESSENDON FIEVIC</t>
        </is>
      </c>
      <c r="C93" s="7" t="n">
        <v>1937.5</v>
      </c>
      <c r="D93" s="7" t="inlineStr"/>
      <c r="E93" s="7" t="inlineStr"/>
      <c r="F93" s="7" t="inlineStr"/>
      <c r="G93" s="7" t="inlineStr"/>
      <c r="H93" s="7" t="inlineStr"/>
      <c r="I93" s="7" t="inlineStr"/>
      <c r="J93" s="7" t="inlineStr"/>
      <c r="K93" s="7" t="inlineStr"/>
      <c r="L93" s="7" t="inlineStr"/>
      <c r="M93" s="7" t="n">
        <v>1937.5</v>
      </c>
      <c r="N93" s="7">
        <f>SUM(M4:M93)</f>
        <v/>
      </c>
    </row>
    <row r="94">
      <c r="A94" s="6" t="inlineStr"/>
      <c r="B94" s="6" t="inlineStr">
        <is>
          <t>EG Group</t>
        </is>
      </c>
      <c r="C94" s="7" t="inlineStr"/>
      <c r="D94" s="7" t="inlineStr"/>
      <c r="E94" s="7" t="inlineStr"/>
      <c r="F94" s="7" t="inlineStr"/>
      <c r="G94" s="7" t="n">
        <v>68.20999999999999</v>
      </c>
      <c r="H94" s="7" t="inlineStr"/>
      <c r="I94" s="7" t="inlineStr"/>
      <c r="J94" s="7" t="inlineStr"/>
      <c r="K94" s="7" t="inlineStr"/>
      <c r="L94" s="7" t="inlineStr"/>
      <c r="M94" s="7" t="inlineStr"/>
      <c r="N94" s="7">
        <f>SUM(M4:M94)</f>
        <v/>
      </c>
    </row>
    <row r="95">
      <c r="A95" s="6" t="inlineStr">
        <is>
          <t>24/06/2023</t>
        </is>
      </c>
      <c r="B95" s="6" t="inlineStr">
        <is>
          <t>Woolworths</t>
        </is>
      </c>
      <c r="C95" s="7" t="inlineStr"/>
      <c r="D95" s="7" t="inlineStr"/>
      <c r="E95" s="7" t="inlineStr"/>
      <c r="F95" s="7" t="inlineStr"/>
      <c r="G95" s="7" t="inlineStr"/>
      <c r="H95" s="7" t="inlineStr"/>
      <c r="I95" s="7" t="n">
        <v>120.6</v>
      </c>
      <c r="J95" s="7" t="inlineStr"/>
      <c r="K95" s="7" t="inlineStr"/>
      <c r="L95" s="7" t="inlineStr"/>
      <c r="M95" s="7" t="inlineStr"/>
      <c r="N95" s="7">
        <f>SUM(M4:M95)</f>
        <v/>
      </c>
    </row>
    <row r="96">
      <c r="A96" s="6" t="inlineStr">
        <is>
          <t>25/06/2023</t>
        </is>
      </c>
      <c r="B96" s="6" t="inlineStr">
        <is>
          <t>IGA</t>
        </is>
      </c>
      <c r="C96" s="7" t="inlineStr"/>
      <c r="D96" s="7" t="inlineStr"/>
      <c r="E96" s="7" t="inlineStr"/>
      <c r="F96" s="7" t="inlineStr"/>
      <c r="G96" s="7" t="inlineStr"/>
      <c r="H96" s="7" t="inlineStr"/>
      <c r="I96" s="7" t="n">
        <v>44.48</v>
      </c>
      <c r="J96" s="7" t="inlineStr"/>
      <c r="K96" s="7" t="inlineStr"/>
      <c r="L96" s="7" t="inlineStr"/>
      <c r="M96" s="7" t="inlineStr"/>
      <c r="N96" s="7">
        <f>SUM(M4:M96)</f>
        <v/>
      </c>
    </row>
    <row r="97">
      <c r="A97" s="6" t="inlineStr">
        <is>
          <t>26/06/2023</t>
        </is>
      </c>
      <c r="B97" s="6" t="inlineStr">
        <is>
          <t>Coles Express</t>
        </is>
      </c>
      <c r="C97" s="7" t="inlineStr"/>
      <c r="D97" s="7" t="inlineStr"/>
      <c r="E97" s="7" t="inlineStr"/>
      <c r="F97" s="7" t="inlineStr"/>
      <c r="G97" s="7" t="n">
        <v>88.20999999999999</v>
      </c>
      <c r="H97" s="7" t="inlineStr"/>
      <c r="I97" s="7" t="inlineStr"/>
      <c r="J97" s="7" t="inlineStr"/>
      <c r="K97" s="7" t="inlineStr"/>
      <c r="L97" s="7" t="inlineStr"/>
      <c r="M97" s="7" t="inlineStr"/>
      <c r="N97" s="7">
        <f>SUM(M4:M97)</f>
        <v/>
      </c>
    </row>
    <row r="98">
      <c r="A98" s="6" t="inlineStr">
        <is>
          <t>27/06/2023</t>
        </is>
      </c>
      <c r="B98" s="6" t="inlineStr">
        <is>
          <t>IGA</t>
        </is>
      </c>
      <c r="C98" s="7" t="inlineStr"/>
      <c r="D98" s="7" t="inlineStr"/>
      <c r="E98" s="7" t="inlineStr"/>
      <c r="F98" s="7" t="inlineStr"/>
      <c r="G98" s="7" t="inlineStr"/>
      <c r="H98" s="7" t="inlineStr"/>
      <c r="I98" s="7" t="n">
        <v>117.3</v>
      </c>
      <c r="J98" s="7" t="inlineStr"/>
      <c r="K98" s="7" t="inlineStr"/>
      <c r="L98" s="7" t="inlineStr"/>
      <c r="M98" s="7" t="inlineStr"/>
      <c r="N98" s="7">
        <f>SUM(M4:M98)</f>
        <v/>
      </c>
    </row>
    <row r="99">
      <c r="A99" s="6" t="inlineStr"/>
      <c r="B99" s="6" t="inlineStr">
        <is>
          <t>Healthy Pets</t>
        </is>
      </c>
      <c r="C99" s="7" t="inlineStr"/>
      <c r="D99" s="7" t="inlineStr"/>
      <c r="E99" s="7" t="inlineStr"/>
      <c r="F99" s="7" t="inlineStr"/>
      <c r="G99" s="7" t="inlineStr"/>
      <c r="H99" s="7" t="inlineStr"/>
      <c r="I99" s="7" t="inlineStr"/>
      <c r="J99" s="7" t="inlineStr"/>
      <c r="K99" s="7" t="n">
        <v>45</v>
      </c>
      <c r="L99" s="7" t="inlineStr"/>
      <c r="M99" s="7" t="inlineStr"/>
      <c r="N99" s="7">
        <f>SUM(M4:M99)</f>
        <v/>
      </c>
    </row>
    <row r="100">
      <c r="A100" s="6" t="inlineStr"/>
      <c r="B100" s="6" t="inlineStr">
        <is>
          <t>McDonalds</t>
        </is>
      </c>
      <c r="C100" s="7" t="inlineStr"/>
      <c r="D100" s="7" t="n">
        <v>27.5</v>
      </c>
      <c r="E100" s="7" t="inlineStr"/>
      <c r="F100" s="7" t="inlineStr"/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>
        <f>SUM(M4:M100)</f>
        <v/>
      </c>
    </row>
    <row r="101">
      <c r="A101" s="6" t="inlineStr">
        <is>
          <t>28/06/2023</t>
        </is>
      </c>
      <c r="B101" s="6" t="inlineStr">
        <is>
          <t>Chemist Warehouse</t>
        </is>
      </c>
      <c r="C101" s="7" t="n">
        <v>8.5</v>
      </c>
      <c r="D101" s="7" t="inlineStr"/>
      <c r="E101" s="7" t="inlineStr"/>
      <c r="F101" s="7" t="inlineStr"/>
      <c r="G101" s="7" t="inlineStr"/>
      <c r="H101" s="7" t="inlineStr"/>
      <c r="I101" s="7" t="inlineStr"/>
      <c r="J101" s="7" t="inlineStr"/>
      <c r="K101" s="7" t="inlineStr"/>
      <c r="L101" s="7" t="inlineStr"/>
      <c r="M101" s="7" t="n">
        <v>8.5</v>
      </c>
      <c r="N101" s="7">
        <f>SUM(M4:M101)</f>
        <v/>
      </c>
    </row>
    <row r="102">
      <c r="A102" s="6" t="inlineStr">
        <is>
          <t>29/06/2023</t>
        </is>
      </c>
      <c r="B102" s="6" t="inlineStr">
        <is>
          <t>MELB ONSTREET PARKINGMELBOURNE</t>
        </is>
      </c>
      <c r="C102" s="7" t="n">
        <v>8.300000000000001</v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 t="n">
        <v>8.300000000000001</v>
      </c>
      <c r="N102" s="7">
        <f>SUM(M4:M102)</f>
        <v/>
      </c>
    </row>
    <row r="103">
      <c r="A103" s="6" t="inlineStr"/>
      <c r="B103" s="6" t="inlineStr">
        <is>
          <t>7-Eleven</t>
        </is>
      </c>
      <c r="C103" s="7" t="inlineStr"/>
      <c r="D103" s="7" t="inlineStr"/>
      <c r="E103" s="7" t="inlineStr"/>
      <c r="F103" s="7" t="inlineStr"/>
      <c r="G103" s="7" t="n">
        <v>70.51000000000001</v>
      </c>
      <c r="H103" s="7" t="inlineStr"/>
      <c r="I103" s="7" t="inlineStr"/>
      <c r="J103" s="7" t="inlineStr"/>
      <c r="K103" s="7" t="inlineStr"/>
      <c r="L103" s="7" t="inlineStr"/>
      <c r="M103" s="7" t="inlineStr"/>
      <c r="N103" s="7">
        <f>SUM(M4:M103)</f>
        <v/>
      </c>
    </row>
    <row r="104">
      <c r="A104" s="6" t="inlineStr">
        <is>
          <t>30/06/2023</t>
        </is>
      </c>
      <c r="B104" s="6" t="inlineStr">
        <is>
          <t>Hungry Jacks</t>
        </is>
      </c>
      <c r="C104" s="7" t="inlineStr"/>
      <c r="D104" s="7" t="n">
        <v>71.2</v>
      </c>
      <c r="E104" s="7" t="inlineStr"/>
      <c r="F104" s="7" t="inlineStr"/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>
        <f>SUM(M4:M104)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>
        <f>SUM(C105:L105)</f>
        <v/>
      </c>
      <c r="N105" s="7">
        <f>SUM(M4:M105)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>
        <f>SUM(C106:L106)</f>
        <v/>
      </c>
      <c r="N106" s="7">
        <f>SUM(M4:M106)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>
        <f>SUM(C107:L107)</f>
        <v/>
      </c>
      <c r="N107" s="7">
        <f>SUM(M4:M107)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>
        <f>SUM(C108:L108)</f>
        <v/>
      </c>
      <c r="N108" s="7">
        <f>SUM(M4:M108)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>
        <f>SUM(C109:L109)</f>
        <v/>
      </c>
      <c r="N109" s="7">
        <f>SUM(M4:M109)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>
        <f>SUM(C110:L110)</f>
        <v/>
      </c>
      <c r="N110" s="7">
        <f>SUM(M4:M110)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>
        <f>SUM(C111:L111)</f>
        <v/>
      </c>
      <c r="N111" s="7">
        <f>SUM(M4:M111)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>
        <f>SUM(C112:L112)</f>
        <v/>
      </c>
      <c r="N112" s="7">
        <f>SUM(M4:M112)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>
        <f>SUM(C113:L113)</f>
        <v/>
      </c>
      <c r="N113" s="7">
        <f>SUM(M4:M113)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>
        <f>SUM(C114:L114)</f>
        <v/>
      </c>
      <c r="N114" s="7">
        <f>SUM(M4:M114)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>
        <f>SUM(C115:L115)</f>
        <v/>
      </c>
      <c r="N115" s="7">
        <f>SUM(M4:M115)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>
        <f>SUM(C116:L116)</f>
        <v/>
      </c>
      <c r="N116" s="7">
        <f>SUM(M4:M116)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>
        <f>SUM(C117:L117)</f>
        <v/>
      </c>
      <c r="N117" s="7">
        <f>SUM(M4:M117)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>
        <f>SUM(C118:L118)</f>
        <v/>
      </c>
      <c r="N118" s="7">
        <f>SUM(M4:M118)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>
        <f>SUM(C119:L119)</f>
        <v/>
      </c>
      <c r="N119" s="7">
        <f>SUM(M4:M119)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>
        <f>SUM(C120:L120)</f>
        <v/>
      </c>
      <c r="N120" s="7">
        <f>SUM(M4:M120)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>
        <f>SUM(C121:L121)</f>
        <v/>
      </c>
      <c r="N121" s="7">
        <f>SUM(M4:M121)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>
        <f>SUM(C122:L122)</f>
        <v/>
      </c>
      <c r="N122" s="7">
        <f>SUM(M4:M122)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>
        <f>SUM(C123:L123)</f>
        <v/>
      </c>
      <c r="N123" s="7">
        <f>SUM(M4:M123)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>
        <f>SUM(C124:L124)</f>
        <v/>
      </c>
      <c r="N124" s="7">
        <f>SUM(M4:M124)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>
        <f>SUM(C125:L125)</f>
        <v/>
      </c>
      <c r="N125" s="7">
        <f>SUM(M4:M125)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>
        <f>SUM(C126:L126)</f>
        <v/>
      </c>
      <c r="N126" s="7">
        <f>SUM(M4:M126)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>
        <f>SUM(C127:L127)</f>
        <v/>
      </c>
      <c r="N127" s="7">
        <f>SUM(M4:M127)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>
        <f>SUM(C128:L128)</f>
        <v/>
      </c>
      <c r="N128" s="7">
        <f>SUM(M4:M128)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>
        <f>SUM(C129:L129)</f>
        <v/>
      </c>
      <c r="N129" s="7">
        <f>SUM(M4:M129)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>
        <f>SUM(C130:L130)</f>
        <v/>
      </c>
      <c r="N130" s="7">
        <f>SUM(M4:M130)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>
        <f>SUM(C131:L131)</f>
        <v/>
      </c>
      <c r="N131" s="7">
        <f>SUM(M4:M131)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>
        <f>SUM(C132:L132)</f>
        <v/>
      </c>
      <c r="N132" s="7">
        <f>SUM(M4:M132)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>
        <f>SUM(C133:L133)</f>
        <v/>
      </c>
      <c r="N133" s="7">
        <f>SUM(M4:M133)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>
        <f>SUM(C134:L134)</f>
        <v/>
      </c>
      <c r="N134" s="7">
        <f>SUM(M4:M134)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>
        <f>SUM(C135:L135)</f>
        <v/>
      </c>
      <c r="N135" s="7">
        <f>SUM(M4:M135)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>
        <f>SUM(C136:L136)</f>
        <v/>
      </c>
      <c r="N136" s="7">
        <f>SUM(M4:M136)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>
        <f>SUM(C137:L137)</f>
        <v/>
      </c>
      <c r="N137" s="7">
        <f>SUM(M4:M137)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>
        <f>SUM(C138:L138)</f>
        <v/>
      </c>
      <c r="N138" s="7">
        <f>SUM(M4:M138)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>
        <f>SUM(C139:L139)</f>
        <v/>
      </c>
      <c r="N139" s="7">
        <f>SUM(M4:M139)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>
        <f>SUM(C140:L140)</f>
        <v/>
      </c>
      <c r="N140" s="7">
        <f>SUM(M4:M140)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>
        <f>SUM(C141:L141)</f>
        <v/>
      </c>
      <c r="N141" s="7">
        <f>SUM(M4:M141)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>
        <f>SUM(C142:L142)</f>
        <v/>
      </c>
      <c r="N142" s="7">
        <f>SUM(M4:M142)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>
        <f>SUM(C143:L143)</f>
        <v/>
      </c>
      <c r="N143" s="7">
        <f>SUM(M4:M143)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>
        <f>SUM(C144:L144)</f>
        <v/>
      </c>
      <c r="N144" s="7">
        <f>SUM(M4:M144)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>
        <f>SUM(C145:L145)</f>
        <v/>
      </c>
      <c r="N145" s="7">
        <f>SUM(M4:M145)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>
        <f>SUM(C146:L146)</f>
        <v/>
      </c>
      <c r="N146" s="7">
        <f>SUM(M4:M146)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>
        <f>SUM(C147:L147)</f>
        <v/>
      </c>
      <c r="N147" s="7">
        <f>SUM(M4:M147)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>
        <f>SUM(C148:L148)</f>
        <v/>
      </c>
      <c r="N148" s="7">
        <f>SUM(M4:M148)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>
        <f>SUM(C149:L149)</f>
        <v/>
      </c>
      <c r="N149" s="7">
        <f>SUM(M4:M149)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>
        <f>SUM(C150:L150)</f>
        <v/>
      </c>
      <c r="N150" s="7">
        <f>SUM(M4:M150)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>
        <f>SUM(C151:L151)</f>
        <v/>
      </c>
      <c r="N151" s="7">
        <f>SUM(M4:M151)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>
        <f>SUM(C152:L152)</f>
        <v/>
      </c>
      <c r="N152" s="7">
        <f>SUM(M4:M152)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>
        <f>SUM(C153:L153)</f>
        <v/>
      </c>
      <c r="N153" s="7">
        <f>SUM(M4:M153)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>
        <f>SUM(C154:L154)</f>
        <v/>
      </c>
      <c r="N154" s="7">
        <f>SUM(M4:M154)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>
        <f>SUM(C155:L155)</f>
        <v/>
      </c>
      <c r="N155" s="7">
        <f>SUM(M4:M155)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>
        <f>SUM(C156:L156)</f>
        <v/>
      </c>
      <c r="N156" s="7">
        <f>SUM(M4:M156)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>
        <f>SUM(C157:L157)</f>
        <v/>
      </c>
      <c r="N157" s="7">
        <f>SUM(M4:M157)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>
        <f>SUM(C158:L158)</f>
        <v/>
      </c>
      <c r="N158" s="7">
        <f>SUM(M4:M158)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>
        <f>SUM(C159:L159)</f>
        <v/>
      </c>
      <c r="N159" s="7">
        <f>SUM(M4:M159)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>
        <f>SUM(C160:L160)</f>
        <v/>
      </c>
      <c r="N160" s="7">
        <f>SUM(M4:M160)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>
        <f>SUM(C161:L161)</f>
        <v/>
      </c>
      <c r="N161" s="7">
        <f>SUM(M4:M161)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>
        <f>SUM(C162:L162)</f>
        <v/>
      </c>
      <c r="N162" s="7">
        <f>SUM(M4:M162)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>
        <f>SUM(C163:L163)</f>
        <v/>
      </c>
      <c r="N163" s="7">
        <f>SUM(M4:M163)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>
        <f>SUM(C164:L164)</f>
        <v/>
      </c>
      <c r="N164" s="7">
        <f>SUM(M4:M164)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>
        <f>SUM(C165:L165)</f>
        <v/>
      </c>
      <c r="N165" s="7">
        <f>SUM(M4:M165)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>
        <f>SUM(C166:L166)</f>
        <v/>
      </c>
      <c r="N166" s="7">
        <f>SUM(M4:M166)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>
        <f>SUM(C167:L167)</f>
        <v/>
      </c>
      <c r="N167" s="7">
        <f>SUM(M4:M167)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>
        <f>SUM(C168:L168)</f>
        <v/>
      </c>
      <c r="N168" s="7">
        <f>SUM(M4:M168)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>
        <f>SUM(C169:L169)</f>
        <v/>
      </c>
      <c r="N169" s="7">
        <f>SUM(M4:M169)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>
        <f>SUM(C170:L170)</f>
        <v/>
      </c>
      <c r="N170" s="7">
        <f>SUM(M4:M170)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>
        <f>SUM(C171:L171)</f>
        <v/>
      </c>
      <c r="N171" s="7">
        <f>SUM(M4:M171)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>
        <f>SUM(C172:L172)</f>
        <v/>
      </c>
      <c r="N172" s="7">
        <f>SUM(M4:M172)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>
        <f>SUM(C173:L173)</f>
        <v/>
      </c>
      <c r="N173" s="7">
        <f>SUM(M4:M173)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>
        <f>SUM(C174:L174)</f>
        <v/>
      </c>
      <c r="N174" s="7">
        <f>SUM(M4:M174)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>
        <f>SUM(C175:L175)</f>
        <v/>
      </c>
      <c r="N175" s="7">
        <f>SUM(M4:M175)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>
        <f>SUM(C176:L176)</f>
        <v/>
      </c>
      <c r="N176" s="7">
        <f>SUM(M4:M176)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>
        <f>SUM(C177:L177)</f>
        <v/>
      </c>
      <c r="N177" s="7">
        <f>SUM(M4:M177)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>
        <f>SUM(C178:L178)</f>
        <v/>
      </c>
      <c r="N178" s="7">
        <f>SUM(M4:M178)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>
        <f>SUM(C179:L179)</f>
        <v/>
      </c>
      <c r="N179" s="7">
        <f>SUM(M4:M179)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>
        <f>SUM(C180:L180)</f>
        <v/>
      </c>
      <c r="N180" s="7">
        <f>SUM(M4:M180)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>
        <f>SUM(C181:L181)</f>
        <v/>
      </c>
      <c r="N181" s="7">
        <f>SUM(M4:M181)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>
        <f>SUM(C182:L182)</f>
        <v/>
      </c>
      <c r="N182" s="7">
        <f>SUM(M4:M182)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>
        <f>SUM(C183:L183)</f>
        <v/>
      </c>
      <c r="N183" s="7">
        <f>SUM(M4:M183)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>
        <f>SUM(C184:L184)</f>
        <v/>
      </c>
      <c r="N184" s="7">
        <f>SUM(M4:M184)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>
        <f>SUM(C185:L185)</f>
        <v/>
      </c>
      <c r="N185" s="7">
        <f>SUM(M4:M185)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>
        <f>SUM(C186:L186)</f>
        <v/>
      </c>
      <c r="N186" s="7">
        <f>SUM(M4:M186)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>
        <f>SUM(C187:L187)</f>
        <v/>
      </c>
      <c r="N187" s="7">
        <f>SUM(M4:M187)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>
        <f>SUM(C188:L188)</f>
        <v/>
      </c>
      <c r="N188" s="7">
        <f>SUM(M4:M188)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>
        <f>SUM(C189:L189)</f>
        <v/>
      </c>
      <c r="N189" s="7">
        <f>SUM(M4:M189)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>
        <f>SUM(C190:L190)</f>
        <v/>
      </c>
      <c r="N190" s="7">
        <f>SUM(M4:M190)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>
        <f>SUM(C191:L191)</f>
        <v/>
      </c>
      <c r="N191" s="7">
        <f>SUM(M4:M191)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>
        <f>SUM(C192:L192)</f>
        <v/>
      </c>
      <c r="N192" s="7">
        <f>SUM(M4:M192)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>
        <f>SUM(C193:L193)</f>
        <v/>
      </c>
      <c r="N193" s="7">
        <f>SUM(M4:M193)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>
        <f>SUM(C194:L194)</f>
        <v/>
      </c>
      <c r="N194" s="7">
        <f>SUM(M4:M194)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>
        <f>SUM(C195:L195)</f>
        <v/>
      </c>
      <c r="N195" s="7">
        <f>SUM(M4:M195)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>
        <f>SUM(C196:L196)</f>
        <v/>
      </c>
      <c r="N196" s="7">
        <f>SUM(M4:M196)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>
        <f>SUM(C197:L197)</f>
        <v/>
      </c>
      <c r="N197" s="7">
        <f>SUM(M4:M197)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>
        <f>SUM(C198:L198)</f>
        <v/>
      </c>
      <c r="N198" s="7">
        <f>SUM(M4:M198)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>
        <f>SUM(C199:L199)</f>
        <v/>
      </c>
      <c r="N199" s="7">
        <f>SUM(M4:M199)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>
        <f>SUM(C200:L200)</f>
        <v/>
      </c>
      <c r="N200" s="7">
        <f>SUM(M4:M200)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>
        <f>SUM(C201:L201)</f>
        <v/>
      </c>
      <c r="N201" s="7">
        <f>SUM(M4:M201)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>
        <f>SUM(C202:L202)</f>
        <v/>
      </c>
      <c r="N202" s="7">
        <f>SUM(M4:M202)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>
        <f>SUM(C203:L203)</f>
        <v/>
      </c>
      <c r="N203" s="7">
        <f>SUM(M4:M203)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>
        <f>SUM(C204:L204)</f>
        <v/>
      </c>
      <c r="N204" s="7">
        <f>SUM(M4:M204)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>
        <f>SUM(C205:L205)</f>
        <v/>
      </c>
      <c r="N205" s="7">
        <f>SUM(M4:M205)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>
        <f>SUM(C206:L206)</f>
        <v/>
      </c>
      <c r="N206" s="7">
        <f>SUM(M4:M206)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>
        <f>SUM(C207:L207)</f>
        <v/>
      </c>
      <c r="N207" s="7">
        <f>SUM(M4:M207)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>
        <f>SUM(C208:L208)</f>
        <v/>
      </c>
      <c r="N208" s="7">
        <f>SUM(M4:M208)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>
        <f>SUM(C209:L209)</f>
        <v/>
      </c>
      <c r="N209" s="7">
        <f>SUM(M4:M209)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>
        <f>SUM(C210:L210)</f>
        <v/>
      </c>
      <c r="N210" s="7">
        <f>SUM(M4:M210)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>
        <f>SUM(C211:L211)</f>
        <v/>
      </c>
      <c r="N211" s="7">
        <f>SUM(M4:M211)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>
        <f>SUM(C212:L212)</f>
        <v/>
      </c>
      <c r="N212" s="7">
        <f>SUM(M4:M212)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>
        <f>SUM(C213:L213)</f>
        <v/>
      </c>
      <c r="N213" s="7">
        <f>SUM(M4:M213)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>
        <f>SUM(C214:L214)</f>
        <v/>
      </c>
      <c r="N214" s="7">
        <f>SUM(M4:M214)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>
        <f>SUM(C215:L215)</f>
        <v/>
      </c>
      <c r="N215" s="7">
        <f>SUM(M4:M215)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>
        <f>SUM(C216:L216)</f>
        <v/>
      </c>
      <c r="N216" s="7">
        <f>SUM(M4:M216)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>
        <f>SUM(C217:L217)</f>
        <v/>
      </c>
      <c r="N217" s="7">
        <f>SUM(M4:M217)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>
        <f>SUM(C218:L218)</f>
        <v/>
      </c>
      <c r="N218" s="7">
        <f>SUM(M4:M218)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>
        <f>SUM(C219:L219)</f>
        <v/>
      </c>
      <c r="N219" s="7">
        <f>SUM(M4:M219)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>
        <f>SUM(C220:L220)</f>
        <v/>
      </c>
      <c r="N220" s="7">
        <f>SUM(M4:M220)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>
        <f>SUM(C221:L221)</f>
        <v/>
      </c>
      <c r="N221" s="7">
        <f>SUM(M4:M221)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>
        <f>SUM(C222:L222)</f>
        <v/>
      </c>
      <c r="N222" s="7">
        <f>SUM(M4:M222)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>
        <f>SUM(C223:L223)</f>
        <v/>
      </c>
      <c r="N223" s="7">
        <f>SUM(M4:M223)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>
        <f>SUM(C224:L224)</f>
        <v/>
      </c>
      <c r="N224" s="7">
        <f>SUM(M4:M224)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>
        <f>SUM(C225:L225)</f>
        <v/>
      </c>
      <c r="N225" s="7">
        <f>SUM(M4:M225)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>
        <f>SUM(C226:L226)</f>
        <v/>
      </c>
      <c r="N226" s="7">
        <f>SUM(M4:M226)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>
        <f>SUM(C227:L227)</f>
        <v/>
      </c>
      <c r="N227" s="7">
        <f>SUM(M4:M227)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>
        <f>SUM(C228:L228)</f>
        <v/>
      </c>
      <c r="N228" s="7">
        <f>SUM(M4:M228)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>
        <f>SUM(C229:L229)</f>
        <v/>
      </c>
      <c r="N229" s="7">
        <f>SUM(M4:M229)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>
        <f>SUM(C230:L230)</f>
        <v/>
      </c>
      <c r="N230" s="7">
        <f>SUM(M4:M230)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>
        <f>SUM(C231:L231)</f>
        <v/>
      </c>
      <c r="N231" s="7">
        <f>SUM(M4:M231)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>
        <f>SUM(C232:L232)</f>
        <v/>
      </c>
      <c r="N232" s="7">
        <f>SUM(M4:M232)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>
        <f>SUM(C233:L233)</f>
        <v/>
      </c>
      <c r="N233" s="7">
        <f>SUM(M4:M233)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>
        <f>SUM(C234:L234)</f>
        <v/>
      </c>
      <c r="N234" s="7">
        <f>SUM(M4:M234)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>
        <f>SUM(C235:L235)</f>
        <v/>
      </c>
      <c r="N235" s="7">
        <f>SUM(M4:M235)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>
        <f>SUM(C236:L236)</f>
        <v/>
      </c>
      <c r="N236" s="7">
        <f>SUM(M4:M236)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>
        <f>SUM(C237:L237)</f>
        <v/>
      </c>
      <c r="N237" s="7">
        <f>SUM(M4:M237)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>
        <f>SUM(C238:L238)</f>
        <v/>
      </c>
      <c r="N238" s="7">
        <f>SUM(M4:M238)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>
        <f>SUM(C239:L239)</f>
        <v/>
      </c>
      <c r="N239" s="7">
        <f>SUM(M4:M239)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>
        <f>SUM(C240:L240)</f>
        <v/>
      </c>
      <c r="N240" s="7">
        <f>SUM(M4:M240)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>
        <f>SUM(C241:L241)</f>
        <v/>
      </c>
      <c r="N241" s="7">
        <f>SUM(M4:M241)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>
        <f>SUM(C242:L242)</f>
        <v/>
      </c>
      <c r="N242" s="7">
        <f>SUM(M4:M242)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>
        <f>SUM(C243:L243)</f>
        <v/>
      </c>
      <c r="N243" s="7">
        <f>SUM(M4:M243)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>
        <f>SUM(C244:L244)</f>
        <v/>
      </c>
      <c r="N244" s="7">
        <f>SUM(M4:M244)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>
        <f>SUM(C245:L245)</f>
        <v/>
      </c>
      <c r="N245" s="7">
        <f>SUM(M4:M245)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>
        <f>SUM(C246:L246)</f>
        <v/>
      </c>
      <c r="N246" s="7">
        <f>SUM(M4:M246)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>
        <f>SUM(C247:L247)</f>
        <v/>
      </c>
      <c r="N247" s="7">
        <f>SUM(M4:M247)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>
        <f>SUM(C248:L248)</f>
        <v/>
      </c>
      <c r="N248" s="7">
        <f>SUM(M4:M248)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>
        <f>SUM(C249:L249)</f>
        <v/>
      </c>
      <c r="N249" s="7">
        <f>SUM(M4:M249)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>
        <f>SUM(C250:L250)</f>
        <v/>
      </c>
      <c r="N250" s="7">
        <f>SUM(M4:M250)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>
        <f>SUM(C251:L251)</f>
        <v/>
      </c>
      <c r="N251" s="7">
        <f>SUM(M4:M251)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>
        <f>SUM(C252:L252)</f>
        <v/>
      </c>
      <c r="N252" s="7">
        <f>SUM(M4:M252)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>
        <f>SUM(C253:L253)</f>
        <v/>
      </c>
      <c r="N253" s="7">
        <f>SUM(M4:M253)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>
        <f>SUM(C254:L254)</f>
        <v/>
      </c>
      <c r="N254" s="7">
        <f>SUM(M4:M254)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>
        <f>SUM(C255:L255)</f>
        <v/>
      </c>
      <c r="N255" s="7">
        <f>SUM(M4:M255)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>
        <f>SUM(C256:L256)</f>
        <v/>
      </c>
      <c r="N256" s="7">
        <f>SUM(M4:M256)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>
        <f>SUM(C257:L257)</f>
        <v/>
      </c>
      <c r="N257" s="7">
        <f>SUM(M4:M257)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>
        <f>SUM(C258:L258)</f>
        <v/>
      </c>
      <c r="N258" s="7">
        <f>SUM(M4:M258)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>
        <f>SUM(C259:L259)</f>
        <v/>
      </c>
      <c r="N259" s="7">
        <f>SUM(M4:M259)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>
        <f>SUM(C260:L260)</f>
        <v/>
      </c>
      <c r="N260" s="7">
        <f>SUM(M4:M260)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>
        <f>SUM(C261:L261)</f>
        <v/>
      </c>
      <c r="N261" s="7">
        <f>SUM(M4:M261)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>
        <f>SUM(C262:L262)</f>
        <v/>
      </c>
      <c r="N262" s="7">
        <f>SUM(M4:M262)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>
        <f>SUM(C263:L263)</f>
        <v/>
      </c>
      <c r="N263" s="7">
        <f>SUM(M4:M263)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>
        <f>SUM(C264:L264)</f>
        <v/>
      </c>
      <c r="N264" s="7">
        <f>SUM(M4:M264)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>
        <f>SUM(C265:L265)</f>
        <v/>
      </c>
      <c r="N265" s="7">
        <f>SUM(M4:M265)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>
        <f>SUM(C266:L266)</f>
        <v/>
      </c>
      <c r="N266" s="7">
        <f>SUM(M4:M266)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>
        <f>SUM(C267:L267)</f>
        <v/>
      </c>
      <c r="N267" s="7">
        <f>SUM(M4:M267)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>
        <f>SUM(C268:L268)</f>
        <v/>
      </c>
      <c r="N268" s="7">
        <f>SUM(M4:M268)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>
        <f>SUM(C269:L269)</f>
        <v/>
      </c>
      <c r="N269" s="7">
        <f>SUM(M4:M269)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>
        <f>SUM(C270:L270)</f>
        <v/>
      </c>
      <c r="N270" s="7">
        <f>SUM(M4:M270)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>
        <f>SUM(C271:L271)</f>
        <v/>
      </c>
      <c r="N271" s="7">
        <f>SUM(M4:M271)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>
        <f>SUM(C272:L272)</f>
        <v/>
      </c>
      <c r="N272" s="7">
        <f>SUM(M4:M272)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>
        <f>SUM(C273:L273)</f>
        <v/>
      </c>
      <c r="N273" s="7">
        <f>SUM(M4:M273)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>
        <f>SUM(C274:L274)</f>
        <v/>
      </c>
      <c r="N274" s="7">
        <f>SUM(M4:M274)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>
        <f>SUM(C275:L275)</f>
        <v/>
      </c>
      <c r="N275" s="7">
        <f>SUM(M4:M275)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>
        <f>SUM(C276:L276)</f>
        <v/>
      </c>
      <c r="N276" s="7">
        <f>SUM(M4:M276)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>
        <f>SUM(C277:L277)</f>
        <v/>
      </c>
      <c r="N277" s="7">
        <f>SUM(M4:M277)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>
        <f>SUM(C278:L278)</f>
        <v/>
      </c>
      <c r="N278" s="7">
        <f>SUM(M4:M278)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>
        <f>SUM(C279:L279)</f>
        <v/>
      </c>
      <c r="N279" s="7">
        <f>SUM(M4:M279)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>
        <f>SUM(C280:L280)</f>
        <v/>
      </c>
      <c r="N280" s="7">
        <f>SUM(M4:M280)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>
        <f>SUM(C281:L281)</f>
        <v/>
      </c>
      <c r="N281" s="7">
        <f>SUM(M4:M281)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>
        <f>SUM(C282:L282)</f>
        <v/>
      </c>
      <c r="N282" s="7">
        <f>SUM(M4:M282)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>
        <f>SUM(C283:L283)</f>
        <v/>
      </c>
      <c r="N283" s="7">
        <f>SUM(M4:M283)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>
        <f>SUM(C284:L284)</f>
        <v/>
      </c>
      <c r="N284" s="7">
        <f>SUM(M4:M284)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>
        <f>SUM(C285:L285)</f>
        <v/>
      </c>
      <c r="N285" s="7">
        <f>SUM(M4:M285)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>
        <f>SUM(C286:L286)</f>
        <v/>
      </c>
      <c r="N286" s="7">
        <f>SUM(M4:M286)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>
        <f>SUM(C287:L287)</f>
        <v/>
      </c>
      <c r="N287" s="7">
        <f>SUM(M4:M287)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>
        <f>SUM(C288:L288)</f>
        <v/>
      </c>
      <c r="N288" s="7">
        <f>SUM(M4:M288)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>
        <f>SUM(C289:L289)</f>
        <v/>
      </c>
      <c r="N289" s="7">
        <f>SUM(M4:M289)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>
        <f>SUM(C290:L290)</f>
        <v/>
      </c>
      <c r="N290" s="7">
        <f>SUM(M4:M290)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>
        <f>SUM(C291:L291)</f>
        <v/>
      </c>
      <c r="N291" s="7">
        <f>SUM(M4:M291)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>
        <f>SUM(C292:L292)</f>
        <v/>
      </c>
      <c r="N292" s="7">
        <f>SUM(M4:M292)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>
        <f>SUM(C293:L293)</f>
        <v/>
      </c>
      <c r="N293" s="7">
        <f>SUM(M4:M293)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>
        <f>SUM(C294:L294)</f>
        <v/>
      </c>
      <c r="N294" s="7">
        <f>SUM(M4:M294)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>
        <f>SUM(C295:L295)</f>
        <v/>
      </c>
      <c r="N295" s="7">
        <f>SUM(M4:M295)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>
        <f>SUM(C296:L296)</f>
        <v/>
      </c>
      <c r="N296" s="7">
        <f>SUM(M4:M296)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>
        <f>SUM(C297:L297)</f>
        <v/>
      </c>
      <c r="N297" s="7">
        <f>SUM(M4:M297)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>
        <f>SUM(C298:L298)</f>
        <v/>
      </c>
      <c r="N298" s="7">
        <f>SUM(M4:M298)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>
        <f>SUM(C299:L299)</f>
        <v/>
      </c>
      <c r="N299" s="7">
        <f>SUM(M4:M299)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>
        <f>SUM(C300:L300)</f>
        <v/>
      </c>
      <c r="N300" s="7">
        <f>SUM(M4:M300)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>
        <f>SUM(C301:L301)</f>
        <v/>
      </c>
      <c r="N301" s="7">
        <f>SUM(M4:M301)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>
        <f>SUM(C302:L302)</f>
        <v/>
      </c>
      <c r="N302" s="7">
        <f>SUM(M4:M302)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>
        <f>SUM(C303:L303)</f>
        <v/>
      </c>
      <c r="N303" s="7">
        <f>SUM(M4:M303)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>
        <f>SUM(C304:L304)</f>
        <v/>
      </c>
      <c r="N304" s="7">
        <f>SUM(M4:M304)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>
        <f>SUM(C305:L305)</f>
        <v/>
      </c>
      <c r="N305" s="7">
        <f>SUM(M4:M305)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>
        <f>SUM(C306:L306)</f>
        <v/>
      </c>
      <c r="N306" s="7">
        <f>SUM(M4:M306)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>
        <f>SUM(C307:L307)</f>
        <v/>
      </c>
      <c r="N307" s="7">
        <f>SUM(M4:M307)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>
        <f>SUM(C308:L308)</f>
        <v/>
      </c>
      <c r="N308" s="7">
        <f>SUM(M4:M308)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>
        <f>SUM(C309:L309)</f>
        <v/>
      </c>
      <c r="N309" s="7">
        <f>SUM(M4:M309)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>
        <f>SUM(C310:L310)</f>
        <v/>
      </c>
      <c r="N310" s="7">
        <f>SUM(M4:M310)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>
        <f>SUM(C311:L311)</f>
        <v/>
      </c>
      <c r="N311" s="7">
        <f>SUM(M4:M311)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>
        <f>SUM(C312:L312)</f>
        <v/>
      </c>
      <c r="N312" s="7">
        <f>SUM(M4:M312)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>
        <f>SUM(C313:L313)</f>
        <v/>
      </c>
      <c r="N313" s="7">
        <f>SUM(M4:M313)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>
        <f>SUM(C314:L314)</f>
        <v/>
      </c>
      <c r="N314" s="7">
        <f>SUM(M4:M314)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>
        <f>SUM(C315:L315)</f>
        <v/>
      </c>
      <c r="N315" s="7">
        <f>SUM(M4:M315)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>
        <f>SUM(C316:L316)</f>
        <v/>
      </c>
      <c r="N316" s="7">
        <f>SUM(M4:M316)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>
        <f>SUM(C317:L317)</f>
        <v/>
      </c>
      <c r="N317" s="7">
        <f>SUM(M4:M317)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>
        <f>SUM(C318:L318)</f>
        <v/>
      </c>
      <c r="N318" s="7">
        <f>SUM(M4:M318)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>
        <f>SUM(C319:L319)</f>
        <v/>
      </c>
      <c r="N319" s="7">
        <f>SUM(M4:M319)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>
        <f>SUM(C320:L320)</f>
        <v/>
      </c>
      <c r="N320" s="7">
        <f>SUM(M4:M320)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>
        <f>SUM(C321:L321)</f>
        <v/>
      </c>
      <c r="N321" s="7">
        <f>SUM(M4:M321)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>
        <f>SUM(C322:L322)</f>
        <v/>
      </c>
      <c r="N322" s="7">
        <f>SUM(M4:M322)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>
        <f>SUM(C323:L323)</f>
        <v/>
      </c>
      <c r="N323" s="7">
        <f>SUM(M4:M323)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>
        <f>SUM(C324:L324)</f>
        <v/>
      </c>
      <c r="N324" s="7">
        <f>SUM(M4:M324)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>
        <f>SUM(C325:L325)</f>
        <v/>
      </c>
      <c r="N325" s="7">
        <f>SUM(M4:M325)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>
        <f>SUM(C326:L326)</f>
        <v/>
      </c>
      <c r="N326" s="7">
        <f>SUM(M4:M326)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>
        <f>SUM(C327:L327)</f>
        <v/>
      </c>
      <c r="N327" s="7">
        <f>SUM(M4:M327)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>
        <f>SUM(C328:L328)</f>
        <v/>
      </c>
      <c r="N328" s="7">
        <f>SUM(M4:M328)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>
        <f>SUM(C329:L329)</f>
        <v/>
      </c>
      <c r="N329" s="7">
        <f>SUM(M4:M329)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>
        <f>SUM(C330:L330)</f>
        <v/>
      </c>
      <c r="N330" s="7">
        <f>SUM(M4:M330)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>
        <f>SUM(C331:L331)</f>
        <v/>
      </c>
      <c r="N331" s="7">
        <f>SUM(M4:M331)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>
        <f>SUM(C332:L332)</f>
        <v/>
      </c>
      <c r="N332" s="7">
        <f>SUM(M4:M332)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>
        <f>SUM(C333:L333)</f>
        <v/>
      </c>
      <c r="N333" s="7">
        <f>SUM(M4:M333)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>
        <f>SUM(C334:L334)</f>
        <v/>
      </c>
      <c r="N334" s="7">
        <f>SUM(M4:M334)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>
        <f>SUM(C335:L335)</f>
        <v/>
      </c>
      <c r="N335" s="7">
        <f>SUM(M4:M335)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>
        <f>SUM(C336:L336)</f>
        <v/>
      </c>
      <c r="N336" s="7">
        <f>SUM(M4:M336)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>
        <f>SUM(C337:L337)</f>
        <v/>
      </c>
      <c r="N337" s="7">
        <f>SUM(M4:M337)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>
        <f>SUM(C338:L338)</f>
        <v/>
      </c>
      <c r="N338" s="7">
        <f>SUM(M4:M338)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>
        <f>SUM(C339:L339)</f>
        <v/>
      </c>
      <c r="N339" s="7">
        <f>SUM(M4:M339)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>
        <f>SUM(C340:L340)</f>
        <v/>
      </c>
      <c r="N340" s="7">
        <f>SUM(M4:M340)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>
        <f>SUM(C341:L341)</f>
        <v/>
      </c>
      <c r="N341" s="7">
        <f>SUM(M4:M341)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>
        <f>SUM(C342:L342)</f>
        <v/>
      </c>
      <c r="N342" s="7">
        <f>SUM(M4:M342)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>
        <f>SUM(C343:L343)</f>
        <v/>
      </c>
      <c r="N343" s="7">
        <f>SUM(M4:M343)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>
        <f>SUM(C344:L344)</f>
        <v/>
      </c>
      <c r="N344" s="7">
        <f>SUM(M4:M344)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>
        <f>SUM(C345:L345)</f>
        <v/>
      </c>
      <c r="N345" s="7">
        <f>SUM(M4:M345)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>
        <f>SUM(C346:L346)</f>
        <v/>
      </c>
      <c r="N346" s="7">
        <f>SUM(M4:M346)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>
        <f>SUM(C347:L347)</f>
        <v/>
      </c>
      <c r="N347" s="7">
        <f>SUM(M4:M347)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>
        <f>SUM(C348:L348)</f>
        <v/>
      </c>
      <c r="N348" s="7">
        <f>SUM(M4:M348)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>
        <f>SUM(C349:L349)</f>
        <v/>
      </c>
      <c r="N349" s="7">
        <f>SUM(M4:M349)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>
        <f>SUM(C350:L350)</f>
        <v/>
      </c>
      <c r="N350" s="7">
        <f>SUM(M4:M350)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>
        <f>SUM(C351:L351)</f>
        <v/>
      </c>
      <c r="N351" s="7">
        <f>SUM(M4:M351)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>
        <f>SUM(C352:L352)</f>
        <v/>
      </c>
      <c r="N352" s="7">
        <f>SUM(M4:M352)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>
        <f>SUM(C353:L353)</f>
        <v/>
      </c>
      <c r="N353" s="7">
        <f>SUM(M4:M353)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>
        <f>SUM(C354:L354)</f>
        <v/>
      </c>
      <c r="N354" s="7">
        <f>SUM(M4:M354)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>
        <f>SUM(C355:L355)</f>
        <v/>
      </c>
      <c r="N355" s="7">
        <f>SUM(M4:M355)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>
        <f>SUM(C356:L356)</f>
        <v/>
      </c>
      <c r="N356" s="7">
        <f>SUM(M4:M356)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>
        <f>SUM(C357:L357)</f>
        <v/>
      </c>
      <c r="N357" s="7">
        <f>SUM(M4:M357)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>
        <f>SUM(C358:L358)</f>
        <v/>
      </c>
      <c r="N358" s="7">
        <f>SUM(M4:M358)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>
        <f>SUM(C359:L359)</f>
        <v/>
      </c>
      <c r="N359" s="7">
        <f>SUM(M4:M359)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>
        <f>SUM(C360:L360)</f>
        <v/>
      </c>
      <c r="N360" s="7">
        <f>SUM(M4:M360)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>
        <f>SUM(C361:L361)</f>
        <v/>
      </c>
      <c r="N361" s="7">
        <f>SUM(M4:M361)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>
        <f>SUM(C362:L362)</f>
        <v/>
      </c>
      <c r="N362" s="7">
        <f>SUM(M4:M362)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>
        <f>SUM(C363:L363)</f>
        <v/>
      </c>
      <c r="N363" s="7">
        <f>SUM(M4:M363)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>
        <f>SUM(C364:L364)</f>
        <v/>
      </c>
      <c r="N364" s="7">
        <f>SUM(M4:M364)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>
        <f>SUM(C365:L365)</f>
        <v/>
      </c>
      <c r="N365" s="7">
        <f>SUM(M4:M365)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>
        <f>SUM(C366:L366)</f>
        <v/>
      </c>
      <c r="N366" s="7">
        <f>SUM(M4:M366)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>
        <f>SUM(C367:L367)</f>
        <v/>
      </c>
      <c r="N367" s="7">
        <f>SUM(M4:M367)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>
        <f>SUM(C368:L368)</f>
        <v/>
      </c>
      <c r="N368" s="7">
        <f>SUM(M4:M368)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>
        <f>SUM(C369:L369)</f>
        <v/>
      </c>
      <c r="N369" s="7">
        <f>SUM(M4:M369)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>
        <f>SUM(C370:L370)</f>
        <v/>
      </c>
      <c r="N370" s="7">
        <f>SUM(M4:M370)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>
        <f>SUM(C371:L371)</f>
        <v/>
      </c>
      <c r="N371" s="7">
        <f>SUM(M4:M371)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>
        <f>SUM(C372:L372)</f>
        <v/>
      </c>
      <c r="N372" s="7">
        <f>SUM(M4:M372)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>
        <f>SUM(C373:L373)</f>
        <v/>
      </c>
      <c r="N373" s="7">
        <f>SUM(M4:M373)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>
        <f>SUM(C374:L374)</f>
        <v/>
      </c>
      <c r="N374" s="7">
        <f>SUM(M4:M374)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>
        <f>SUM(C375:L375)</f>
        <v/>
      </c>
      <c r="N375" s="7">
        <f>SUM(M4:M375)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>
        <f>SUM(C376:L376)</f>
        <v/>
      </c>
      <c r="N376" s="7">
        <f>SUM(M4:M376)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>
        <f>SUM(C377:L377)</f>
        <v/>
      </c>
      <c r="N377" s="7">
        <f>SUM(M4:M377)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>
        <f>SUM(C378:L378)</f>
        <v/>
      </c>
      <c r="N378" s="7">
        <f>SUM(M4:M378)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>
        <f>SUM(C379:L379)</f>
        <v/>
      </c>
      <c r="N379" s="7">
        <f>SUM(M4:M379)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>
        <f>SUM(C380:L380)</f>
        <v/>
      </c>
      <c r="N380" s="7">
        <f>SUM(M4:M380)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>
        <f>SUM(C381:L381)</f>
        <v/>
      </c>
      <c r="N381" s="7">
        <f>SUM(M4:M381)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>
        <f>SUM(C382:L382)</f>
        <v/>
      </c>
      <c r="N382" s="7">
        <f>SUM(M4:M382)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>
        <f>SUM(C383:L383)</f>
        <v/>
      </c>
      <c r="N383" s="7">
        <f>SUM(M4:M383)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>
        <f>SUM(C384:L384)</f>
        <v/>
      </c>
      <c r="N384" s="7">
        <f>SUM(M4:M384)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>
        <f>SUM(C385:L385)</f>
        <v/>
      </c>
      <c r="N385" s="7">
        <f>SUM(M4:M385)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>
        <f>SUM(C386:L386)</f>
        <v/>
      </c>
      <c r="N386" s="7">
        <f>SUM(M4:M386)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>
        <f>SUM(C387:L387)</f>
        <v/>
      </c>
      <c r="N387" s="7">
        <f>SUM(M4:M387)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>
        <f>SUM(C388:L388)</f>
        <v/>
      </c>
      <c r="N388" s="7">
        <f>SUM(M4:M388)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>
        <f>SUM(C389:L389)</f>
        <v/>
      </c>
      <c r="N389" s="7">
        <f>SUM(M4:M389)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>
        <f>SUM(C390:L390)</f>
        <v/>
      </c>
      <c r="N390" s="7">
        <f>SUM(M4:M390)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>
        <f>SUM(C391:L391)</f>
        <v/>
      </c>
      <c r="N391" s="7">
        <f>SUM(M4:M391)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>
        <f>SUM(C392:L392)</f>
        <v/>
      </c>
      <c r="N392" s="7">
        <f>SUM(M4:M392)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>
        <f>SUM(C393:L393)</f>
        <v/>
      </c>
      <c r="N393" s="7">
        <f>SUM(M4:M393)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>
        <f>SUM(C394:L394)</f>
        <v/>
      </c>
      <c r="N394" s="7">
        <f>SUM(M4:M394)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>
        <f>SUM(C395:L395)</f>
        <v/>
      </c>
      <c r="N395" s="7">
        <f>SUM(M4:M395)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>
        <f>SUM(C396:L396)</f>
        <v/>
      </c>
      <c r="N396" s="7">
        <f>SUM(M4:M396)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>
        <f>SUM(C397:L397)</f>
        <v/>
      </c>
      <c r="N397" s="7">
        <f>SUM(M4:M397)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>
        <f>SUM(C398:L398)</f>
        <v/>
      </c>
      <c r="N398" s="7">
        <f>SUM(M4:M398)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>
        <f>SUM(C399:L399)</f>
        <v/>
      </c>
      <c r="N399" s="7">
        <f>SUM(M4:M399)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>
        <f>SUM(C400:L400)</f>
        <v/>
      </c>
      <c r="N400" s="7">
        <f>SUM(M4:M400)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>
        <f>SUM(C401:L401)</f>
        <v/>
      </c>
      <c r="N401" s="7">
        <f>SUM(M4:M401)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>
        <f>SUM(C402:L402)</f>
        <v/>
      </c>
      <c r="N402" s="7">
        <f>SUM(M4:M402)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>
        <f>SUM(C403:L403)</f>
        <v/>
      </c>
      <c r="N403" s="7">
        <f>SUM(M4:M403)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>
        <f>SUM(C404:L404)</f>
        <v/>
      </c>
      <c r="N404" s="7">
        <f>SUM(M4:M404)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>
        <f>SUM(C405:L405)</f>
        <v/>
      </c>
      <c r="N405" s="7">
        <f>SUM(M4:M405)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>
        <f>SUM(C406:L406)</f>
        <v/>
      </c>
      <c r="N406" s="7">
        <f>SUM(M4:M406)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>
        <f>SUM(C407:L407)</f>
        <v/>
      </c>
      <c r="N407" s="7">
        <f>SUM(M4:M407)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>
        <f>SUM(C408:L408)</f>
        <v/>
      </c>
      <c r="N408" s="7">
        <f>SUM(M4:M408)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>
        <f>SUM(C409:L409)</f>
        <v/>
      </c>
      <c r="N409" s="7">
        <f>SUM(M4:M409)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>
        <f>SUM(C410:L410)</f>
        <v/>
      </c>
      <c r="N410" s="7">
        <f>SUM(M4:M410)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>
        <f>SUM(C411:L411)</f>
        <v/>
      </c>
      <c r="N411" s="7">
        <f>SUM(M4:M411)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>
        <f>SUM(C412:L412)</f>
        <v/>
      </c>
      <c r="N412" s="7">
        <f>SUM(M4:M412)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>
        <f>SUM(C413:L413)</f>
        <v/>
      </c>
      <c r="N413" s="7">
        <f>SUM(M4:M413)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>
        <f>SUM(C414:L414)</f>
        <v/>
      </c>
      <c r="N414" s="7">
        <f>SUM(M4:M414)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>
        <f>SUM(C415:L415)</f>
        <v/>
      </c>
      <c r="N415" s="7">
        <f>SUM(M4:M415)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>
        <f>SUM(C416:L416)</f>
        <v/>
      </c>
      <c r="N416" s="7">
        <f>SUM(M4:M416)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>
        <f>SUM(C417:L417)</f>
        <v/>
      </c>
      <c r="N417" s="7">
        <f>SUM(M4:M417)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>
        <f>SUM(C418:L418)</f>
        <v/>
      </c>
      <c r="N418" s="7">
        <f>SUM(M4:M418)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>
        <f>SUM(C419:L419)</f>
        <v/>
      </c>
      <c r="N419" s="7">
        <f>SUM(M4:M419)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>
        <f>SUM(C420:L420)</f>
        <v/>
      </c>
      <c r="N420" s="7">
        <f>SUM(M4:M420)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>
        <f>SUM(C421:L421)</f>
        <v/>
      </c>
      <c r="N421" s="7">
        <f>SUM(M4:M421)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>
        <f>SUM(C422:L422)</f>
        <v/>
      </c>
      <c r="N422" s="7">
        <f>SUM(M4:M422)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>
        <f>SUM(C423:L423)</f>
        <v/>
      </c>
      <c r="N423" s="7">
        <f>SUM(M4:M423)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>
        <f>SUM(C424:L424)</f>
        <v/>
      </c>
      <c r="N424" s="7">
        <f>SUM(M4:M424)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>
        <f>SUM(C425:L425)</f>
        <v/>
      </c>
      <c r="N425" s="7">
        <f>SUM(M4:M425)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>
        <f>SUM(C426:L426)</f>
        <v/>
      </c>
      <c r="N426" s="7">
        <f>SUM(M4:M426)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>
        <f>SUM(C427:L427)</f>
        <v/>
      </c>
      <c r="N427" s="7">
        <f>SUM(M4:M427)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>
        <f>SUM(C428:L428)</f>
        <v/>
      </c>
      <c r="N428" s="7">
        <f>SUM(M4:M428)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>
        <f>SUM(C429:L429)</f>
        <v/>
      </c>
      <c r="N429" s="7">
        <f>SUM(M4:M429)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>
        <f>SUM(C430:L430)</f>
        <v/>
      </c>
      <c r="N430" s="7">
        <f>SUM(M4:M430)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>
        <f>SUM(C431:L431)</f>
        <v/>
      </c>
      <c r="N431" s="7">
        <f>SUM(M4:M431)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>
        <f>SUM(C432:L432)</f>
        <v/>
      </c>
      <c r="N432" s="7">
        <f>SUM(M4:M432)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>
        <f>SUM(C433:L433)</f>
        <v/>
      </c>
      <c r="N433" s="7">
        <f>SUM(M4:M433)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>
        <f>SUM(C434:L434)</f>
        <v/>
      </c>
      <c r="N434" s="7">
        <f>SUM(M4:M434)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>
        <f>SUM(C435:L435)</f>
        <v/>
      </c>
      <c r="N435" s="7">
        <f>SUM(M4:M435)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>
        <f>SUM(C436:L436)</f>
        <v/>
      </c>
      <c r="N436" s="7">
        <f>SUM(M4:M436)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>
        <f>SUM(C437:L437)</f>
        <v/>
      </c>
      <c r="N437" s="7">
        <f>SUM(M4:M437)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>
        <f>SUM(C438:L438)</f>
        <v/>
      </c>
      <c r="N438" s="7">
        <f>SUM(M4:M438)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>
        <f>SUM(C439:L439)</f>
        <v/>
      </c>
      <c r="N439" s="7">
        <f>SUM(M4:M439)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>
        <f>SUM(C440:L440)</f>
        <v/>
      </c>
      <c r="N440" s="7">
        <f>SUM(M4:M440)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>
        <f>SUM(C441:L441)</f>
        <v/>
      </c>
      <c r="N441" s="7">
        <f>SUM(M4:M441)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>
        <f>SUM(C442:L442)</f>
        <v/>
      </c>
      <c r="N442" s="7">
        <f>SUM(M4:M442)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>
        <f>SUM(C443:L443)</f>
        <v/>
      </c>
      <c r="N443" s="7">
        <f>SUM(M4:M443)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>
        <f>SUM(C444:L444)</f>
        <v/>
      </c>
      <c r="N444" s="7">
        <f>SUM(M4:M444)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>
        <f>SUM(C445:L445)</f>
        <v/>
      </c>
      <c r="N445" s="7">
        <f>SUM(M4:M445)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>
        <f>SUM(C446:L446)</f>
        <v/>
      </c>
      <c r="N446" s="7">
        <f>SUM(M4:M446)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>
        <f>SUM(C447:L447)</f>
        <v/>
      </c>
      <c r="N447" s="7">
        <f>SUM(M4:M447)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>
        <f>SUM(C448:L448)</f>
        <v/>
      </c>
      <c r="N448" s="7">
        <f>SUM(M4:M448)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>
        <f>SUM(C449:L449)</f>
        <v/>
      </c>
      <c r="N449" s="7">
        <f>SUM(M4:M449)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>
        <f>SUM(C450:L450)</f>
        <v/>
      </c>
      <c r="N450" s="7">
        <f>SUM(M4:M450)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>
        <f>SUM(C451:L451)</f>
        <v/>
      </c>
      <c r="N451" s="7">
        <f>SUM(M4:M451)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>
        <f>SUM(C452:L452)</f>
        <v/>
      </c>
      <c r="N452" s="7">
        <f>SUM(M4:M452)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>
        <f>SUM(C453:L453)</f>
        <v/>
      </c>
      <c r="N453" s="7">
        <f>SUM(M4:M453)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>
        <f>SUM(C454:L454)</f>
        <v/>
      </c>
      <c r="N454" s="7">
        <f>SUM(M4:M454)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>
        <f>SUM(C455:L455)</f>
        <v/>
      </c>
      <c r="N455" s="7">
        <f>SUM(M4:M455)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>
        <f>SUM(C456:L456)</f>
        <v/>
      </c>
      <c r="N456" s="7">
        <f>SUM(M4:M456)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>
        <f>SUM(C457:L457)</f>
        <v/>
      </c>
      <c r="N457" s="7">
        <f>SUM(M4:M457)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>
        <f>SUM(C458:L458)</f>
        <v/>
      </c>
      <c r="N458" s="7">
        <f>SUM(M4:M458)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>
        <f>SUM(C459:L459)</f>
        <v/>
      </c>
      <c r="N459" s="7">
        <f>SUM(M4:M459)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>
        <f>SUM(C460:L460)</f>
        <v/>
      </c>
      <c r="N460" s="7">
        <f>SUM(M4:M460)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>
        <f>SUM(C461:L461)</f>
        <v/>
      </c>
      <c r="N461" s="7">
        <f>SUM(M4:M461)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>
        <f>SUM(C462:L462)</f>
        <v/>
      </c>
      <c r="N462" s="7">
        <f>SUM(M4:M462)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>
        <f>SUM(C463:L463)</f>
        <v/>
      </c>
      <c r="N463" s="7">
        <f>SUM(M4:M463)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>
        <f>SUM(C464:L464)</f>
        <v/>
      </c>
      <c r="N464" s="7">
        <f>SUM(M4:M464)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>
        <f>SUM(C465:L465)</f>
        <v/>
      </c>
      <c r="N465" s="7">
        <f>SUM(M4:M465)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>
        <f>SUM(C466:L466)</f>
        <v/>
      </c>
      <c r="N466" s="7">
        <f>SUM(M4:M466)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>
        <f>SUM(C467:L467)</f>
        <v/>
      </c>
      <c r="N467" s="7">
        <f>SUM(M4:M467)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>
        <f>SUM(C468:L468)</f>
        <v/>
      </c>
      <c r="N468" s="7">
        <f>SUM(M4:M468)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>
        <f>SUM(C469:L469)</f>
        <v/>
      </c>
      <c r="N469" s="7">
        <f>SUM(M4:M469)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>
        <f>SUM(C470:L470)</f>
        <v/>
      </c>
      <c r="N470" s="7">
        <f>SUM(M4:M470)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>
        <f>SUM(C471:L471)</f>
        <v/>
      </c>
      <c r="N471" s="7">
        <f>SUM(M4:M471)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>
        <f>SUM(C472:L472)</f>
        <v/>
      </c>
      <c r="N472" s="7">
        <f>SUM(M4:M472)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>
        <f>SUM(C473:L473)</f>
        <v/>
      </c>
      <c r="N473" s="7">
        <f>SUM(M4:M473)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>
        <f>SUM(C474:L474)</f>
        <v/>
      </c>
      <c r="N474" s="7">
        <f>SUM(M4:M474)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>
        <f>SUM(C475:L475)</f>
        <v/>
      </c>
      <c r="N475" s="7">
        <f>SUM(M4:M475)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>
        <f>SUM(C476:L476)</f>
        <v/>
      </c>
      <c r="N476" s="7">
        <f>SUM(M4:M476)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>
        <f>SUM(C477:L477)</f>
        <v/>
      </c>
      <c r="N477" s="7">
        <f>SUM(M4:M477)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>
        <f>SUM(C478:L478)</f>
        <v/>
      </c>
      <c r="N478" s="7">
        <f>SUM(M4:M478)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>
        <f>SUM(C479:L479)</f>
        <v/>
      </c>
      <c r="N479" s="7">
        <f>SUM(M4:M479)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>
        <f>SUM(C480:L480)</f>
        <v/>
      </c>
      <c r="N480" s="7">
        <f>SUM(M4:M480)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>
        <f>SUM(C481:L481)</f>
        <v/>
      </c>
      <c r="N481" s="7">
        <f>SUM(M4:M481)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>
        <f>SUM(C482:L482)</f>
        <v/>
      </c>
      <c r="N482" s="7">
        <f>SUM(M4:M482)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>
        <f>SUM(C483:L483)</f>
        <v/>
      </c>
      <c r="N483" s="7">
        <f>SUM(M4:M483)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>
        <f>SUM(C484:L484)</f>
        <v/>
      </c>
      <c r="N484" s="7">
        <f>SUM(M4:M484)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>
        <f>SUM(C485:L485)</f>
        <v/>
      </c>
      <c r="N485" s="7">
        <f>SUM(M4:M485)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>
        <f>SUM(C486:L486)</f>
        <v/>
      </c>
      <c r="N486" s="7">
        <f>SUM(M4:M486)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>
        <f>SUM(C487:L487)</f>
        <v/>
      </c>
      <c r="N487" s="7">
        <f>SUM(M4:M487)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>
        <f>SUM(C488:L488)</f>
        <v/>
      </c>
      <c r="N488" s="7">
        <f>SUM(M4:M488)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>
        <f>SUM(C489:L489)</f>
        <v/>
      </c>
      <c r="N489" s="7">
        <f>SUM(M4:M489)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>
        <f>SUM(C490:L490)</f>
        <v/>
      </c>
      <c r="N490" s="7">
        <f>SUM(M4:M490)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>
        <f>SUM(C491:L491)</f>
        <v/>
      </c>
      <c r="N491" s="7">
        <f>SUM(M4:M491)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>
        <f>SUM(C492:L492)</f>
        <v/>
      </c>
      <c r="N492" s="7">
        <f>SUM(M4:M492)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>
        <f>SUM(C493:L493)</f>
        <v/>
      </c>
      <c r="N493" s="7">
        <f>SUM(M4:M493)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>
        <f>SUM(C494:L494)</f>
        <v/>
      </c>
      <c r="N494" s="7">
        <f>SUM(M4:M494)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>
        <f>SUM(C495:L495)</f>
        <v/>
      </c>
      <c r="N495" s="7">
        <f>SUM(M4:M495)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>
        <f>SUM(C496:L496)</f>
        <v/>
      </c>
      <c r="N496" s="7">
        <f>SUM(M4:M496)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>
        <f>SUM(C497:L497)</f>
        <v/>
      </c>
      <c r="N497" s="7">
        <f>SUM(M4:M497)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>
        <f>SUM(C498:L498)</f>
        <v/>
      </c>
      <c r="N498" s="7">
        <f>SUM(M4:M498)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>
        <f>SUM(C499:L499)</f>
        <v/>
      </c>
      <c r="N499" s="7">
        <f>SUM(M4:M499)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>
        <f>SUM(C500:L500)</f>
        <v/>
      </c>
      <c r="N500" s="7">
        <f>SUM(M4:M500)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>
        <f>SUM(C501:L501)</f>
        <v/>
      </c>
      <c r="N501" s="7">
        <f>SUM(M4:M501)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>
        <f>SUM(C502:L502)</f>
        <v/>
      </c>
      <c r="N502" s="7">
        <f>SUM(M4:M502)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>
        <f>SUM(C503:L503)</f>
        <v/>
      </c>
      <c r="N503" s="7">
        <f>SUM(M4:M503)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>
        <f>SUM(C504:L504)</f>
        <v/>
      </c>
      <c r="N504" s="7">
        <f>SUM(M4:M504)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>
        <f>SUM(C505:L505)</f>
        <v/>
      </c>
      <c r="N505" s="7">
        <f>SUM(M4:M505)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>
        <f>SUM(C506:L506)</f>
        <v/>
      </c>
      <c r="N506" s="7">
        <f>SUM(M4:M506)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>
        <f>SUM(C507:L507)</f>
        <v/>
      </c>
      <c r="N507" s="7">
        <f>SUM(M4:M507)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>
        <f>SUM(C508:L508)</f>
        <v/>
      </c>
      <c r="N508" s="7">
        <f>SUM(M4:M508)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>
        <f>SUM(C509:L509)</f>
        <v/>
      </c>
      <c r="N509" s="7">
        <f>SUM(M4:M509)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>
        <f>SUM(C510:L510)</f>
        <v/>
      </c>
      <c r="N510" s="7">
        <f>SUM(M4:M510)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>
        <f>SUM(C511:L511)</f>
        <v/>
      </c>
      <c r="N511" s="7">
        <f>SUM(M4:M511)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>
        <f>SUM(C512:L512)</f>
        <v/>
      </c>
      <c r="N512" s="7">
        <f>SUM(M4:M512)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>
        <f>SUM(C513:L513)</f>
        <v/>
      </c>
      <c r="N513" s="7">
        <f>SUM(M4:M513)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>
        <f>SUM(C514:L514)</f>
        <v/>
      </c>
      <c r="N514" s="7">
        <f>SUM(M4:M514)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>
        <f>SUM(C515:L515)</f>
        <v/>
      </c>
      <c r="N515" s="7">
        <f>SUM(M4:M515)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>
        <f>SUM(C516:L516)</f>
        <v/>
      </c>
      <c r="N516" s="7">
        <f>SUM(M4:M516)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>
        <f>SUM(C517:L517)</f>
        <v/>
      </c>
      <c r="N517" s="7">
        <f>SUM(M4:M517)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>
        <f>SUM(C518:L518)</f>
        <v/>
      </c>
      <c r="N518" s="7">
        <f>SUM(M4:M518)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>
        <f>SUM(C519:L519)</f>
        <v/>
      </c>
      <c r="N519" s="7">
        <f>SUM(M4:M519)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>
        <f>SUM(C520:L520)</f>
        <v/>
      </c>
      <c r="N520" s="7">
        <f>SUM(M4:M520)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>
        <f>SUM(C521:L521)</f>
        <v/>
      </c>
      <c r="N521" s="7">
        <f>SUM(M4:M521)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>
        <f>SUM(C522:L522)</f>
        <v/>
      </c>
      <c r="N522" s="7">
        <f>SUM(M4:M522)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>
        <f>SUM(C523:L523)</f>
        <v/>
      </c>
      <c r="N523" s="7">
        <f>SUM(M4:M523)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>
        <f>SUM(C524:L524)</f>
        <v/>
      </c>
      <c r="N524" s="7">
        <f>SUM(M4:M524)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>
        <f>SUM(C525:L525)</f>
        <v/>
      </c>
      <c r="N525" s="7">
        <f>SUM(M4:M525)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>
        <f>SUM(C526:L526)</f>
        <v/>
      </c>
      <c r="N526" s="7">
        <f>SUM(M4:M526)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>
        <f>SUM(C527:L527)</f>
        <v/>
      </c>
      <c r="N527" s="7">
        <f>SUM(M4:M527)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>
        <f>SUM(C528:L528)</f>
        <v/>
      </c>
      <c r="N528" s="7">
        <f>SUM(M4:M528)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>
        <f>SUM(C529:L529)</f>
        <v/>
      </c>
      <c r="N529" s="7">
        <f>SUM(M4:M529)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>
        <f>SUM(C530:L530)</f>
        <v/>
      </c>
      <c r="N530" s="7">
        <f>SUM(M4:M530)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>
        <f>SUM(C531:L531)</f>
        <v/>
      </c>
      <c r="N531" s="7">
        <f>SUM(M4:M531)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>
        <f>SUM(C532:L532)</f>
        <v/>
      </c>
      <c r="N532" s="7">
        <f>SUM(M4:M532)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>
        <f>SUM(C533:L533)</f>
        <v/>
      </c>
      <c r="N533" s="7">
        <f>SUM(M4:M533)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>
        <f>SUM(C534:L534)</f>
        <v/>
      </c>
      <c r="N534" s="7">
        <f>SUM(M4:M534)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>
        <f>SUM(C535:L535)</f>
        <v/>
      </c>
      <c r="N535" s="7">
        <f>SUM(M4:M535)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>
        <f>SUM(C536:L536)</f>
        <v/>
      </c>
      <c r="N536" s="7">
        <f>SUM(M4:M536)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>
        <f>SUM(C537:L537)</f>
        <v/>
      </c>
      <c r="N537" s="7">
        <f>SUM(M4:M537)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>
        <f>SUM(C538:L538)</f>
        <v/>
      </c>
      <c r="N538" s="7">
        <f>SUM(M4:M538)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>
        <f>SUM(C539:L539)</f>
        <v/>
      </c>
      <c r="N539" s="7">
        <f>SUM(M4:M539)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>
        <f>SUM(C540:L540)</f>
        <v/>
      </c>
      <c r="N540" s="7">
        <f>SUM(M4:M540)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>
        <f>SUM(C541:L541)</f>
        <v/>
      </c>
      <c r="N541" s="7">
        <f>SUM(M4:M541)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>
        <f>SUM(C542:L542)</f>
        <v/>
      </c>
      <c r="N542" s="7">
        <f>SUM(M4:M542)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>
        <f>SUM(C543:L543)</f>
        <v/>
      </c>
      <c r="N543" s="7">
        <f>SUM(M4:M543)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>
        <f>SUM(C544:L544)</f>
        <v/>
      </c>
      <c r="N544" s="7">
        <f>SUM(M4:M544)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>
        <f>SUM(C545:L545)</f>
        <v/>
      </c>
      <c r="N545" s="7">
        <f>SUM(M4:M545)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>
        <f>SUM(C546:L546)</f>
        <v/>
      </c>
      <c r="N546" s="7">
        <f>SUM(M4:M546)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>
        <f>SUM(C547:L547)</f>
        <v/>
      </c>
      <c r="N547" s="7">
        <f>SUM(M4:M547)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>
        <f>SUM(C548:L548)</f>
        <v/>
      </c>
      <c r="N548" s="7">
        <f>SUM(M4:M548)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>
        <f>SUM(C549:L549)</f>
        <v/>
      </c>
      <c r="N549" s="7">
        <f>SUM(M4:M549)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>
        <f>SUM(C550:L550)</f>
        <v/>
      </c>
      <c r="N550" s="7">
        <f>SUM(M4:M550)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>
        <f>SUM(C551:L551)</f>
        <v/>
      </c>
      <c r="N551" s="7">
        <f>SUM(M4:M551)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>
        <f>SUM(C552:L552)</f>
        <v/>
      </c>
      <c r="N552" s="7">
        <f>SUM(M4:M552)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>
        <f>SUM(C553:L553)</f>
        <v/>
      </c>
      <c r="N553" s="7">
        <f>SUM(M4:M553)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>
        <f>SUM(C554:L554)</f>
        <v/>
      </c>
      <c r="N554" s="7">
        <f>SUM(M4:M554)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>
        <f>SUM(C555:L555)</f>
        <v/>
      </c>
      <c r="N555" s="7">
        <f>SUM(M4:M555)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>
        <f>SUM(C556:L556)</f>
        <v/>
      </c>
      <c r="N556" s="7">
        <f>SUM(M4:M556)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>
        <f>SUM(C557:L557)</f>
        <v/>
      </c>
      <c r="N557" s="7">
        <f>SUM(M4:M557)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>
        <f>SUM(C558:L558)</f>
        <v/>
      </c>
      <c r="N558" s="7">
        <f>SUM(M4:M558)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>
        <f>SUM(C559:L559)</f>
        <v/>
      </c>
      <c r="N559" s="7">
        <f>SUM(M4:M559)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>
        <f>SUM(C560:L560)</f>
        <v/>
      </c>
      <c r="N560" s="7">
        <f>SUM(M4:M560)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>
        <f>SUM(C561:L561)</f>
        <v/>
      </c>
      <c r="N561" s="7">
        <f>SUM(M4:M561)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>
        <f>SUM(C562:L562)</f>
        <v/>
      </c>
      <c r="N562" s="7">
        <f>SUM(M4:M562)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>
        <f>SUM(C563:L563)</f>
        <v/>
      </c>
      <c r="N563" s="7">
        <f>SUM(M4:M563)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>
        <f>SUM(C564:L564)</f>
        <v/>
      </c>
      <c r="N564" s="7">
        <f>SUM(M4:M564)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>
        <f>SUM(C565:L565)</f>
        <v/>
      </c>
      <c r="N565" s="7">
        <f>SUM(M4:M565)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>
        <f>SUM(C566:L566)</f>
        <v/>
      </c>
      <c r="N566" s="7">
        <f>SUM(M4:M566)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>
        <f>SUM(C567:L567)</f>
        <v/>
      </c>
      <c r="N567" s="7">
        <f>SUM(M4:M567)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>
        <f>SUM(C568:L568)</f>
        <v/>
      </c>
      <c r="N568" s="7">
        <f>SUM(M4:M568)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>
        <f>SUM(C569:L569)</f>
        <v/>
      </c>
      <c r="N569" s="7">
        <f>SUM(M4:M569)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>
        <f>SUM(C570:L570)</f>
        <v/>
      </c>
      <c r="N570" s="7">
        <f>SUM(M4:M570)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>
        <f>SUM(C571:L571)</f>
        <v/>
      </c>
      <c r="N571" s="7">
        <f>SUM(M4:M571)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>
        <f>SUM(C572:L572)</f>
        <v/>
      </c>
      <c r="N572" s="7">
        <f>SUM(M4:M572)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>
        <f>SUM(C573:L573)</f>
        <v/>
      </c>
      <c r="N573" s="7">
        <f>SUM(M4:M573)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>
        <f>SUM(C574:L574)</f>
        <v/>
      </c>
      <c r="N574" s="7">
        <f>SUM(M4:M574)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>
        <f>SUM(C575:L575)</f>
        <v/>
      </c>
      <c r="N575" s="7">
        <f>SUM(M4:M575)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>
        <f>SUM(C576:L576)</f>
        <v/>
      </c>
      <c r="N576" s="7">
        <f>SUM(M4:M576)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>
        <f>SUM(C577:L577)</f>
        <v/>
      </c>
      <c r="N577" s="7">
        <f>SUM(M4:M577)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>
        <f>SUM(C578:L578)</f>
        <v/>
      </c>
      <c r="N578" s="7">
        <f>SUM(M4:M578)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>
        <f>SUM(C579:L579)</f>
        <v/>
      </c>
      <c r="N579" s="7">
        <f>SUM(M4:M579)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>
        <f>SUM(C580:L580)</f>
        <v/>
      </c>
      <c r="N580" s="7">
        <f>SUM(M4:M580)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>
        <f>SUM(C581:L581)</f>
        <v/>
      </c>
      <c r="N581" s="7">
        <f>SUM(M4:M581)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>
        <f>SUM(C582:L582)</f>
        <v/>
      </c>
      <c r="N582" s="7">
        <f>SUM(M4:M582)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>
        <f>SUM(C583:L583)</f>
        <v/>
      </c>
      <c r="N583" s="7">
        <f>SUM(M4:M583)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>
        <f>SUM(C584:L584)</f>
        <v/>
      </c>
      <c r="N584" s="7">
        <f>SUM(M4:M584)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>
        <f>SUM(C585:L585)</f>
        <v/>
      </c>
      <c r="N585" s="7">
        <f>SUM(M4:M585)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>
        <f>SUM(C586:L586)</f>
        <v/>
      </c>
      <c r="N586" s="7">
        <f>SUM(M4:M586)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>
        <f>SUM(C587:L587)</f>
        <v/>
      </c>
      <c r="N587" s="7">
        <f>SUM(M4:M587)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>
        <f>SUM(C588:L588)</f>
        <v/>
      </c>
      <c r="N588" s="7">
        <f>SUM(M4:M588)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>
        <f>SUM(C589:L589)</f>
        <v/>
      </c>
      <c r="N589" s="7">
        <f>SUM(M4:M589)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>
        <f>SUM(C590:L590)</f>
        <v/>
      </c>
      <c r="N590" s="7">
        <f>SUM(M4:M590)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>
        <f>SUM(C591:L591)</f>
        <v/>
      </c>
      <c r="N591" s="7">
        <f>SUM(M4:M591)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>
        <f>SUM(C592:L592)</f>
        <v/>
      </c>
      <c r="N592" s="7">
        <f>SUM(M4:M592)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>
        <f>SUM(C593:L593)</f>
        <v/>
      </c>
      <c r="N593" s="7">
        <f>SUM(M4:M593)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>
        <f>SUM(C594:L594)</f>
        <v/>
      </c>
      <c r="N594" s="7">
        <f>SUM(M4:M594)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>
        <f>SUM(C595:L595)</f>
        <v/>
      </c>
      <c r="N595" s="7">
        <f>SUM(M4:M595)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>
        <f>SUM(C596:L596)</f>
        <v/>
      </c>
      <c r="N596" s="7">
        <f>SUM(M4:M596)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>
        <f>SUM(C597:L597)</f>
        <v/>
      </c>
      <c r="N597" s="7">
        <f>SUM(M4:M597)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>
        <f>SUM(C598:L598)</f>
        <v/>
      </c>
      <c r="N598" s="7">
        <f>SUM(M4:M598)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>
        <f>SUM(C599:L599)</f>
        <v/>
      </c>
      <c r="N599" s="7">
        <f>SUM(M4:M599)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>
        <f>SUM(C600:L600)</f>
        <v/>
      </c>
      <c r="N600" s="7">
        <f>SUM(M4:M600)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>
        <f>SUM(C601:L601)</f>
        <v/>
      </c>
      <c r="N601" s="7">
        <f>SUM(M4:M601)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>
        <f>SUM(C602:L602)</f>
        <v/>
      </c>
      <c r="N602" s="7">
        <f>SUM(M4:M602)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>
        <f>SUM(C603:L603)</f>
        <v/>
      </c>
      <c r="N603" s="7">
        <f>SUM(M4:M603)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>
        <f>SUM(C604:L604)</f>
        <v/>
      </c>
      <c r="N604" s="7">
        <f>SUM(M4:M604)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>
        <f>SUM(C605:L605)</f>
        <v/>
      </c>
      <c r="N605" s="7">
        <f>SUM(M4:M605)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>
        <f>SUM(C606:L606)</f>
        <v/>
      </c>
      <c r="N606" s="7">
        <f>SUM(M4:M606)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>
        <f>SUM(C607:L607)</f>
        <v/>
      </c>
      <c r="N607" s="7">
        <f>SUM(M4:M607)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>
        <f>SUM(C608:L608)</f>
        <v/>
      </c>
      <c r="N608" s="7">
        <f>SUM(M4:M608)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>
        <f>SUM(C609:L609)</f>
        <v/>
      </c>
      <c r="N609" s="7">
        <f>SUM(M4:M609)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>
        <f>SUM(C610:L610)</f>
        <v/>
      </c>
      <c r="N610" s="7">
        <f>SUM(M4:M610)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>
        <f>SUM(C611:L611)</f>
        <v/>
      </c>
      <c r="N611" s="7">
        <f>SUM(M4:M611)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>
        <f>SUM(C612:L612)</f>
        <v/>
      </c>
      <c r="N612" s="7">
        <f>SUM(M4:M612)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>
        <f>SUM(C613:L613)</f>
        <v/>
      </c>
      <c r="N613" s="7">
        <f>SUM(M4:M613)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>
        <f>SUM(C614:L614)</f>
        <v/>
      </c>
      <c r="N614" s="7">
        <f>SUM(M4:M614)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>
        <f>SUM(C615:L615)</f>
        <v/>
      </c>
      <c r="N615" s="7">
        <f>SUM(M4:M615)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>
        <f>SUM(C616:L616)</f>
        <v/>
      </c>
      <c r="N616" s="7">
        <f>SUM(M4:M616)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>
        <f>SUM(C617:L617)</f>
        <v/>
      </c>
      <c r="N617" s="7">
        <f>SUM(M4:M617)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>
        <f>SUM(C618:L618)</f>
        <v/>
      </c>
      <c r="N618" s="7">
        <f>SUM(M4:M618)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>
        <f>SUM(C619:L619)</f>
        <v/>
      </c>
      <c r="N619" s="7">
        <f>SUM(M4:M619)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>
        <f>SUM(C620:L620)</f>
        <v/>
      </c>
      <c r="N620" s="7">
        <f>SUM(M4:M620)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>
        <f>SUM(C621:L621)</f>
        <v/>
      </c>
      <c r="N621" s="7">
        <f>SUM(M4:M621)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>
        <f>SUM(C622:L622)</f>
        <v/>
      </c>
      <c r="N622" s="7">
        <f>SUM(M4:M622)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>
        <f>SUM(C623:L623)</f>
        <v/>
      </c>
      <c r="N623" s="7">
        <f>SUM(M4:M623)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>
        <f>SUM(C624:L624)</f>
        <v/>
      </c>
      <c r="N624" s="7">
        <f>SUM(M4:M624)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>
        <f>SUM(C625:L625)</f>
        <v/>
      </c>
      <c r="N625" s="7">
        <f>SUM(M4:M625)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>
        <f>SUM(C626:L626)</f>
        <v/>
      </c>
      <c r="N626" s="7">
        <f>SUM(M4:M626)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>
        <f>SUM(C627:L627)</f>
        <v/>
      </c>
      <c r="N627" s="7">
        <f>SUM(M4:M627)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>
        <f>SUM(C628:L628)</f>
        <v/>
      </c>
      <c r="N628" s="7">
        <f>SUM(M4:M628)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>
        <f>SUM(C629:L629)</f>
        <v/>
      </c>
      <c r="N629" s="7">
        <f>SUM(M4:M629)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>
        <f>SUM(C630:L630)</f>
        <v/>
      </c>
      <c r="N630" s="7">
        <f>SUM(M4:M630)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>
        <f>SUM(C631:L631)</f>
        <v/>
      </c>
      <c r="N631" s="7">
        <f>SUM(M4:M631)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>
        <f>SUM(C632:L632)</f>
        <v/>
      </c>
      <c r="N632" s="7">
        <f>SUM(M4:M632)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>
        <f>SUM(C633:L633)</f>
        <v/>
      </c>
      <c r="N633" s="7">
        <f>SUM(M4:M633)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>
        <f>SUM(C634:L634)</f>
        <v/>
      </c>
      <c r="N634" s="7">
        <f>SUM(M4:M634)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>
        <f>SUM(C635:L635)</f>
        <v/>
      </c>
      <c r="N635" s="7">
        <f>SUM(M4:M635)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>
        <f>SUM(C636:L636)</f>
        <v/>
      </c>
      <c r="N636" s="7">
        <f>SUM(M4:M636)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>
        <f>SUM(C637:L637)</f>
        <v/>
      </c>
      <c r="N637" s="7">
        <f>SUM(M4:M637)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>
        <f>SUM(C638:L638)</f>
        <v/>
      </c>
      <c r="N638" s="7">
        <f>SUM(M4:M638)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>
        <f>SUM(C639:L639)</f>
        <v/>
      </c>
      <c r="N639" s="7">
        <f>SUM(M4:M639)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>
        <f>SUM(C640:L640)</f>
        <v/>
      </c>
      <c r="N640" s="7">
        <f>SUM(M4:M640)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>
        <f>SUM(C641:L641)</f>
        <v/>
      </c>
      <c r="N641" s="7">
        <f>SUM(M4:M641)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>
        <f>SUM(C642:L642)</f>
        <v/>
      </c>
      <c r="N642" s="7">
        <f>SUM(M4:M642)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>
        <f>SUM(C643:L643)</f>
        <v/>
      </c>
      <c r="N643" s="7">
        <f>SUM(M4:M643)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>
        <f>SUM(C644:L644)</f>
        <v/>
      </c>
      <c r="N644" s="7">
        <f>SUM(M4:M644)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>
        <f>SUM(C645:L645)</f>
        <v/>
      </c>
      <c r="N645" s="7">
        <f>SUM(M4:M645)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>
        <f>SUM(C646:L646)</f>
        <v/>
      </c>
      <c r="N646" s="7">
        <f>SUM(M4:M646)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>
        <f>SUM(C647:L647)</f>
        <v/>
      </c>
      <c r="N647" s="7">
        <f>SUM(M4:M647)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>
        <f>SUM(C648:L648)</f>
        <v/>
      </c>
      <c r="N648" s="7">
        <f>SUM(M4:M648)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>
        <f>SUM(C649:L649)</f>
        <v/>
      </c>
      <c r="N649" s="7">
        <f>SUM(M4:M649)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>
        <f>SUM(C650:L650)</f>
        <v/>
      </c>
      <c r="N650" s="7">
        <f>SUM(M4:M650)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>
        <f>SUM(C651:L651)</f>
        <v/>
      </c>
      <c r="N651" s="7">
        <f>SUM(M4:M651)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>
        <f>SUM(C652:L652)</f>
        <v/>
      </c>
      <c r="N652" s="7">
        <f>SUM(M4:M652)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>
        <f>SUM(C653:L653)</f>
        <v/>
      </c>
      <c r="N653" s="7">
        <f>SUM(M4:M653)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>
        <f>SUM(C654:L654)</f>
        <v/>
      </c>
      <c r="N654" s="7">
        <f>SUM(M4:M654)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>
        <f>SUM(C655:L655)</f>
        <v/>
      </c>
      <c r="N655" s="7">
        <f>SUM(M4:M655)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>
        <f>SUM(C656:L656)</f>
        <v/>
      </c>
      <c r="N656" s="7">
        <f>SUM(M4:M656)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>
        <f>SUM(C657:L657)</f>
        <v/>
      </c>
      <c r="N657" s="7">
        <f>SUM(M4:M657)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>
        <f>SUM(C658:L658)</f>
        <v/>
      </c>
      <c r="N658" s="7">
        <f>SUM(M4:M658)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>
        <f>SUM(C659:L659)</f>
        <v/>
      </c>
      <c r="N659" s="7">
        <f>SUM(M4:M659)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>
        <f>SUM(C660:L660)</f>
        <v/>
      </c>
      <c r="N660" s="7">
        <f>SUM(M4:M660)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>
        <f>SUM(C661:L661)</f>
        <v/>
      </c>
      <c r="N661" s="7">
        <f>SUM(M4:M661)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>
        <f>SUM(C662:L662)</f>
        <v/>
      </c>
      <c r="N662" s="7">
        <f>SUM(M4:M662)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>
        <f>SUM(C663:L663)</f>
        <v/>
      </c>
      <c r="N663" s="7">
        <f>SUM(M4:M663)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>
        <f>SUM(C664:L664)</f>
        <v/>
      </c>
      <c r="N664" s="7">
        <f>SUM(M4:M664)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>
        <f>SUM(C665:L665)</f>
        <v/>
      </c>
      <c r="N665" s="7">
        <f>SUM(M4:M665)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>
        <f>SUM(C666:L666)</f>
        <v/>
      </c>
      <c r="N666" s="7">
        <f>SUM(M4:M666)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>
        <f>SUM(C667:L667)</f>
        <v/>
      </c>
      <c r="N667" s="7">
        <f>SUM(M4:M667)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>
        <f>SUM(C668:L668)</f>
        <v/>
      </c>
      <c r="N668" s="7">
        <f>SUM(M4:M668)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>
        <f>SUM(C669:L669)</f>
        <v/>
      </c>
      <c r="N669" s="7">
        <f>SUM(M4:M669)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>
        <f>SUM(C670:L670)</f>
        <v/>
      </c>
      <c r="N670" s="7">
        <f>SUM(M4:M670)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>
        <f>SUM(C671:L671)</f>
        <v/>
      </c>
      <c r="N671" s="7">
        <f>SUM(M4:M671)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>
        <f>SUM(C672:L672)</f>
        <v/>
      </c>
      <c r="N672" s="7">
        <f>SUM(M4:M672)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>
        <f>SUM(C673:L673)</f>
        <v/>
      </c>
      <c r="N673" s="7">
        <f>SUM(M4:M673)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>
        <f>SUM(C674:L674)</f>
        <v/>
      </c>
      <c r="N674" s="7">
        <f>SUM(M4:M674)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>
        <f>SUM(C675:L675)</f>
        <v/>
      </c>
      <c r="N675" s="7">
        <f>SUM(M4:M675)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>
        <f>SUM(C676:L676)</f>
        <v/>
      </c>
      <c r="N676" s="7">
        <f>SUM(M4:M676)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>
        <f>SUM(C677:L677)</f>
        <v/>
      </c>
      <c r="N677" s="7">
        <f>SUM(M4:M677)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>
        <f>SUM(C678:L678)</f>
        <v/>
      </c>
      <c r="N678" s="7">
        <f>SUM(M4:M678)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>
        <f>SUM(C679:L679)</f>
        <v/>
      </c>
      <c r="N679" s="7">
        <f>SUM(M4:M679)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>
        <f>SUM(C680:L680)</f>
        <v/>
      </c>
      <c r="N680" s="7">
        <f>SUM(M4:M680)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>
        <f>SUM(C681:L681)</f>
        <v/>
      </c>
      <c r="N681" s="7">
        <f>SUM(M4:M681)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>
        <f>SUM(C682:L682)</f>
        <v/>
      </c>
      <c r="N682" s="7">
        <f>SUM(M4:M682)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>
        <f>SUM(C683:L683)</f>
        <v/>
      </c>
      <c r="N683" s="7">
        <f>SUM(M4:M683)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>
        <f>SUM(C684:L684)</f>
        <v/>
      </c>
      <c r="N684" s="7">
        <f>SUM(M4:M684)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>
        <f>SUM(C685:L685)</f>
        <v/>
      </c>
      <c r="N685" s="7">
        <f>SUM(M4:M685)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>
        <f>SUM(C686:L686)</f>
        <v/>
      </c>
      <c r="N686" s="7">
        <f>SUM(M4:M686)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>
        <f>SUM(C687:L687)</f>
        <v/>
      </c>
      <c r="N687" s="7">
        <f>SUM(M4:M687)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>
        <f>SUM(C688:L688)</f>
        <v/>
      </c>
      <c r="N688" s="7">
        <f>SUM(M4:M688)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>
        <f>SUM(C689:L689)</f>
        <v/>
      </c>
      <c r="N689" s="7">
        <f>SUM(M4:M689)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>
        <f>SUM(C690:L690)</f>
        <v/>
      </c>
      <c r="N690" s="7">
        <f>SUM(M4:M690)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>
        <f>SUM(C691:L691)</f>
        <v/>
      </c>
      <c r="N691" s="7">
        <f>SUM(M4:M691)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>
        <f>SUM(C692:L692)</f>
        <v/>
      </c>
      <c r="N692" s="7">
        <f>SUM(M4:M692)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>
        <f>SUM(C693:L693)</f>
        <v/>
      </c>
      <c r="N693" s="7">
        <f>SUM(M4:M693)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>
        <f>SUM(C694:L694)</f>
        <v/>
      </c>
      <c r="N694" s="7">
        <f>SUM(M4:M694)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>
        <f>SUM(C695:L695)</f>
        <v/>
      </c>
      <c r="N695" s="7">
        <f>SUM(M4:M695)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>
        <f>SUM(C696:L696)</f>
        <v/>
      </c>
      <c r="N696" s="7">
        <f>SUM(M4:M696)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>
        <f>SUM(C697:L697)</f>
        <v/>
      </c>
      <c r="N697" s="7">
        <f>SUM(M4:M697)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>
        <f>SUM(C698:L698)</f>
        <v/>
      </c>
      <c r="N698" s="7">
        <f>SUM(M4:M698)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>
        <f>SUM(C699:L699)</f>
        <v/>
      </c>
      <c r="N699" s="7">
        <f>SUM(M4:M699)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>
        <f>SUM(C700:L700)</f>
        <v/>
      </c>
      <c r="N700" s="7">
        <f>SUM(M4:M700)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>
        <f>SUM(C701:L701)</f>
        <v/>
      </c>
      <c r="N701" s="7">
        <f>SUM(M4:M701)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>
        <f>SUM(C702:L702)</f>
        <v/>
      </c>
      <c r="N702" s="7">
        <f>SUM(M4:M702)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>
        <f>SUM(C703:L703)</f>
        <v/>
      </c>
      <c r="N703" s="7">
        <f>SUM(M4:M703)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>
        <f>SUM(C704:L704)</f>
        <v/>
      </c>
      <c r="N704" s="7">
        <f>SUM(M4:M704)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>
        <f>SUM(C705:L705)</f>
        <v/>
      </c>
      <c r="N705" s="7">
        <f>SUM(M4:M705)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>
        <f>SUM(C706:L706)</f>
        <v/>
      </c>
      <c r="N706" s="7">
        <f>SUM(M4:M706)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>
        <f>SUM(C707:L707)</f>
        <v/>
      </c>
      <c r="N707" s="7">
        <f>SUM(M4:M707)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>
        <f>SUM(C708:L708)</f>
        <v/>
      </c>
      <c r="N708" s="7">
        <f>SUM(M4:M708)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>
        <f>SUM(C709:L709)</f>
        <v/>
      </c>
      <c r="N709" s="7">
        <f>SUM(M4:M709)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>
        <f>SUM(C710:L710)</f>
        <v/>
      </c>
      <c r="N710" s="7">
        <f>SUM(M4:M710)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>
        <f>SUM(C711:L711)</f>
        <v/>
      </c>
      <c r="N711" s="7">
        <f>SUM(M4:M711)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>
        <f>SUM(C712:L712)</f>
        <v/>
      </c>
      <c r="N712" s="7">
        <f>SUM(M4:M712)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>
        <f>SUM(C713:L713)</f>
        <v/>
      </c>
      <c r="N713" s="7">
        <f>SUM(M4:M713)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>
        <f>SUM(C714:L714)</f>
        <v/>
      </c>
      <c r="N714" s="7">
        <f>SUM(M4:M714)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>
        <f>SUM(C715:L715)</f>
        <v/>
      </c>
      <c r="N715" s="7">
        <f>SUM(M4:M715)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>
        <f>SUM(C716:L716)</f>
        <v/>
      </c>
      <c r="N716" s="7">
        <f>SUM(M4:M716)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>
        <f>SUM(C717:L717)</f>
        <v/>
      </c>
      <c r="N717" s="7">
        <f>SUM(M4:M717)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>
        <f>SUM(C718:L718)</f>
        <v/>
      </c>
      <c r="N718" s="7">
        <f>SUM(M4:M718)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>
        <f>SUM(C719:L719)</f>
        <v/>
      </c>
      <c r="N719" s="7">
        <f>SUM(M4:M719)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>
        <f>SUM(C720:L720)</f>
        <v/>
      </c>
      <c r="N720" s="7">
        <f>SUM(M4:M720)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>
        <f>SUM(C721:L721)</f>
        <v/>
      </c>
      <c r="N721" s="7">
        <f>SUM(M4:M721)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>
        <f>SUM(C722:L722)</f>
        <v/>
      </c>
      <c r="N722" s="7">
        <f>SUM(M4:M722)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>
        <f>SUM(C723:L723)</f>
        <v/>
      </c>
      <c r="N723" s="7">
        <f>SUM(M4:M723)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>
        <f>SUM(C724:L724)</f>
        <v/>
      </c>
      <c r="N724" s="7">
        <f>SUM(M4:M724)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>
        <f>SUM(C725:L725)</f>
        <v/>
      </c>
      <c r="N725" s="7">
        <f>SUM(M4:M725)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>
        <f>SUM(C726:L726)</f>
        <v/>
      </c>
      <c r="N726" s="7">
        <f>SUM(M4:M726)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>
        <f>SUM(C727:L727)</f>
        <v/>
      </c>
      <c r="N727" s="7">
        <f>SUM(M4:M727)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>
        <f>SUM(C728:L728)</f>
        <v/>
      </c>
      <c r="N728" s="7">
        <f>SUM(M4:M728)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>
        <f>SUM(C729:L729)</f>
        <v/>
      </c>
      <c r="N729" s="7">
        <f>SUM(M4:M729)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>
        <f>SUM(C730:L730)</f>
        <v/>
      </c>
      <c r="N730" s="7">
        <f>SUM(M4:M730)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>
        <f>SUM(C731:L731)</f>
        <v/>
      </c>
      <c r="N731" s="7">
        <f>SUM(M4:M731)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>
        <f>SUM(C732:L732)</f>
        <v/>
      </c>
      <c r="N732" s="7">
        <f>SUM(M4:M732)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>
        <f>SUM(C733:L733)</f>
        <v/>
      </c>
      <c r="N733" s="7">
        <f>SUM(M4:M733)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>
        <f>SUM(C734:L734)</f>
        <v/>
      </c>
      <c r="N734" s="7">
        <f>SUM(M4:M734)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>
        <f>SUM(C735:L735)</f>
        <v/>
      </c>
      <c r="N735" s="7">
        <f>SUM(M4:M735)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>
        <f>SUM(C736:L736)</f>
        <v/>
      </c>
      <c r="N736" s="7">
        <f>SUM(M4:M736)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>
        <f>SUM(C737:L737)</f>
        <v/>
      </c>
      <c r="N737" s="7">
        <f>SUM(M4:M737)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>
        <f>SUM(C738:L738)</f>
        <v/>
      </c>
      <c r="N738" s="7">
        <f>SUM(M4:M738)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>
        <f>SUM(C739:L739)</f>
        <v/>
      </c>
      <c r="N739" s="7">
        <f>SUM(M4:M739)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>
        <f>SUM(C740:L740)</f>
        <v/>
      </c>
      <c r="N740" s="7">
        <f>SUM(M4:M740)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>
        <f>SUM(C741:L741)</f>
        <v/>
      </c>
      <c r="N741" s="7">
        <f>SUM(M4:M741)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>
        <f>SUM(C742:L742)</f>
        <v/>
      </c>
      <c r="N742" s="7">
        <f>SUM(M4:M742)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>
        <f>SUM(C743:L743)</f>
        <v/>
      </c>
      <c r="N743" s="7">
        <f>SUM(M4:M743)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>
        <f>SUM(C744:L744)</f>
        <v/>
      </c>
      <c r="N744" s="7">
        <f>SUM(M4:M744)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>
        <f>SUM(C745:L745)</f>
        <v/>
      </c>
      <c r="N745" s="7">
        <f>SUM(M4:M745)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>
        <f>SUM(C746:L746)</f>
        <v/>
      </c>
      <c r="N746" s="7">
        <f>SUM(M4:M746)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>
        <f>SUM(C747:L747)</f>
        <v/>
      </c>
      <c r="N747" s="7">
        <f>SUM(M4:M747)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>
        <f>SUM(C748:L748)</f>
        <v/>
      </c>
      <c r="N748" s="7">
        <f>SUM(M4:M748)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>
        <f>SUM(C749:L749)</f>
        <v/>
      </c>
      <c r="N749" s="7">
        <f>SUM(M4:M749)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>
        <f>SUM(C750:L750)</f>
        <v/>
      </c>
      <c r="N750" s="7">
        <f>SUM(M4:M750)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>
        <f>SUM(C751:L751)</f>
        <v/>
      </c>
      <c r="N751" s="7">
        <f>SUM(M4:M751)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>
        <f>SUM(C752:L752)</f>
        <v/>
      </c>
      <c r="N752" s="7">
        <f>SUM(M4:M752)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>
        <f>SUM(C753:L753)</f>
        <v/>
      </c>
      <c r="N753" s="7">
        <f>SUM(M4:M753)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>
        <f>SUM(C754:L754)</f>
        <v/>
      </c>
      <c r="N754" s="7">
        <f>SUM(M4:M754)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>
        <f>SUM(C755:L755)</f>
        <v/>
      </c>
      <c r="N755" s="7">
        <f>SUM(M4:M755)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>
        <f>SUM(C756:L756)</f>
        <v/>
      </c>
      <c r="N756" s="7">
        <f>SUM(M4:M756)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>
        <f>SUM(C757:L757)</f>
        <v/>
      </c>
      <c r="N757" s="7">
        <f>SUM(M4:M757)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>
        <f>SUM(C758:L758)</f>
        <v/>
      </c>
      <c r="N758" s="7">
        <f>SUM(M4:M758)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>
        <f>SUM(C759:L759)</f>
        <v/>
      </c>
      <c r="N759" s="7">
        <f>SUM(M4:M759)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>
        <f>SUM(C760:L760)</f>
        <v/>
      </c>
      <c r="N760" s="7">
        <f>SUM(M4:M760)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>
        <f>SUM(C761:L761)</f>
        <v/>
      </c>
      <c r="N761" s="7">
        <f>SUM(M4:M761)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>
        <f>SUM(C762:L762)</f>
        <v/>
      </c>
      <c r="N762" s="7">
        <f>SUM(M4:M762)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>
        <f>SUM(C763:L763)</f>
        <v/>
      </c>
      <c r="N763" s="7">
        <f>SUM(M4:M763)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>
        <f>SUM(C764:L764)</f>
        <v/>
      </c>
      <c r="N764" s="7">
        <f>SUM(M4:M764)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>
        <f>SUM(C765:L765)</f>
        <v/>
      </c>
      <c r="N765" s="7">
        <f>SUM(M4:M765)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>
        <f>SUM(C766:L766)</f>
        <v/>
      </c>
      <c r="N766" s="7">
        <f>SUM(M4:M766)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>
        <f>SUM(C767:L767)</f>
        <v/>
      </c>
      <c r="N767" s="7">
        <f>SUM(M4:M767)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>
        <f>SUM(C768:L768)</f>
        <v/>
      </c>
      <c r="N768" s="7">
        <f>SUM(M4:M768)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>
        <f>SUM(C769:L769)</f>
        <v/>
      </c>
      <c r="N769" s="7">
        <f>SUM(M4:M769)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>
        <f>SUM(C770:L770)</f>
        <v/>
      </c>
      <c r="N770" s="7">
        <f>SUM(M4:M770)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>
        <f>SUM(C771:L771)</f>
        <v/>
      </c>
      <c r="N771" s="7">
        <f>SUM(M4:M771)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>
        <f>SUM(C772:L772)</f>
        <v/>
      </c>
      <c r="N772" s="7">
        <f>SUM(M4:M772)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>
        <f>SUM(C773:L773)</f>
        <v/>
      </c>
      <c r="N773" s="7">
        <f>SUM(M4:M773)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>
        <f>SUM(C774:L774)</f>
        <v/>
      </c>
      <c r="N774" s="7">
        <f>SUM(M4:M774)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>
        <f>SUM(C775:L775)</f>
        <v/>
      </c>
      <c r="N775" s="7">
        <f>SUM(M4:M775)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>
        <f>SUM(C776:L776)</f>
        <v/>
      </c>
      <c r="N776" s="7">
        <f>SUM(M4:M776)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>
        <f>SUM(C777:L777)</f>
        <v/>
      </c>
      <c r="N777" s="7">
        <f>SUM(M4:M777)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>
        <f>SUM(C778:L778)</f>
        <v/>
      </c>
      <c r="N778" s="7">
        <f>SUM(M4:M778)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>
        <f>SUM(C779:L779)</f>
        <v/>
      </c>
      <c r="N779" s="7">
        <f>SUM(M4:M779)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>
        <f>SUM(C780:L780)</f>
        <v/>
      </c>
      <c r="N780" s="7">
        <f>SUM(M4:M780)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>
        <f>SUM(C781:L781)</f>
        <v/>
      </c>
      <c r="N781" s="7">
        <f>SUM(M4:M781)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>
        <f>SUM(C782:L782)</f>
        <v/>
      </c>
      <c r="N782" s="7">
        <f>SUM(M4:M782)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>
        <f>SUM(C783:L783)</f>
        <v/>
      </c>
      <c r="N783" s="7">
        <f>SUM(M4:M783)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>
        <f>SUM(C784:L784)</f>
        <v/>
      </c>
      <c r="N784" s="7">
        <f>SUM(M4:M784)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>
        <f>SUM(C785:L785)</f>
        <v/>
      </c>
      <c r="N785" s="7">
        <f>SUM(M4:M785)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>
        <f>SUM(C786:L786)</f>
        <v/>
      </c>
      <c r="N786" s="7">
        <f>SUM(M4:M786)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>
        <f>SUM(C787:L787)</f>
        <v/>
      </c>
      <c r="N787" s="7">
        <f>SUM(M4:M787)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>
        <f>SUM(C788:L788)</f>
        <v/>
      </c>
      <c r="N788" s="7">
        <f>SUM(M4:M788)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>
        <f>SUM(C789:L789)</f>
        <v/>
      </c>
      <c r="N789" s="7">
        <f>SUM(M4:M789)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>
        <f>SUM(C790:L790)</f>
        <v/>
      </c>
      <c r="N790" s="7">
        <f>SUM(M4:M790)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>
        <f>SUM(C791:L791)</f>
        <v/>
      </c>
      <c r="N791" s="7">
        <f>SUM(M4:M791)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>
        <f>SUM(C792:L792)</f>
        <v/>
      </c>
      <c r="N792" s="7">
        <f>SUM(M4:M792)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>
        <f>SUM(C793:L793)</f>
        <v/>
      </c>
      <c r="N793" s="7">
        <f>SUM(M4:M793)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>
        <f>SUM(C794:L794)</f>
        <v/>
      </c>
      <c r="N794" s="7">
        <f>SUM(M4:M794)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>
        <f>SUM(C795:L795)</f>
        <v/>
      </c>
      <c r="N795" s="7">
        <f>SUM(M4:M795)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>
        <f>SUM(C796:L796)</f>
        <v/>
      </c>
      <c r="N796" s="7">
        <f>SUM(M4:M796)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>
        <f>SUM(C797:L797)</f>
        <v/>
      </c>
      <c r="N797" s="7">
        <f>SUM(M4:M797)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>
        <f>SUM(C798:L798)</f>
        <v/>
      </c>
      <c r="N798" s="7">
        <f>SUM(M4:M798)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>
        <f>SUM(C799:L799)</f>
        <v/>
      </c>
      <c r="N799" s="7">
        <f>SUM(M4:M799)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>
        <f>SUM(C800:L800)</f>
        <v/>
      </c>
      <c r="N800" s="7">
        <f>SUM(M4:M800)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>
        <f>SUM(C801:L801)</f>
        <v/>
      </c>
      <c r="N801" s="7">
        <f>SUM(M4:M801)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>
        <f>SUM(C802:L802)</f>
        <v/>
      </c>
      <c r="N802" s="7">
        <f>SUM(M4:M802)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>
        <f>SUM(C803:L803)</f>
        <v/>
      </c>
      <c r="N803" s="7">
        <f>SUM(M4:M803)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>
        <f>SUM(C804:L804)</f>
        <v/>
      </c>
      <c r="N804" s="7">
        <f>SUM(M4:M804)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>
        <f>SUM(C805:L805)</f>
        <v/>
      </c>
      <c r="N805" s="7">
        <f>SUM(M4:M805)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>
        <f>SUM(C806:L806)</f>
        <v/>
      </c>
      <c r="N806" s="7">
        <f>SUM(M4:M806)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>
        <f>SUM(C807:L807)</f>
        <v/>
      </c>
      <c r="N807" s="7">
        <f>SUM(M4:M807)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>
        <f>SUM(C808:L808)</f>
        <v/>
      </c>
      <c r="N808" s="7">
        <f>SUM(M4:M808)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>
        <f>SUM(C809:L809)</f>
        <v/>
      </c>
      <c r="N809" s="7">
        <f>SUM(M4:M809)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>
        <f>SUM(C810:L810)</f>
        <v/>
      </c>
      <c r="N810" s="7">
        <f>SUM(M4:M810)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>
        <f>SUM(C811:L811)</f>
        <v/>
      </c>
      <c r="N811" s="7">
        <f>SUM(M4:M811)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>
        <f>SUM(C812:L812)</f>
        <v/>
      </c>
      <c r="N812" s="7">
        <f>SUM(M4:M812)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>
        <f>SUM(C813:L813)</f>
        <v/>
      </c>
      <c r="N813" s="7">
        <f>SUM(M4:M813)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>
        <f>SUM(C814:L814)</f>
        <v/>
      </c>
      <c r="N814" s="7">
        <f>SUM(M4:M814)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>
        <f>SUM(C815:L815)</f>
        <v/>
      </c>
      <c r="N815" s="7">
        <f>SUM(M4:M815)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>
        <f>SUM(C816:L816)</f>
        <v/>
      </c>
      <c r="N816" s="7">
        <f>SUM(M4:M816)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>
        <f>SUM(C817:L817)</f>
        <v/>
      </c>
      <c r="N817" s="7">
        <f>SUM(M4:M817)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>
        <f>SUM(C818:L818)</f>
        <v/>
      </c>
      <c r="N818" s="7">
        <f>SUM(M4:M818)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>
        <f>SUM(C819:L819)</f>
        <v/>
      </c>
      <c r="N819" s="7">
        <f>SUM(M4:M819)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>
        <f>SUM(C820:L820)</f>
        <v/>
      </c>
      <c r="N820" s="7">
        <f>SUM(M4:M820)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>
        <f>SUM(C821:L821)</f>
        <v/>
      </c>
      <c r="N821" s="7">
        <f>SUM(M4:M821)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>
        <f>SUM(C822:L822)</f>
        <v/>
      </c>
      <c r="N822" s="7">
        <f>SUM(M4:M822)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>
        <f>SUM(C823:L823)</f>
        <v/>
      </c>
      <c r="N823" s="7">
        <f>SUM(M4:M823)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>
        <f>SUM(C824:L824)</f>
        <v/>
      </c>
      <c r="N824" s="7">
        <f>SUM(M4:M824)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>
        <f>SUM(C825:L825)</f>
        <v/>
      </c>
      <c r="N825" s="7">
        <f>SUM(M4:M825)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>
        <f>SUM(C826:L826)</f>
        <v/>
      </c>
      <c r="N826" s="7">
        <f>SUM(M4:M826)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>
        <f>SUM(C827:L827)</f>
        <v/>
      </c>
      <c r="N827" s="7">
        <f>SUM(M4:M827)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>
        <f>SUM(C828:L828)</f>
        <v/>
      </c>
      <c r="N828" s="7">
        <f>SUM(M4:M828)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>
        <f>SUM(C829:L829)</f>
        <v/>
      </c>
      <c r="N829" s="7">
        <f>SUM(M4:M829)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>
        <f>SUM(C830:L830)</f>
        <v/>
      </c>
      <c r="N830" s="7">
        <f>SUM(M4:M830)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>
        <f>SUM(C831:L831)</f>
        <v/>
      </c>
      <c r="N831" s="7">
        <f>SUM(M4:M831)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>
        <f>SUM(C832:L832)</f>
        <v/>
      </c>
      <c r="N832" s="7">
        <f>SUM(M4:M832)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>
        <f>SUM(C833:L833)</f>
        <v/>
      </c>
      <c r="N833" s="7">
        <f>SUM(M4:M833)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>
        <f>SUM(C834:L834)</f>
        <v/>
      </c>
      <c r="N834" s="7">
        <f>SUM(M4:M834)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>
        <f>SUM(C835:L835)</f>
        <v/>
      </c>
      <c r="N835" s="7">
        <f>SUM(M4:M835)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>
        <f>SUM(C836:L836)</f>
        <v/>
      </c>
      <c r="N836" s="7">
        <f>SUM(M4:M836)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>
        <f>SUM(C837:L837)</f>
        <v/>
      </c>
      <c r="N837" s="7">
        <f>SUM(M4:M837)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>
        <f>SUM(C838:L838)</f>
        <v/>
      </c>
      <c r="N838" s="7">
        <f>SUM(M4:M838)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>
        <f>SUM(C839:L839)</f>
        <v/>
      </c>
      <c r="N839" s="7">
        <f>SUM(M4:M839)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>
        <f>SUM(C840:L840)</f>
        <v/>
      </c>
      <c r="N840" s="7">
        <f>SUM(M4:M840)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>
        <f>SUM(C841:L841)</f>
        <v/>
      </c>
      <c r="N841" s="7">
        <f>SUM(M4:M841)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>
        <f>SUM(C842:L842)</f>
        <v/>
      </c>
      <c r="N842" s="7">
        <f>SUM(M4:M842)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>
        <f>SUM(C843:L843)</f>
        <v/>
      </c>
      <c r="N843" s="7">
        <f>SUM(M4:M843)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>
        <f>SUM(C844:L844)</f>
        <v/>
      </c>
      <c r="N844" s="7">
        <f>SUM(M4:M844)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>
        <f>SUM(C845:L845)</f>
        <v/>
      </c>
      <c r="N845" s="7">
        <f>SUM(M4:M845)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>
        <f>SUM(C846:L846)</f>
        <v/>
      </c>
      <c r="N846" s="7">
        <f>SUM(M4:M846)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>
        <f>SUM(C847:L847)</f>
        <v/>
      </c>
      <c r="N847" s="7">
        <f>SUM(M4:M847)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>
        <f>SUM(C848:L848)</f>
        <v/>
      </c>
      <c r="N848" s="7">
        <f>SUM(M4:M848)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>
        <f>SUM(C849:L849)</f>
        <v/>
      </c>
      <c r="N849" s="7">
        <f>SUM(M4:M849)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>
        <f>SUM(C850:L850)</f>
        <v/>
      </c>
      <c r="N850" s="7">
        <f>SUM(M4:M850)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>
        <f>SUM(C851:L851)</f>
        <v/>
      </c>
      <c r="N851" s="7">
        <f>SUM(M4:M851)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>
        <f>SUM(C852:L852)</f>
        <v/>
      </c>
      <c r="N852" s="7">
        <f>SUM(M4:M852)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>
        <f>SUM(C853:L853)</f>
        <v/>
      </c>
      <c r="N853" s="7">
        <f>SUM(M4:M853)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>
        <f>SUM(C854:L854)</f>
        <v/>
      </c>
      <c r="N854" s="7">
        <f>SUM(M4:M854)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>
        <f>SUM(C855:L855)</f>
        <v/>
      </c>
      <c r="N855" s="7">
        <f>SUM(M4:M855)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>
        <f>SUM(C856:L856)</f>
        <v/>
      </c>
      <c r="N856" s="7">
        <f>SUM(M4:M856)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>
        <f>SUM(C857:L857)</f>
        <v/>
      </c>
      <c r="N857" s="7">
        <f>SUM(M4:M857)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>
        <f>SUM(C858:L858)</f>
        <v/>
      </c>
      <c r="N858" s="7">
        <f>SUM(M4:M858)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>
        <f>SUM(C859:L859)</f>
        <v/>
      </c>
      <c r="N859" s="7">
        <f>SUM(M4:M859)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>
        <f>SUM(C860:L860)</f>
        <v/>
      </c>
      <c r="N860" s="7">
        <f>SUM(M4:M860)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>
        <f>SUM(C861:L861)</f>
        <v/>
      </c>
      <c r="N861" s="7">
        <f>SUM(M4:M861)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>
        <f>SUM(C862:L862)</f>
        <v/>
      </c>
      <c r="N862" s="7">
        <f>SUM(M4:M862)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>
        <f>SUM(C863:L863)</f>
        <v/>
      </c>
      <c r="N863" s="7">
        <f>SUM(M4:M863)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>
        <f>SUM(C864:L864)</f>
        <v/>
      </c>
      <c r="N864" s="7">
        <f>SUM(M4:M864)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>
        <f>SUM(C865:L865)</f>
        <v/>
      </c>
      <c r="N865" s="7">
        <f>SUM(M4:M865)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>
        <f>SUM(C866:L866)</f>
        <v/>
      </c>
      <c r="N866" s="7">
        <f>SUM(M4:M866)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>
        <f>SUM(C867:L867)</f>
        <v/>
      </c>
      <c r="N867" s="7">
        <f>SUM(M4:M867)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>
        <f>SUM(C868:L868)</f>
        <v/>
      </c>
      <c r="N868" s="7">
        <f>SUM(M4:M868)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>
        <f>SUM(C869:L869)</f>
        <v/>
      </c>
      <c r="N869" s="7">
        <f>SUM(M4:M869)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>
        <f>SUM(C870:L870)</f>
        <v/>
      </c>
      <c r="N870" s="7">
        <f>SUM(M4:M870)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>
        <f>SUM(C871:L871)</f>
        <v/>
      </c>
      <c r="N871" s="7">
        <f>SUM(M4:M871)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>
        <f>SUM(C872:L872)</f>
        <v/>
      </c>
      <c r="N872" s="7">
        <f>SUM(M4:M872)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>
        <f>SUM(C873:L873)</f>
        <v/>
      </c>
      <c r="N873" s="7">
        <f>SUM(M4:M873)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>
        <f>SUM(C874:L874)</f>
        <v/>
      </c>
      <c r="N874" s="7">
        <f>SUM(M4:M874)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>
        <f>SUM(C875:L875)</f>
        <v/>
      </c>
      <c r="N875" s="7">
        <f>SUM(M4:M875)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>
        <f>SUM(C876:L876)</f>
        <v/>
      </c>
      <c r="N876" s="7">
        <f>SUM(M4:M876)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>
        <f>SUM(C877:L877)</f>
        <v/>
      </c>
      <c r="N877" s="7">
        <f>SUM(M4:M877)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>
        <f>SUM(C878:L878)</f>
        <v/>
      </c>
      <c r="N878" s="7">
        <f>SUM(M4:M878)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>
        <f>SUM(C879:L879)</f>
        <v/>
      </c>
      <c r="N879" s="7">
        <f>SUM(M4:M879)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>
        <f>SUM(C880:L880)</f>
        <v/>
      </c>
      <c r="N880" s="7">
        <f>SUM(M4:M880)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>
        <f>SUM(C881:L881)</f>
        <v/>
      </c>
      <c r="N881" s="7">
        <f>SUM(M4:M881)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>
        <f>SUM(C882:L882)</f>
        <v/>
      </c>
      <c r="N882" s="7">
        <f>SUM(M4:M882)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>
        <f>SUM(C883:L883)</f>
        <v/>
      </c>
      <c r="N883" s="7">
        <f>SUM(M4:M883)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>
        <f>SUM(C884:L884)</f>
        <v/>
      </c>
      <c r="N884" s="7">
        <f>SUM(M4:M884)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>
        <f>SUM(C885:L885)</f>
        <v/>
      </c>
      <c r="N885" s="7">
        <f>SUM(M4:M885)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>
        <f>SUM(C886:L886)</f>
        <v/>
      </c>
      <c r="N886" s="7">
        <f>SUM(M4:M886)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>
        <f>SUM(C887:L887)</f>
        <v/>
      </c>
      <c r="N887" s="7">
        <f>SUM(M4:M887)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>
        <f>SUM(C888:L888)</f>
        <v/>
      </c>
      <c r="N888" s="7">
        <f>SUM(M4:M888)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>
        <f>SUM(C889:L889)</f>
        <v/>
      </c>
      <c r="N889" s="7">
        <f>SUM(M4:M889)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>
        <f>SUM(C890:L890)</f>
        <v/>
      </c>
      <c r="N890" s="7">
        <f>SUM(M4:M890)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>
        <f>SUM(C891:L891)</f>
        <v/>
      </c>
      <c r="N891" s="7">
        <f>SUM(M4:M891)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>
        <f>SUM(C892:L892)</f>
        <v/>
      </c>
      <c r="N892" s="7">
        <f>SUM(M4:M892)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>
        <f>SUM(C893:L893)</f>
        <v/>
      </c>
      <c r="N893" s="7">
        <f>SUM(M4:M893)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>
        <f>SUM(C894:L894)</f>
        <v/>
      </c>
      <c r="N894" s="7">
        <f>SUM(M4:M894)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>
        <f>SUM(C895:L895)</f>
        <v/>
      </c>
      <c r="N895" s="7">
        <f>SUM(M4:M895)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>
        <f>SUM(C896:L896)</f>
        <v/>
      </c>
      <c r="N896" s="7">
        <f>SUM(M4:M896)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>
        <f>SUM(C897:L897)</f>
        <v/>
      </c>
      <c r="N897" s="7">
        <f>SUM(M4:M897)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>
        <f>SUM(C898:L898)</f>
        <v/>
      </c>
      <c r="N898" s="7">
        <f>SUM(M4:M898)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>
        <f>SUM(C899:L899)</f>
        <v/>
      </c>
      <c r="N899" s="7">
        <f>SUM(M4:M899)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>
        <f>SUM(C900:L900)</f>
        <v/>
      </c>
      <c r="N900" s="7">
        <f>SUM(M4:M900)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>
        <f>SUM(C901:L901)</f>
        <v/>
      </c>
      <c r="N901" s="7">
        <f>SUM(M4:M901)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>
        <f>SUM(C902:L902)</f>
        <v/>
      </c>
      <c r="N902" s="7">
        <f>SUM(M4:M902)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>
        <f>SUM(C903:L903)</f>
        <v/>
      </c>
      <c r="N903" s="7">
        <f>SUM(M4:M903)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>
        <f>SUM(C904:L904)</f>
        <v/>
      </c>
      <c r="N904" s="7">
        <f>SUM(M4:M904)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>
        <f>SUM(C905:L905)</f>
        <v/>
      </c>
      <c r="N905" s="7">
        <f>SUM(M4:M905)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>
        <f>SUM(C906:L906)</f>
        <v/>
      </c>
      <c r="N906" s="7">
        <f>SUM(M4:M906)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>
        <f>SUM(C907:L907)</f>
        <v/>
      </c>
      <c r="N907" s="7">
        <f>SUM(M4:M907)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>
        <f>SUM(C908:L908)</f>
        <v/>
      </c>
      <c r="N908" s="7">
        <f>SUM(M4:M908)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>
        <f>SUM(C909:L909)</f>
        <v/>
      </c>
      <c r="N909" s="7">
        <f>SUM(M4:M909)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>
        <f>SUM(C910:L910)</f>
        <v/>
      </c>
      <c r="N910" s="7">
        <f>SUM(M4:M910)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>
        <f>SUM(C911:L911)</f>
        <v/>
      </c>
      <c r="N911" s="7">
        <f>SUM(M4:M911)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>
        <f>SUM(C912:L912)</f>
        <v/>
      </c>
      <c r="N912" s="7">
        <f>SUM(M4:M912)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>
        <f>SUM(C913:L913)</f>
        <v/>
      </c>
      <c r="N913" s="7">
        <f>SUM(M4:M913)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>
        <f>SUM(C914:L914)</f>
        <v/>
      </c>
      <c r="N914" s="7">
        <f>SUM(M4:M914)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>
        <f>SUM(C915:L915)</f>
        <v/>
      </c>
      <c r="N915" s="7">
        <f>SUM(M4:M915)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>
        <f>SUM(C916:L916)</f>
        <v/>
      </c>
      <c r="N916" s="7">
        <f>SUM(M4:M916)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>
        <f>SUM(C917:L917)</f>
        <v/>
      </c>
      <c r="N917" s="7">
        <f>SUM(M4:M917)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>
        <f>SUM(C918:L918)</f>
        <v/>
      </c>
      <c r="N918" s="7">
        <f>SUM(M4:M918)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>
        <f>SUM(C919:L919)</f>
        <v/>
      </c>
      <c r="N919" s="7">
        <f>SUM(M4:M919)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>
        <f>SUM(C920:L920)</f>
        <v/>
      </c>
      <c r="N920" s="7">
        <f>SUM(M4:M920)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>
        <f>SUM(C921:L921)</f>
        <v/>
      </c>
      <c r="N921" s="7">
        <f>SUM(M4:M921)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>
        <f>SUM(C922:L922)</f>
        <v/>
      </c>
      <c r="N922" s="7">
        <f>SUM(M4:M922)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>
        <f>SUM(C923:L923)</f>
        <v/>
      </c>
      <c r="N923" s="7">
        <f>SUM(M4:M923)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>
        <f>SUM(C924:L924)</f>
        <v/>
      </c>
      <c r="N924" s="7">
        <f>SUM(M4:M924)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>
        <f>SUM(C925:L925)</f>
        <v/>
      </c>
      <c r="N925" s="7">
        <f>SUM(M4:M925)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>
        <f>SUM(C926:L926)</f>
        <v/>
      </c>
      <c r="N926" s="7">
        <f>SUM(M4:M926)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>
        <f>SUM(C927:L927)</f>
        <v/>
      </c>
      <c r="N927" s="7">
        <f>SUM(M4:M927)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>
        <f>SUM(C928:L928)</f>
        <v/>
      </c>
      <c r="N928" s="7">
        <f>SUM(M4:M928)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>
        <f>SUM(C929:L929)</f>
        <v/>
      </c>
      <c r="N929" s="7">
        <f>SUM(M4:M929)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>
        <f>SUM(C930:L930)</f>
        <v/>
      </c>
      <c r="N930" s="7">
        <f>SUM(M4:M930)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>
        <f>SUM(C931:L931)</f>
        <v/>
      </c>
      <c r="N931" s="7">
        <f>SUM(M4:M931)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>
        <f>SUM(C932:L932)</f>
        <v/>
      </c>
      <c r="N932" s="7">
        <f>SUM(M4:M932)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>
        <f>SUM(C933:L933)</f>
        <v/>
      </c>
      <c r="N933" s="7">
        <f>SUM(M4:M933)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>
        <f>SUM(C934:L934)</f>
        <v/>
      </c>
      <c r="N934" s="7">
        <f>SUM(M4:M934)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>
        <f>SUM(C935:L935)</f>
        <v/>
      </c>
      <c r="N935" s="7">
        <f>SUM(M4:M935)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>
        <f>SUM(C936:L936)</f>
        <v/>
      </c>
      <c r="N936" s="7">
        <f>SUM(M4:M936)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>
        <f>SUM(C937:L937)</f>
        <v/>
      </c>
      <c r="N937" s="7">
        <f>SUM(M4:M937)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>
        <f>SUM(C938:L938)</f>
        <v/>
      </c>
      <c r="N938" s="7">
        <f>SUM(M4:M938)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>
        <f>SUM(C939:L939)</f>
        <v/>
      </c>
      <c r="N939" s="7">
        <f>SUM(M4:M939)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>
        <f>SUM(C940:L940)</f>
        <v/>
      </c>
      <c r="N940" s="7">
        <f>SUM(M4:M940)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>
        <f>SUM(C941:L941)</f>
        <v/>
      </c>
      <c r="N941" s="7">
        <f>SUM(M4:M941)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>
        <f>SUM(C942:L942)</f>
        <v/>
      </c>
      <c r="N942" s="7">
        <f>SUM(M4:M942)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>
        <f>SUM(C943:L943)</f>
        <v/>
      </c>
      <c r="N943" s="7">
        <f>SUM(M4:M943)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>
        <f>SUM(C944:L944)</f>
        <v/>
      </c>
      <c r="N944" s="7">
        <f>SUM(M4:M944)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>
        <f>SUM(C945:L945)</f>
        <v/>
      </c>
      <c r="N945" s="7">
        <f>SUM(M4:M945)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>
        <f>SUM(C946:L946)</f>
        <v/>
      </c>
      <c r="N946" s="7">
        <f>SUM(M4:M946)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>
        <f>SUM(C947:L947)</f>
        <v/>
      </c>
      <c r="N947" s="7">
        <f>SUM(M4:M947)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>
        <f>SUM(C948:L948)</f>
        <v/>
      </c>
      <c r="N948" s="7">
        <f>SUM(M4:M948)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>
        <f>SUM(C949:L949)</f>
        <v/>
      </c>
      <c r="N949" s="7">
        <f>SUM(M4:M949)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>
        <f>SUM(C950:L950)</f>
        <v/>
      </c>
      <c r="N950" s="7">
        <f>SUM(M4:M950)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>
        <f>SUM(C951:L951)</f>
        <v/>
      </c>
      <c r="N951" s="7">
        <f>SUM(M4:M951)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>
        <f>SUM(C952:L952)</f>
        <v/>
      </c>
      <c r="N952" s="7">
        <f>SUM(M4:M952)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>
        <f>SUM(C953:L953)</f>
        <v/>
      </c>
      <c r="N953" s="7">
        <f>SUM(M4:M953)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>
        <f>SUM(C954:L954)</f>
        <v/>
      </c>
      <c r="N954" s="7">
        <f>SUM(M4:M954)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>
        <f>SUM(C955:L955)</f>
        <v/>
      </c>
      <c r="N955" s="7">
        <f>SUM(M4:M955)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>
        <f>SUM(C956:L956)</f>
        <v/>
      </c>
      <c r="N956" s="7">
        <f>SUM(M4:M956)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>
        <f>SUM(C957:L957)</f>
        <v/>
      </c>
      <c r="N957" s="7">
        <f>SUM(M4:M957)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>
        <f>SUM(C958:L958)</f>
        <v/>
      </c>
      <c r="N958" s="7">
        <f>SUM(M4:M958)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>
        <f>SUM(C959:L959)</f>
        <v/>
      </c>
      <c r="N959" s="7">
        <f>SUM(M4:M959)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>
        <f>SUM(C960:L960)</f>
        <v/>
      </c>
      <c r="N960" s="7">
        <f>SUM(M4:M960)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>
        <f>SUM(C961:L961)</f>
        <v/>
      </c>
      <c r="N961" s="7">
        <f>SUM(M4:M961)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>
        <f>SUM(C962:L962)</f>
        <v/>
      </c>
      <c r="N962" s="7">
        <f>SUM(M4:M962)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>
        <f>SUM(C963:L963)</f>
        <v/>
      </c>
      <c r="N963" s="7">
        <f>SUM(M4:M963)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>
        <f>SUM(C964:L964)</f>
        <v/>
      </c>
      <c r="N964" s="7">
        <f>SUM(M4:M964)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>
        <f>SUM(C965:L965)</f>
        <v/>
      </c>
      <c r="N965" s="7">
        <f>SUM(M4:M965)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>
        <f>SUM(C966:L966)</f>
        <v/>
      </c>
      <c r="N966" s="7">
        <f>SUM(M4:M966)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>
        <f>SUM(C967:L967)</f>
        <v/>
      </c>
      <c r="N967" s="7">
        <f>SUM(M4:M967)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>
        <f>SUM(C968:L968)</f>
        <v/>
      </c>
      <c r="N968" s="7">
        <f>SUM(M4:M968)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>
        <f>SUM(C969:L969)</f>
        <v/>
      </c>
      <c r="N969" s="7">
        <f>SUM(M4:M969)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>
        <f>SUM(C970:L970)</f>
        <v/>
      </c>
      <c r="N970" s="7">
        <f>SUM(M4:M970)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>
        <f>SUM(C971:L971)</f>
        <v/>
      </c>
      <c r="N971" s="7">
        <f>SUM(M4:M971)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>
        <f>SUM(C972:L972)</f>
        <v/>
      </c>
      <c r="N972" s="7">
        <f>SUM(M4:M972)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>
        <f>SUM(C973:L973)</f>
        <v/>
      </c>
      <c r="N973" s="7">
        <f>SUM(M4:M973)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>
        <f>SUM(C974:L974)</f>
        <v/>
      </c>
      <c r="N974" s="7">
        <f>SUM(M4:M974)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>
        <f>SUM(C975:L975)</f>
        <v/>
      </c>
      <c r="N975" s="7">
        <f>SUM(M4:M975)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>
        <f>SUM(C976:L976)</f>
        <v/>
      </c>
      <c r="N976" s="7">
        <f>SUM(M4:M976)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>
        <f>SUM(C977:L977)</f>
        <v/>
      </c>
      <c r="N977" s="7">
        <f>SUM(M4:M977)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>
        <f>SUM(C978:L978)</f>
        <v/>
      </c>
      <c r="N978" s="7">
        <f>SUM(M4:M978)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>
        <f>SUM(C979:L979)</f>
        <v/>
      </c>
      <c r="N979" s="7">
        <f>SUM(M4:M979)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>
        <f>SUM(C980:L980)</f>
        <v/>
      </c>
      <c r="N980" s="7">
        <f>SUM(M4:M980)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>
        <f>SUM(C981:L981)</f>
        <v/>
      </c>
      <c r="N981" s="7">
        <f>SUM(M4:M981)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>
        <f>SUM(C982:L982)</f>
        <v/>
      </c>
      <c r="N982" s="7">
        <f>SUM(M4:M982)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>
        <f>SUM(C983:L983)</f>
        <v/>
      </c>
      <c r="N983" s="7">
        <f>SUM(M4:M983)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>
        <f>SUM(C984:L984)</f>
        <v/>
      </c>
      <c r="N984" s="7">
        <f>SUM(M4:M984)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>
        <f>SUM(C985:L985)</f>
        <v/>
      </c>
      <c r="N985" s="7">
        <f>SUM(M4:M985)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>
        <f>SUM(C986:L986)</f>
        <v/>
      </c>
      <c r="N986" s="7">
        <f>SUM(M4:M986)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>
        <f>SUM(C987:L987)</f>
        <v/>
      </c>
      <c r="N987" s="7">
        <f>SUM(M4:M987)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>
        <f>SUM(C988:L988)</f>
        <v/>
      </c>
      <c r="N988" s="7">
        <f>SUM(M4:M988)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>
        <f>SUM(C989:L989)</f>
        <v/>
      </c>
      <c r="N989" s="7">
        <f>SUM(M4:M989)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>
        <f>SUM(C990:L990)</f>
        <v/>
      </c>
      <c r="N990" s="7">
        <f>SUM(M4:M990)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>
        <f>SUM(C991:L991)</f>
        <v/>
      </c>
      <c r="N991" s="7">
        <f>SUM(M4:M991)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>
        <f>SUM(C992:L992)</f>
        <v/>
      </c>
      <c r="N992" s="7">
        <f>SUM(M4:M992)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>
        <f>SUM(C993:L993)</f>
        <v/>
      </c>
      <c r="N993" s="7">
        <f>SUM(M4:M993)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>
        <f>SUM(C994:L994)</f>
        <v/>
      </c>
      <c r="N994" s="7">
        <f>SUM(M4:M994)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>
        <f>SUM(C995:L995)</f>
        <v/>
      </c>
      <c r="N995" s="7">
        <f>SUM(M4:M995)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>
        <f>SUM(C996:L996)</f>
        <v/>
      </c>
      <c r="N996" s="7">
        <f>SUM(M4:M996)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>
        <f>SUM(C997:L997)</f>
        <v/>
      </c>
      <c r="N997" s="7">
        <f>SUM(M4:M997)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>
        <f>SUM(C998:L998)</f>
        <v/>
      </c>
      <c r="N998" s="7">
        <f>SUM(M4:M998)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>
        <f>SUM(C999:L999)</f>
        <v/>
      </c>
      <c r="N999" s="7">
        <f>SUM(M4:M999)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>
        <f>SUM(C1000:L1000)</f>
        <v/>
      </c>
      <c r="N1000" s="7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Mastercard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Take Away</t>
        </is>
      </c>
      <c r="E20" s="14">
        <f>SUM(Expenditure!D4:D1000)</f>
        <v/>
      </c>
    </row>
    <row r="21">
      <c r="A21" s="13" t="inlineStr">
        <is>
          <t>Tools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Petrol and Toll</t>
        </is>
      </c>
      <c r="E23" s="14">
        <f>SUM(Expenditure!G4:G1000)</f>
        <v/>
      </c>
    </row>
    <row r="24">
      <c r="A24" s="13" t="inlineStr">
        <is>
          <t>Utilities</t>
        </is>
      </c>
      <c r="E24" s="14">
        <f>SUM(Expenditure!H4:H1000)</f>
        <v/>
      </c>
    </row>
    <row r="25">
      <c r="A25" s="13" t="inlineStr">
        <is>
          <t>Groceries</t>
        </is>
      </c>
      <c r="E25" s="14">
        <f>SUM(Expenditure!I4:I1000)</f>
        <v/>
      </c>
    </row>
    <row r="26">
      <c r="A26" s="13" t="inlineStr">
        <is>
          <t>Insurance</t>
        </is>
      </c>
      <c r="E26" s="14">
        <f>SUM(Expenditure!J4:J1000)</f>
        <v/>
      </c>
    </row>
    <row r="27">
      <c r="A27" s="13" t="inlineStr">
        <is>
          <t>Children</t>
        </is>
      </c>
      <c r="E27" s="14">
        <f>SUM(Expenditure!K4:K1000)</f>
        <v/>
      </c>
    </row>
    <row r="28">
      <c r="A28" s="13" t="inlineStr">
        <is>
          <t>Holiday</t>
        </is>
      </c>
      <c r="E28" s="14">
        <f>SUM(Expenditure!L4:L1000)</f>
        <v/>
      </c>
    </row>
    <row r="29">
      <c r="A29" s="13" t="n"/>
      <c r="E29" s="14" t="n"/>
    </row>
    <row r="30">
      <c r="A30" s="15" t="inlineStr">
        <is>
          <t>Total</t>
        </is>
      </c>
      <c r="B30" s="16" t="n"/>
      <c r="C30" s="16" t="n"/>
      <c r="D30" s="16" t="n"/>
      <c r="E30" s="17">
        <f>SUM(E19:E28)</f>
        <v/>
      </c>
    </row>
    <row r="31">
      <c r="A31" s="9" t="n"/>
    </row>
    <row r="32">
      <c r="A32" s="9" t="inlineStr">
        <is>
          <t>Bank Balance as at 30 Sep 2022</t>
        </is>
      </c>
      <c r="H3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2023-08-09T10:23:39Z</dcterms:modified>
  <cp:lastModifiedBy>Hua-Chen Li</cp:lastModifiedBy>
</cp:coreProperties>
</file>