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iCloudDrive\项目\高教杯\数据\"/>
    </mc:Choice>
  </mc:AlternateContent>
  <xr:revisionPtr revIDLastSave="0" documentId="13_ncr:1_{7CBE4F4C-67CF-46C8-9CD6-12A441B20AE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销量" sheetId="1" r:id="rId1"/>
    <sheet name="销量系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B3" i="2"/>
  <c r="B4" i="2"/>
  <c r="B5" i="2"/>
  <c r="B2" i="2"/>
</calcChain>
</file>

<file path=xl/sharedStrings.xml><?xml version="1.0" encoding="utf-8"?>
<sst xmlns="http://schemas.openxmlformats.org/spreadsheetml/2006/main" count="14" uniqueCount="7">
  <si>
    <t>季度</t>
  </si>
  <si>
    <t>水生根茎类</t>
  </si>
  <si>
    <t>花叶类</t>
  </si>
  <si>
    <t>花菜类</t>
  </si>
  <si>
    <t>茄类</t>
  </si>
  <si>
    <t>辣椒类</t>
  </si>
  <si>
    <t>食用菌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</si>
</sst>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销量系数!$B$1</c:f>
              <c:strCache>
                <c:ptCount val="1"/>
                <c:pt idx="0">
                  <c:v>水生根茎类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销量系数!$B$2:$B$5</c:f>
              <c:numCache>
                <c:formatCode>0.000</c:formatCode>
                <c:ptCount val="4"/>
                <c:pt idx="0">
                  <c:v>1.2699343514091581</c:v>
                </c:pt>
                <c:pt idx="1">
                  <c:v>0.33982367177781031</c:v>
                </c:pt>
                <c:pt idx="2">
                  <c:v>1.0646121219911826</c:v>
                </c:pt>
                <c:pt idx="3">
                  <c:v>1.3256298548218488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0-497D-BC25-ABAAA7E4AD61}"/>
            </c:ext>
          </c:extLst>
        </c:ser>
        <c:ser>
          <c:idx val="2"/>
          <c:order val="2"/>
          <c:tx>
            <c:strRef>
              <c:f>销量系数!$C$1</c:f>
              <c:strCache>
                <c:ptCount val="1"/>
                <c:pt idx="0">
                  <c:v>花叶类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销量系数!$C$2:$C$5</c:f>
              <c:numCache>
                <c:formatCode>0.000</c:formatCode>
                <c:ptCount val="4"/>
                <c:pt idx="0">
                  <c:v>0.95234796760760609</c:v>
                </c:pt>
                <c:pt idx="1">
                  <c:v>0.82032502459839318</c:v>
                </c:pt>
                <c:pt idx="2">
                  <c:v>1.2010137580579467</c:v>
                </c:pt>
                <c:pt idx="3">
                  <c:v>1.0263132497360545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0-497D-BC25-ABAAA7E4AD61}"/>
            </c:ext>
          </c:extLst>
        </c:ser>
        <c:ser>
          <c:idx val="3"/>
          <c:order val="3"/>
          <c:tx>
            <c:strRef>
              <c:f>销量系数!$D$1</c:f>
              <c:strCache>
                <c:ptCount val="1"/>
                <c:pt idx="0">
                  <c:v>花菜类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销量系数!$D$2:$D$5</c:f>
              <c:numCache>
                <c:formatCode>0.000</c:formatCode>
                <c:ptCount val="4"/>
                <c:pt idx="0">
                  <c:v>0.9886624620069826</c:v>
                </c:pt>
                <c:pt idx="1">
                  <c:v>0.73621567264305077</c:v>
                </c:pt>
                <c:pt idx="2">
                  <c:v>1.2227242440826942</c:v>
                </c:pt>
                <c:pt idx="3">
                  <c:v>1.0523976212672723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80-497D-BC25-ABAAA7E4AD61}"/>
            </c:ext>
          </c:extLst>
        </c:ser>
        <c:ser>
          <c:idx val="4"/>
          <c:order val="4"/>
          <c:tx>
            <c:strRef>
              <c:f>销量系数!$E$1</c:f>
              <c:strCache>
                <c:ptCount val="1"/>
                <c:pt idx="0">
                  <c:v>茄类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销量系数!$E$2:$E$5</c:f>
              <c:numCache>
                <c:formatCode>0.000</c:formatCode>
                <c:ptCount val="4"/>
                <c:pt idx="0">
                  <c:v>0.94869229983548464</c:v>
                </c:pt>
                <c:pt idx="1">
                  <c:v>1.2206049039552571</c:v>
                </c:pt>
                <c:pt idx="2">
                  <c:v>1.256635791428125</c:v>
                </c:pt>
                <c:pt idx="3">
                  <c:v>0.57406700478113282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80-497D-BC25-ABAAA7E4AD61}"/>
            </c:ext>
          </c:extLst>
        </c:ser>
        <c:ser>
          <c:idx val="5"/>
          <c:order val="5"/>
          <c:tx>
            <c:strRef>
              <c:f>销量系数!$F$1</c:f>
              <c:strCache>
                <c:ptCount val="1"/>
                <c:pt idx="0">
                  <c:v>辣椒类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销量系数!$F$2:$F$5</c:f>
              <c:numCache>
                <c:formatCode>0.000</c:formatCode>
                <c:ptCount val="4"/>
                <c:pt idx="0">
                  <c:v>1.2801595445206173</c:v>
                </c:pt>
                <c:pt idx="1">
                  <c:v>0.86426353112985554</c:v>
                </c:pt>
                <c:pt idx="2">
                  <c:v>0.97613394896340622</c:v>
                </c:pt>
                <c:pt idx="3">
                  <c:v>0.87944297538612126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80-497D-BC25-ABAAA7E4AD61}"/>
            </c:ext>
          </c:extLst>
        </c:ser>
        <c:ser>
          <c:idx val="6"/>
          <c:order val="6"/>
          <c:tx>
            <c:strRef>
              <c:f>销量系数!$G$1</c:f>
              <c:strCache>
                <c:ptCount val="1"/>
                <c:pt idx="0">
                  <c:v>食用菌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销量系数!$G$2:$G$5</c:f>
              <c:numCache>
                <c:formatCode>0.000</c:formatCode>
                <c:ptCount val="4"/>
                <c:pt idx="0">
                  <c:v>1.2368234872153434</c:v>
                </c:pt>
                <c:pt idx="1">
                  <c:v>0.65868446723441609</c:v>
                </c:pt>
                <c:pt idx="2">
                  <c:v>0.7657765162484409</c:v>
                </c:pt>
                <c:pt idx="3">
                  <c:v>1.3387155293017996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80-497D-BC25-ABAAA7E4A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66719"/>
        <c:axId val="11297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销量系数!$A$1</c15:sqref>
                        </c15:formulaRef>
                      </c:ext>
                    </c:extLst>
                    <c:strCache>
                      <c:ptCount val="1"/>
                      <c:pt idx="0">
                        <c:v>季度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销量系数!$A$2:$A$5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80-497D-BC25-ABAAA7E4AD61}"/>
                  </c:ext>
                </c:extLst>
              </c15:ser>
            </c15:filteredLineSeries>
          </c:ext>
        </c:extLst>
      </c:lineChart>
      <c:catAx>
        <c:axId val="20716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7583"/>
        <c:crosses val="autoZero"/>
        <c:auto val="1"/>
        <c:lblAlgn val="ctr"/>
        <c:lblOffset val="100"/>
        <c:noMultiLvlLbl val="0"/>
      </c:catAx>
      <c:valAx>
        <c:axId val="112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0</xdr:row>
      <xdr:rowOff>175260</xdr:rowOff>
    </xdr:from>
    <xdr:to>
      <xdr:col>15</xdr:col>
      <xdr:colOff>297180</xdr:colOff>
      <xdr:row>15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E94C96-854A-D107-6E54-83CAF10A6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sqref="A1:G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1</v>
      </c>
      <c r="B2">
        <v>47.615586466165411</v>
      </c>
      <c r="C2">
        <v>174.11218421052629</v>
      </c>
      <c r="D2">
        <v>38.037296992481203</v>
      </c>
      <c r="E2">
        <v>19.570281954887221</v>
      </c>
      <c r="F2">
        <v>108.2294135338346</v>
      </c>
      <c r="G2">
        <v>87.004263157894741</v>
      </c>
    </row>
    <row r="3" spans="1:7" x14ac:dyDescent="0.3">
      <c r="A3" s="1">
        <v>2</v>
      </c>
      <c r="B3">
        <v>12.741527472527469</v>
      </c>
      <c r="C3">
        <v>149.97520512820509</v>
      </c>
      <c r="D3">
        <v>28.324787545787551</v>
      </c>
      <c r="E3">
        <v>25.179483516483511</v>
      </c>
      <c r="F3">
        <v>73.068029304029309</v>
      </c>
      <c r="G3">
        <v>46.335113553113558</v>
      </c>
    </row>
    <row r="4" spans="1:7" x14ac:dyDescent="0.3">
      <c r="A4" s="1">
        <v>3</v>
      </c>
      <c r="B4">
        <v>39.917126811594201</v>
      </c>
      <c r="C4">
        <v>219.57428985507249</v>
      </c>
      <c r="D4">
        <v>47.042471014492747</v>
      </c>
      <c r="E4">
        <v>25.922753623188409</v>
      </c>
      <c r="F4">
        <v>82.525967391304349</v>
      </c>
      <c r="G4">
        <v>53.868496376811592</v>
      </c>
    </row>
    <row r="5" spans="1:7" x14ac:dyDescent="0.3">
      <c r="A5" s="1">
        <v>4</v>
      </c>
      <c r="B5">
        <v>49.703862962962958</v>
      </c>
      <c r="C5">
        <v>187.6348222222222</v>
      </c>
      <c r="D5">
        <v>40.48941111111111</v>
      </c>
      <c r="E5">
        <v>11.84225185185185</v>
      </c>
      <c r="F5">
        <v>74.351355555555543</v>
      </c>
      <c r="G5">
        <v>94.171851851851855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3AB0-8543-45BD-97F8-F30DFA968F5C}">
  <dimension ref="A1:G5"/>
  <sheetViews>
    <sheetView tabSelected="1" workbookViewId="0">
      <selection sqref="A1:G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1</v>
      </c>
      <c r="B2" s="2">
        <f>销量!B2/AVERAGE(销量!B$2:B$5)</f>
        <v>1.2699343514091581</v>
      </c>
      <c r="C2" s="2">
        <f>销量!C2/AVERAGE(销量!C$2:C$5)</f>
        <v>0.95234796760760609</v>
      </c>
      <c r="D2" s="2">
        <f>销量!D2/AVERAGE(销量!D$2:D$5)</f>
        <v>0.9886624620069826</v>
      </c>
      <c r="E2" s="2">
        <f>销量!E2/AVERAGE(销量!E$2:E$5)</f>
        <v>0.94869229983548464</v>
      </c>
      <c r="F2" s="2">
        <f>销量!F2/AVERAGE(销量!F$2:F$5)</f>
        <v>1.2801595445206173</v>
      </c>
      <c r="G2" s="2">
        <f>销量!G2/AVERAGE(销量!G$2:G$5)</f>
        <v>1.2368234872153434</v>
      </c>
    </row>
    <row r="3" spans="1:7" x14ac:dyDescent="0.3">
      <c r="A3" s="1">
        <v>2</v>
      </c>
      <c r="B3" s="2">
        <f>销量!B3/AVERAGE(销量!B$2:B$5)</f>
        <v>0.33982367177781031</v>
      </c>
      <c r="C3" s="2">
        <f>销量!C3/AVERAGE(销量!C$2:C$5)</f>
        <v>0.82032502459839318</v>
      </c>
      <c r="D3" s="2">
        <f>销量!D3/AVERAGE(销量!D$2:D$5)</f>
        <v>0.73621567264305077</v>
      </c>
      <c r="E3" s="2">
        <f>销量!E3/AVERAGE(销量!E$2:E$5)</f>
        <v>1.2206049039552571</v>
      </c>
      <c r="F3" s="2">
        <f>销量!F3/AVERAGE(销量!F$2:F$5)</f>
        <v>0.86426353112985554</v>
      </c>
      <c r="G3" s="2">
        <f>销量!G3/AVERAGE(销量!G$2:G$5)</f>
        <v>0.65868446723441609</v>
      </c>
    </row>
    <row r="4" spans="1:7" x14ac:dyDescent="0.3">
      <c r="A4" s="1">
        <v>3</v>
      </c>
      <c r="B4" s="2">
        <f>销量!B4/AVERAGE(销量!B$2:B$5)</f>
        <v>1.0646121219911826</v>
      </c>
      <c r="C4" s="2">
        <f>销量!C4/AVERAGE(销量!C$2:C$5)</f>
        <v>1.2010137580579467</v>
      </c>
      <c r="D4" s="2">
        <f>销量!D4/AVERAGE(销量!D$2:D$5)</f>
        <v>1.2227242440826942</v>
      </c>
      <c r="E4" s="2">
        <f>销量!E4/AVERAGE(销量!E$2:E$5)</f>
        <v>1.256635791428125</v>
      </c>
      <c r="F4" s="2">
        <f>销量!F4/AVERAGE(销量!F$2:F$5)</f>
        <v>0.97613394896340622</v>
      </c>
      <c r="G4" s="2">
        <f>销量!G4/AVERAGE(销量!G$2:G$5)</f>
        <v>0.7657765162484409</v>
      </c>
    </row>
    <row r="5" spans="1:7" x14ac:dyDescent="0.3">
      <c r="A5" s="1">
        <v>4</v>
      </c>
      <c r="B5" s="2">
        <f>销量!B5/AVERAGE(销量!B$2:B$5)</f>
        <v>1.3256298548218488</v>
      </c>
      <c r="C5" s="2">
        <f>销量!C5/AVERAGE(销量!C$2:C$5)</f>
        <v>1.0263132497360545</v>
      </c>
      <c r="D5" s="2">
        <f>销量!D5/AVERAGE(销量!D$2:D$5)</f>
        <v>1.0523976212672723</v>
      </c>
      <c r="E5" s="2">
        <f>销量!E5/AVERAGE(销量!E$2:E$5)</f>
        <v>0.57406700478113282</v>
      </c>
      <c r="F5" s="2">
        <f>销量!F5/AVERAGE(销量!F$2:F$5)</f>
        <v>0.87944297538612126</v>
      </c>
      <c r="G5" s="2">
        <f>销量!G5/AVERAGE(销量!G$2:G$5)</f>
        <v>1.3387155293017996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销量</vt:lpstr>
      <vt:lpstr>销量系数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CHAI SJ</cp:lastModifiedBy>
  <dcterms:created xsi:type="dcterms:W3CDTF">2023-09-10T04:08:09Z</dcterms:created>
  <dcterms:modified xsi:type="dcterms:W3CDTF">2023-09-10T04:33:19Z</dcterms:modified>
</cp:coreProperties>
</file>