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29C62545-8DD6-4285-A678-4DF4B0439F16}" xr6:coauthVersionLast="47" xr6:coauthVersionMax="47" xr10:uidLastSave="{00000000-0000-0000-0000-000000000000}"/>
  <bookViews>
    <workbookView xWindow="270" yWindow="2610" windowWidth="19860" windowHeight="12990" xr2:uid="{4A7C5365-DA07-4FB7-9E9B-CD463F35D169}"/>
  </bookViews>
  <sheets>
    <sheet name="lovec" sheetId="1" r:id="rId1"/>
    <sheet name="loveclab" sheetId="2" r:id="rId2"/>
    <sheet name="projreind" sheetId="3" r:id="rId3"/>
  </sheets>
  <definedNames>
    <definedName name="_xlnm._FilterDatabase" localSheetId="0" hidden="1">lovec!$A$1:$L$1173</definedName>
    <definedName name="_xlnm._FilterDatabase" localSheetId="1" hidden="1">loveclab!$A$1:$O$1173</definedName>
    <definedName name="_xlnm._FilterDatabase" localSheetId="2" hidden="1">projreind!$A$1:$L$1173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76" i="3" l="1"/>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2" i="3"/>
  <c r="N272"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44" i="3"/>
  <c r="N244" i="3"/>
  <c r="O243" i="3"/>
  <c r="N243" i="3"/>
  <c r="O242" i="3"/>
  <c r="N242" i="3"/>
  <c r="O241" i="3"/>
  <c r="N241" i="3"/>
  <c r="O240" i="3"/>
  <c r="N240" i="3"/>
  <c r="O239" i="3"/>
  <c r="N239" i="3"/>
  <c r="O238" i="3"/>
  <c r="N238" i="3"/>
  <c r="O237" i="3"/>
  <c r="N237" i="3"/>
  <c r="O236" i="3"/>
  <c r="N236" i="3"/>
  <c r="O235" i="3"/>
  <c r="N235" i="3"/>
  <c r="O234" i="3"/>
  <c r="N234" i="3"/>
  <c r="O233" i="3"/>
  <c r="N233" i="3"/>
  <c r="O232" i="3"/>
  <c r="N232" i="3"/>
  <c r="O231" i="3"/>
  <c r="N231" i="3"/>
  <c r="O230" i="3"/>
  <c r="N230" i="3"/>
  <c r="O229" i="3"/>
  <c r="N229"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89" i="3"/>
  <c r="N89" i="3"/>
  <c r="O88" i="3"/>
  <c r="N88" i="3"/>
  <c r="O87" i="3"/>
  <c r="N87" i="3"/>
  <c r="O86" i="3"/>
  <c r="N86" i="3"/>
  <c r="O85" i="3"/>
  <c r="N85" i="3"/>
  <c r="O84" i="3"/>
  <c r="N84" i="3"/>
  <c r="O83" i="3"/>
  <c r="N83" i="3"/>
  <c r="O82" i="3"/>
  <c r="N82" i="3"/>
  <c r="O81" i="3"/>
  <c r="N81" i="3"/>
  <c r="O80" i="3"/>
  <c r="N80" i="3"/>
  <c r="O79" i="3"/>
  <c r="N79" i="3"/>
  <c r="O78" i="3"/>
  <c r="N78" i="3"/>
  <c r="O77" i="3"/>
  <c r="N77" i="3"/>
  <c r="O76" i="3"/>
  <c r="O75" i="3"/>
  <c r="N75" i="3"/>
  <c r="O74" i="3"/>
  <c r="N74" i="3"/>
  <c r="O73" i="3"/>
  <c r="N73" i="3"/>
  <c r="O72" i="3"/>
  <c r="N72" i="3"/>
  <c r="O71" i="3"/>
  <c r="N71" i="3"/>
  <c r="O70" i="3"/>
  <c r="N70" i="3"/>
  <c r="O69" i="3"/>
  <c r="N69" i="3"/>
  <c r="O68" i="3"/>
  <c r="N68"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6" i="1"/>
  <c r="N486"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47" i="1"/>
  <c r="N447" i="1"/>
  <c r="O448" i="1"/>
  <c r="N448" i="1"/>
  <c r="O449" i="1"/>
  <c r="N449" i="1"/>
  <c r="O446" i="1"/>
  <c r="N446" i="1"/>
  <c r="O444" i="1"/>
  <c r="N444" i="1"/>
  <c r="O443" i="1"/>
  <c r="N443" i="1"/>
  <c r="O442" i="1"/>
  <c r="N442" i="1"/>
  <c r="O440" i="1"/>
  <c r="N440" i="1"/>
  <c r="O441" i="1"/>
  <c r="N441" i="1"/>
  <c r="O439" i="1"/>
  <c r="N439" i="1"/>
  <c r="O438" i="1"/>
  <c r="N438" i="1"/>
  <c r="O437" i="1"/>
  <c r="N437" i="1"/>
  <c r="O436" i="1"/>
  <c r="N436" i="1"/>
  <c r="O435" i="1"/>
  <c r="N435" i="1"/>
  <c r="O434" i="1"/>
  <c r="N434" i="1"/>
  <c r="O433" i="1"/>
  <c r="N433" i="1"/>
  <c r="O432" i="1"/>
  <c r="N432" i="1"/>
  <c r="O431" i="1"/>
  <c r="N431" i="1"/>
  <c r="O430" i="1"/>
  <c r="N430" i="1"/>
  <c r="O429" i="1"/>
  <c r="N429" i="1"/>
  <c r="O428" i="1"/>
  <c r="N428" i="1"/>
  <c r="O427" i="1"/>
  <c r="N427" i="1"/>
  <c r="O426" i="1"/>
  <c r="N426" i="1"/>
  <c r="O425" i="1"/>
  <c r="N425" i="1"/>
  <c r="O424" i="1"/>
  <c r="N424" i="1"/>
  <c r="O423" i="1"/>
  <c r="N423" i="1"/>
  <c r="O422" i="1"/>
  <c r="N422" i="1"/>
  <c r="O421" i="1"/>
  <c r="N421" i="1"/>
  <c r="O420" i="1"/>
  <c r="N420" i="1"/>
  <c r="O419" i="1"/>
  <c r="N419" i="1"/>
  <c r="O418" i="1"/>
  <c r="N418" i="1"/>
  <c r="O417" i="1"/>
  <c r="N417" i="1"/>
  <c r="O416" i="1"/>
  <c r="N416" i="1"/>
  <c r="O415" i="1"/>
  <c r="N415" i="1"/>
  <c r="O414" i="1"/>
  <c r="N414" i="1"/>
  <c r="O413" i="1"/>
  <c r="N413" i="1"/>
  <c r="O412" i="1"/>
  <c r="N412" i="1"/>
  <c r="O411" i="1"/>
  <c r="N411" i="1"/>
  <c r="O410" i="1"/>
  <c r="N410" i="1"/>
  <c r="O409" i="1"/>
  <c r="N409" i="1"/>
  <c r="O408" i="1"/>
  <c r="N408" i="1"/>
  <c r="O407" i="1"/>
  <c r="N407" i="1"/>
  <c r="O406" i="1"/>
  <c r="N406" i="1"/>
  <c r="O405" i="1"/>
  <c r="N405" i="1"/>
  <c r="O404" i="1"/>
  <c r="N404" i="1"/>
  <c r="O403" i="1"/>
  <c r="N403" i="1"/>
  <c r="O402" i="1"/>
  <c r="N402" i="1"/>
  <c r="O401" i="1"/>
  <c r="N401" i="1"/>
  <c r="O400" i="1"/>
  <c r="N400" i="1"/>
  <c r="O399" i="1"/>
  <c r="N399" i="1"/>
  <c r="O398" i="1"/>
  <c r="N398" i="1"/>
  <c r="O397" i="1"/>
  <c r="N397" i="1"/>
  <c r="O396" i="1"/>
  <c r="N396" i="1"/>
  <c r="O395" i="1"/>
  <c r="N395" i="1"/>
  <c r="O394" i="1"/>
  <c r="N394" i="1"/>
  <c r="O393" i="1"/>
  <c r="N393" i="1"/>
  <c r="O392" i="1"/>
  <c r="N392" i="1"/>
  <c r="O391" i="1"/>
  <c r="N391" i="1"/>
  <c r="O390" i="1"/>
  <c r="N390" i="1"/>
  <c r="O389" i="1"/>
  <c r="N389" i="1"/>
  <c r="O388" i="1"/>
  <c r="N388" i="1"/>
  <c r="O387" i="1"/>
  <c r="N387" i="1"/>
  <c r="O386" i="1"/>
  <c r="N386" i="1"/>
  <c r="O385" i="1"/>
  <c r="N385" i="1"/>
  <c r="O384" i="1"/>
  <c r="N384" i="1"/>
  <c r="O383" i="1"/>
  <c r="N383" i="1"/>
  <c r="O382" i="1"/>
  <c r="N382" i="1"/>
  <c r="O381" i="1"/>
  <c r="N381" i="1"/>
  <c r="O379" i="1"/>
  <c r="N379" i="1"/>
  <c r="O450" i="1"/>
  <c r="N450" i="1"/>
  <c r="O380" i="1"/>
  <c r="N380" i="1"/>
  <c r="O378" i="1"/>
  <c r="N378" i="1"/>
  <c r="O377" i="1"/>
  <c r="N377" i="1"/>
  <c r="O376" i="1"/>
  <c r="N376" i="1"/>
  <c r="O375" i="1"/>
  <c r="N375" i="1"/>
  <c r="O374" i="1"/>
  <c r="N374" i="1"/>
  <c r="O373" i="1"/>
  <c r="N373" i="1"/>
  <c r="O372" i="1"/>
  <c r="N372" i="1"/>
  <c r="O371" i="1"/>
  <c r="N371" i="1"/>
  <c r="O370" i="1"/>
  <c r="N370" i="1"/>
  <c r="O369" i="1"/>
  <c r="N369" i="1"/>
  <c r="O368" i="1"/>
  <c r="N368" i="1"/>
  <c r="O367" i="1"/>
  <c r="N367" i="1"/>
  <c r="O366" i="1"/>
  <c r="N366" i="1"/>
  <c r="O365" i="1"/>
  <c r="N365" i="1"/>
  <c r="O364" i="1"/>
  <c r="N364" i="1"/>
  <c r="O363" i="1"/>
  <c r="N363" i="1"/>
  <c r="O362" i="1"/>
  <c r="N362" i="1"/>
  <c r="O361" i="1"/>
  <c r="N361" i="1"/>
  <c r="O360" i="1"/>
  <c r="N360" i="1"/>
  <c r="O359" i="1"/>
  <c r="N359" i="1"/>
  <c r="O358" i="1"/>
  <c r="N358" i="1"/>
  <c r="O357" i="1"/>
  <c r="N357" i="1"/>
  <c r="O356" i="1"/>
  <c r="N356" i="1"/>
  <c r="O355" i="1"/>
  <c r="N355" i="1"/>
  <c r="O354" i="1"/>
  <c r="N354" i="1"/>
  <c r="O353" i="1"/>
  <c r="N353" i="1"/>
  <c r="O352" i="1"/>
  <c r="N352" i="1"/>
  <c r="O351" i="1"/>
  <c r="N351" i="1"/>
  <c r="O350" i="1"/>
  <c r="N350" i="1"/>
  <c r="O349" i="1"/>
  <c r="N349" i="1"/>
  <c r="O348" i="1"/>
  <c r="N348" i="1"/>
  <c r="O347" i="1"/>
  <c r="N347" i="1"/>
  <c r="O346" i="1"/>
  <c r="N346" i="1"/>
  <c r="O345" i="1"/>
  <c r="N345" i="1"/>
  <c r="O344" i="1"/>
  <c r="N344" i="1"/>
  <c r="O343" i="1"/>
  <c r="N343" i="1"/>
  <c r="O342" i="1"/>
  <c r="N342" i="1"/>
  <c r="O341" i="1"/>
  <c r="N341" i="1"/>
  <c r="O340" i="1"/>
  <c r="N340" i="1"/>
  <c r="O339" i="1"/>
  <c r="N339" i="1"/>
  <c r="O338" i="1"/>
  <c r="N338" i="1"/>
  <c r="O337" i="1"/>
  <c r="N337" i="1"/>
  <c r="O336" i="1"/>
  <c r="N336" i="1"/>
  <c r="O335" i="1"/>
  <c r="N335" i="1"/>
  <c r="O334" i="1"/>
  <c r="N334" i="1"/>
  <c r="O333" i="1"/>
  <c r="N333" i="1"/>
  <c r="O332" i="1"/>
  <c r="N332" i="1"/>
  <c r="O331" i="1"/>
  <c r="N331" i="1"/>
  <c r="O330" i="1"/>
  <c r="N330" i="1"/>
  <c r="O329" i="1"/>
  <c r="N329" i="1"/>
  <c r="O328" i="1"/>
  <c r="N328" i="1"/>
  <c r="O327" i="1"/>
  <c r="N327" i="1"/>
  <c r="O326" i="1"/>
  <c r="N326" i="1"/>
  <c r="O325" i="1"/>
  <c r="N325" i="1"/>
  <c r="O324" i="1"/>
  <c r="N324" i="1"/>
  <c r="O323" i="1"/>
  <c r="N323" i="1"/>
  <c r="O322" i="1"/>
  <c r="N322" i="1"/>
  <c r="O321" i="1"/>
  <c r="N321" i="1"/>
  <c r="O320" i="1"/>
  <c r="N320" i="1"/>
  <c r="O319" i="1"/>
  <c r="N319" i="1"/>
  <c r="O318" i="1"/>
  <c r="N318" i="1"/>
  <c r="O317" i="1"/>
  <c r="N317" i="1"/>
  <c r="O316" i="1"/>
  <c r="N316" i="1"/>
  <c r="O315" i="1"/>
  <c r="N315" i="1"/>
  <c r="O314" i="1"/>
  <c r="N314" i="1"/>
  <c r="O313" i="1"/>
  <c r="N313" i="1"/>
  <c r="O312" i="1"/>
  <c r="N312" i="1"/>
  <c r="O311" i="1"/>
  <c r="N311" i="1"/>
  <c r="O310" i="1"/>
  <c r="N310" i="1"/>
  <c r="O309" i="1"/>
  <c r="N309" i="1"/>
  <c r="O308" i="1"/>
  <c r="N308" i="1"/>
  <c r="O307" i="1"/>
  <c r="N307" i="1"/>
  <c r="O306" i="1"/>
  <c r="N306" i="1"/>
  <c r="O305" i="1"/>
  <c r="N305" i="1"/>
  <c r="O304" i="1"/>
  <c r="N304" i="1"/>
  <c r="O303" i="1"/>
  <c r="N303" i="1"/>
  <c r="O302" i="1"/>
  <c r="N302" i="1"/>
  <c r="O301" i="1"/>
  <c r="N301" i="1"/>
  <c r="O300" i="1"/>
  <c r="N300" i="1"/>
  <c r="O299" i="1"/>
  <c r="N299" i="1"/>
  <c r="O298" i="1"/>
  <c r="N298" i="1"/>
  <c r="O297" i="1"/>
  <c r="N297" i="1"/>
  <c r="O296" i="1"/>
  <c r="N296" i="1"/>
  <c r="O295" i="1"/>
  <c r="N295" i="1"/>
  <c r="O294" i="1"/>
  <c r="N294" i="1"/>
  <c r="O293" i="1"/>
  <c r="N293" i="1"/>
  <c r="O292" i="1"/>
  <c r="N292" i="1"/>
  <c r="O291" i="1"/>
  <c r="N291" i="1"/>
  <c r="O290" i="1"/>
  <c r="N290" i="1"/>
  <c r="O289" i="1"/>
  <c r="N289" i="1"/>
  <c r="O288" i="1"/>
  <c r="N288" i="1"/>
  <c r="O287" i="1"/>
  <c r="N287" i="1"/>
  <c r="O286" i="1"/>
  <c r="N286" i="1"/>
  <c r="O285" i="1"/>
  <c r="N285" i="1"/>
  <c r="O284" i="1"/>
  <c r="N284" i="1"/>
  <c r="O283" i="1"/>
  <c r="N283" i="1"/>
  <c r="O282" i="1"/>
  <c r="N282" i="1"/>
  <c r="O281" i="1"/>
  <c r="N281" i="1"/>
  <c r="O280" i="1"/>
  <c r="N280" i="1"/>
  <c r="O279" i="1"/>
  <c r="N279" i="1"/>
  <c r="O278" i="1"/>
  <c r="N278" i="1"/>
  <c r="O277" i="1"/>
  <c r="N277" i="1"/>
  <c r="O276" i="1"/>
  <c r="N276" i="1"/>
  <c r="O275" i="1"/>
  <c r="N275" i="1"/>
  <c r="O274" i="1"/>
  <c r="N274" i="1"/>
  <c r="O273" i="1"/>
  <c r="N273" i="1"/>
  <c r="O272" i="1"/>
  <c r="N272" i="1"/>
  <c r="O271" i="1"/>
  <c r="N271" i="1"/>
  <c r="O270" i="1"/>
  <c r="N270" i="1"/>
  <c r="O269" i="1"/>
  <c r="N269" i="1"/>
  <c r="O268" i="1"/>
  <c r="N268" i="1"/>
  <c r="O267" i="1"/>
  <c r="N267" i="1"/>
  <c r="O266" i="1"/>
  <c r="N266" i="1"/>
  <c r="O265" i="1"/>
  <c r="N265" i="1"/>
  <c r="O264" i="1"/>
  <c r="N264" i="1"/>
  <c r="O263" i="1"/>
  <c r="N263" i="1"/>
  <c r="O262" i="1"/>
  <c r="N262" i="1"/>
  <c r="O261" i="1"/>
  <c r="N261" i="1"/>
  <c r="O260" i="1"/>
  <c r="N260" i="1"/>
  <c r="O259" i="1"/>
  <c r="N259" i="1"/>
  <c r="O258" i="1"/>
  <c r="N258" i="1"/>
  <c r="O257" i="1"/>
  <c r="N257" i="1"/>
  <c r="O256" i="1"/>
  <c r="N256" i="1"/>
  <c r="O255" i="1"/>
  <c r="N255" i="1"/>
  <c r="O254" i="1"/>
  <c r="N254" i="1"/>
  <c r="O253" i="1"/>
  <c r="N253" i="1"/>
  <c r="O252" i="1"/>
  <c r="N252" i="1"/>
  <c r="O251" i="1"/>
  <c r="N251" i="1"/>
  <c r="O250" i="1"/>
  <c r="N250" i="1"/>
  <c r="O249" i="1"/>
  <c r="N249" i="1"/>
  <c r="O248" i="1"/>
  <c r="N248" i="1"/>
  <c r="O247" i="1"/>
  <c r="N247" i="1"/>
  <c r="O246" i="1"/>
  <c r="N246" i="1"/>
  <c r="O245" i="1"/>
  <c r="N245" i="1"/>
  <c r="O244" i="1"/>
  <c r="N244" i="1"/>
  <c r="O243" i="1"/>
  <c r="N243" i="1"/>
  <c r="O242" i="1"/>
  <c r="N242" i="1"/>
  <c r="O241" i="1"/>
  <c r="N241" i="1"/>
  <c r="O240" i="1"/>
  <c r="N240" i="1"/>
  <c r="O239" i="1"/>
  <c r="N239" i="1"/>
  <c r="O238" i="1"/>
  <c r="N238" i="1"/>
  <c r="O237" i="1"/>
  <c r="N237" i="1"/>
  <c r="O236" i="1"/>
  <c r="N236" i="1"/>
  <c r="O235" i="1"/>
  <c r="N235" i="1"/>
  <c r="O234" i="1"/>
  <c r="N234" i="1"/>
  <c r="O233" i="1"/>
  <c r="N233" i="1"/>
  <c r="O232" i="1"/>
  <c r="N232" i="1"/>
  <c r="O231" i="1"/>
  <c r="N231" i="1"/>
  <c r="O230" i="1"/>
  <c r="N230" i="1"/>
  <c r="O229" i="1"/>
  <c r="N229" i="1"/>
  <c r="O228" i="1"/>
  <c r="N228" i="1"/>
  <c r="O227" i="1"/>
  <c r="N227" i="1"/>
  <c r="O226" i="1"/>
  <c r="N226" i="1"/>
  <c r="O225" i="1"/>
  <c r="N225" i="1"/>
  <c r="O224" i="1"/>
  <c r="N224" i="1"/>
  <c r="O223" i="1"/>
  <c r="N223" i="1"/>
  <c r="O222" i="1"/>
  <c r="N222" i="1"/>
  <c r="O221" i="1"/>
  <c r="N221" i="1"/>
  <c r="O220" i="1"/>
  <c r="N220" i="1"/>
  <c r="O219" i="1"/>
  <c r="N219" i="1"/>
  <c r="O218" i="1"/>
  <c r="N218" i="1"/>
  <c r="O217" i="1"/>
  <c r="N217" i="1"/>
  <c r="O216" i="1"/>
  <c r="N216" i="1"/>
  <c r="O215" i="1"/>
  <c r="N215" i="1"/>
  <c r="O214" i="1"/>
  <c r="N214" i="1"/>
  <c r="O213" i="1"/>
  <c r="N213" i="1"/>
  <c r="O212" i="1"/>
  <c r="N212" i="1"/>
  <c r="O211" i="1"/>
  <c r="N211" i="1"/>
  <c r="O210" i="1"/>
  <c r="N210" i="1"/>
  <c r="O209" i="1"/>
  <c r="N209" i="1"/>
  <c r="O208" i="1"/>
  <c r="N208" i="1"/>
  <c r="O207" i="1"/>
  <c r="N207" i="1"/>
  <c r="O206" i="1"/>
  <c r="N206" i="1"/>
  <c r="O205" i="1"/>
  <c r="N205" i="1"/>
  <c r="O204" i="1"/>
  <c r="N204" i="1"/>
  <c r="O203" i="1"/>
  <c r="N203" i="1"/>
  <c r="O202" i="1"/>
  <c r="N202" i="1"/>
  <c r="O201" i="1"/>
  <c r="N201" i="1"/>
  <c r="O200" i="1"/>
  <c r="N200" i="1"/>
  <c r="O199" i="1"/>
  <c r="N199" i="1"/>
  <c r="O198" i="1"/>
  <c r="N198" i="1"/>
  <c r="O197" i="1"/>
  <c r="N197" i="1"/>
  <c r="O196" i="1"/>
  <c r="N196" i="1"/>
  <c r="O195" i="1"/>
  <c r="N195" i="1"/>
  <c r="O194" i="1"/>
  <c r="N194" i="1"/>
  <c r="O193" i="1"/>
  <c r="N193" i="1"/>
  <c r="O192" i="1"/>
  <c r="N192" i="1"/>
  <c r="O191" i="1"/>
  <c r="N191" i="1"/>
  <c r="O190" i="1"/>
  <c r="N190" i="1"/>
  <c r="O189" i="1"/>
  <c r="N189" i="1"/>
  <c r="O188" i="1"/>
  <c r="N188" i="1"/>
  <c r="O187" i="1"/>
  <c r="N187" i="1"/>
  <c r="O186" i="1"/>
  <c r="N186" i="1"/>
  <c r="O185" i="1"/>
  <c r="N185" i="1"/>
  <c r="O184" i="1"/>
  <c r="N184" i="1"/>
  <c r="O183" i="1"/>
  <c r="N183" i="1"/>
  <c r="O182" i="1"/>
  <c r="N182" i="1"/>
  <c r="O181" i="1"/>
  <c r="N181" i="1"/>
  <c r="O180" i="1"/>
  <c r="N180" i="1"/>
  <c r="O179" i="1"/>
  <c r="N179" i="1"/>
  <c r="O178" i="1"/>
  <c r="N178" i="1"/>
  <c r="O177" i="1"/>
  <c r="N177" i="1"/>
  <c r="O176" i="1"/>
  <c r="N176" i="1"/>
  <c r="O175" i="1"/>
  <c r="N175" i="1"/>
  <c r="O174" i="1"/>
  <c r="N174" i="1"/>
  <c r="O173" i="1"/>
  <c r="N173" i="1"/>
  <c r="O172" i="1"/>
  <c r="N172" i="1"/>
  <c r="O171" i="1"/>
  <c r="N171" i="1"/>
  <c r="O170" i="1"/>
  <c r="N170" i="1"/>
  <c r="O169" i="1"/>
  <c r="N169" i="1"/>
  <c r="O168" i="1"/>
  <c r="N168" i="1"/>
  <c r="O167" i="1"/>
  <c r="N167" i="1"/>
  <c r="O166" i="1"/>
  <c r="N166" i="1"/>
  <c r="O165" i="1"/>
  <c r="N165" i="1"/>
  <c r="O164" i="1"/>
  <c r="N164" i="1"/>
  <c r="O163" i="1"/>
  <c r="N163" i="1"/>
  <c r="O162" i="1"/>
  <c r="N162" i="1"/>
  <c r="O161" i="1"/>
  <c r="N161" i="1"/>
  <c r="O160" i="1"/>
  <c r="N160" i="1"/>
  <c r="O159" i="1"/>
  <c r="N159" i="1"/>
  <c r="O158" i="1"/>
  <c r="N158" i="1"/>
  <c r="O157" i="1"/>
  <c r="N157" i="1"/>
  <c r="O156" i="1"/>
  <c r="N156" i="1"/>
  <c r="O155" i="1"/>
  <c r="N155" i="1"/>
  <c r="O154" i="1"/>
  <c r="N154" i="1"/>
  <c r="O153" i="1"/>
  <c r="N153" i="1"/>
  <c r="O152" i="1"/>
  <c r="N152" i="1"/>
  <c r="O151" i="1"/>
  <c r="N151" i="1"/>
  <c r="O150" i="1"/>
  <c r="N150" i="1"/>
  <c r="O149" i="1"/>
  <c r="N149" i="1"/>
  <c r="O148" i="1"/>
  <c r="N148" i="1"/>
  <c r="O147" i="1"/>
  <c r="N147" i="1"/>
  <c r="O146" i="1"/>
  <c r="N146" i="1"/>
  <c r="O145" i="1"/>
  <c r="N145" i="1"/>
  <c r="O144" i="1"/>
  <c r="N144" i="1"/>
  <c r="O143" i="1"/>
  <c r="N143" i="1"/>
  <c r="O142" i="1"/>
  <c r="N142" i="1"/>
  <c r="O141" i="1"/>
  <c r="N141" i="1"/>
  <c r="O140" i="1"/>
  <c r="N140" i="1"/>
  <c r="O139" i="1"/>
  <c r="N139" i="1"/>
  <c r="O138" i="1"/>
  <c r="N138" i="1"/>
  <c r="O137" i="1"/>
  <c r="N137" i="1"/>
  <c r="O136" i="1"/>
  <c r="N136" i="1"/>
  <c r="O135" i="1"/>
  <c r="N135" i="1"/>
  <c r="O134" i="1"/>
  <c r="N134" i="1"/>
  <c r="O133" i="1"/>
  <c r="N133" i="1"/>
  <c r="O132" i="1"/>
  <c r="N132" i="1"/>
  <c r="O131" i="1"/>
  <c r="N131" i="1"/>
  <c r="O130" i="1"/>
  <c r="N130" i="1"/>
  <c r="O129" i="1"/>
  <c r="N129" i="1"/>
  <c r="O128" i="1"/>
  <c r="N128" i="1"/>
  <c r="O127" i="1"/>
  <c r="N127" i="1"/>
  <c r="O126" i="1"/>
  <c r="N126" i="1"/>
  <c r="O125" i="1"/>
  <c r="N125" i="1"/>
  <c r="O124" i="1"/>
  <c r="N124" i="1"/>
  <c r="O123" i="1"/>
  <c r="N123" i="1"/>
  <c r="O122" i="1"/>
  <c r="N122" i="1"/>
  <c r="O121" i="1"/>
  <c r="N121" i="1"/>
  <c r="O120" i="1"/>
  <c r="N120" i="1"/>
  <c r="O119" i="1"/>
  <c r="N119" i="1"/>
  <c r="O118" i="1"/>
  <c r="N118" i="1"/>
  <c r="O117" i="1"/>
  <c r="N117" i="1"/>
  <c r="O116" i="1"/>
  <c r="N116" i="1"/>
  <c r="O115" i="1"/>
  <c r="N115" i="1"/>
  <c r="O114" i="1"/>
  <c r="N114" i="1"/>
  <c r="O113" i="1"/>
  <c r="N113" i="1"/>
  <c r="O112" i="1"/>
  <c r="N112" i="1"/>
  <c r="O111" i="1"/>
  <c r="N111" i="1"/>
  <c r="O110" i="1"/>
  <c r="N110" i="1"/>
  <c r="O109" i="1"/>
  <c r="N109" i="1"/>
  <c r="O108" i="1"/>
  <c r="N108" i="1"/>
  <c r="O107" i="1"/>
  <c r="N107" i="1"/>
  <c r="O106" i="1"/>
  <c r="N106" i="1"/>
  <c r="O445" i="1"/>
  <c r="N445" i="1"/>
  <c r="O105" i="1"/>
  <c r="N105" i="1"/>
  <c r="O104" i="1"/>
  <c r="N104" i="1"/>
  <c r="O103" i="1"/>
  <c r="N103" i="1"/>
  <c r="O102" i="1"/>
  <c r="N102" i="1"/>
  <c r="O101" i="1"/>
  <c r="N101" i="1"/>
  <c r="O100" i="1"/>
  <c r="N100" i="1"/>
  <c r="O99" i="1"/>
  <c r="N99" i="1"/>
  <c r="O98" i="1"/>
  <c r="N98" i="1"/>
  <c r="O97" i="1"/>
  <c r="N97" i="1"/>
  <c r="O96" i="1"/>
  <c r="N96" i="1"/>
  <c r="O95" i="1"/>
  <c r="N95" i="1"/>
  <c r="O94" i="1"/>
  <c r="N94" i="1"/>
  <c r="O93" i="1"/>
  <c r="N93" i="1"/>
  <c r="O92" i="1"/>
  <c r="N92" i="1"/>
  <c r="O91" i="1"/>
  <c r="N91" i="1"/>
  <c r="O90" i="1"/>
  <c r="N90" i="1"/>
  <c r="O89" i="1"/>
  <c r="N89" i="1"/>
  <c r="O88" i="1"/>
  <c r="N88" i="1"/>
  <c r="O87" i="1"/>
  <c r="N87" i="1"/>
  <c r="O86" i="1"/>
  <c r="N86" i="1"/>
  <c r="O85" i="1"/>
  <c r="N85" i="1"/>
  <c r="O84" i="1"/>
  <c r="N84" i="1"/>
  <c r="O83" i="1"/>
  <c r="N83" i="1"/>
  <c r="O82" i="1"/>
  <c r="N82" i="1"/>
  <c r="O81" i="1"/>
  <c r="N81" i="1"/>
  <c r="O80" i="1"/>
  <c r="N80" i="1"/>
  <c r="O79" i="1"/>
  <c r="N79" i="1"/>
  <c r="O78" i="1"/>
  <c r="N78" i="1"/>
  <c r="O77" i="1"/>
  <c r="N77" i="1"/>
  <c r="O76" i="1"/>
  <c r="N76" i="1"/>
  <c r="O75" i="1"/>
  <c r="N75" i="1"/>
  <c r="O74" i="1"/>
  <c r="N74" i="1"/>
  <c r="O73" i="1"/>
  <c r="N73" i="1"/>
  <c r="O72" i="1"/>
  <c r="N72" i="1"/>
  <c r="O71" i="1"/>
  <c r="N71" i="1"/>
  <c r="O70" i="1"/>
  <c r="N70" i="1"/>
  <c r="O69" i="1"/>
  <c r="N69" i="1"/>
  <c r="O68" i="1"/>
  <c r="N68" i="1"/>
  <c r="O67" i="1"/>
  <c r="N67" i="1"/>
  <c r="O66" i="1"/>
  <c r="N66" i="1"/>
  <c r="O65" i="1"/>
  <c r="N65" i="1"/>
  <c r="O64" i="1"/>
  <c r="N64" i="1"/>
  <c r="O63" i="1"/>
  <c r="N63" i="1"/>
  <c r="O62" i="1"/>
  <c r="N62" i="1"/>
  <c r="O61" i="1"/>
  <c r="N61" i="1"/>
  <c r="O60" i="1"/>
  <c r="N60" i="1"/>
  <c r="O59" i="1"/>
  <c r="N59" i="1"/>
  <c r="O58" i="1"/>
  <c r="N58" i="1"/>
  <c r="O57" i="1"/>
  <c r="N57" i="1"/>
  <c r="O56" i="1"/>
  <c r="N56" i="1"/>
  <c r="O55" i="1"/>
  <c r="N55" i="1"/>
  <c r="O54" i="1"/>
  <c r="N54" i="1"/>
  <c r="O53" i="1"/>
  <c r="N53" i="1"/>
  <c r="O52" i="1"/>
  <c r="N52" i="1"/>
  <c r="O51" i="1"/>
  <c r="N51" i="1"/>
  <c r="O50" i="1"/>
  <c r="N50" i="1"/>
  <c r="O49" i="1"/>
  <c r="N49" i="1"/>
  <c r="O48" i="1"/>
  <c r="N48" i="1"/>
  <c r="O47" i="1"/>
  <c r="N47" i="1"/>
  <c r="O46" i="1"/>
  <c r="N46" i="1"/>
  <c r="O45" i="1"/>
  <c r="N45" i="1"/>
  <c r="O44" i="1"/>
  <c r="N44" i="1"/>
  <c r="O43" i="1"/>
  <c r="N43" i="1"/>
  <c r="O42" i="1"/>
  <c r="N42" i="1"/>
  <c r="O41" i="1"/>
  <c r="N41" i="1"/>
  <c r="O40" i="1"/>
  <c r="N40" i="1"/>
  <c r="O39" i="1"/>
  <c r="N39" i="1"/>
  <c r="O38" i="1"/>
  <c r="N38" i="1"/>
  <c r="O37" i="1"/>
  <c r="N37" i="1"/>
  <c r="O36" i="1"/>
  <c r="N36" i="1"/>
  <c r="O35" i="1"/>
  <c r="N35" i="1"/>
  <c r="O34" i="1"/>
  <c r="N34" i="1"/>
  <c r="O33" i="1"/>
  <c r="N33" i="1"/>
  <c r="O32" i="1"/>
  <c r="N32" i="1"/>
  <c r="O31" i="1"/>
  <c r="N31" i="1"/>
  <c r="O30" i="1"/>
  <c r="N30" i="1"/>
  <c r="O29" i="1"/>
  <c r="N29" i="1"/>
  <c r="O28" i="1"/>
  <c r="N28" i="1"/>
  <c r="O27" i="1"/>
  <c r="N27" i="1"/>
  <c r="O26" i="1"/>
  <c r="N26" i="1"/>
  <c r="O25" i="1"/>
  <c r="N25" i="1"/>
  <c r="O24" i="1"/>
  <c r="N24" i="1"/>
  <c r="O23" i="1"/>
  <c r="N23" i="1"/>
  <c r="O22" i="1"/>
  <c r="N22" i="1"/>
  <c r="O21" i="1"/>
  <c r="N21" i="1"/>
  <c r="O20" i="1"/>
  <c r="N20" i="1"/>
  <c r="O19" i="1"/>
  <c r="N19" i="1"/>
  <c r="O18" i="1"/>
  <c r="N18" i="1"/>
  <c r="O17" i="1"/>
  <c r="N17" i="1"/>
  <c r="O16" i="1"/>
  <c r="N16" i="1"/>
  <c r="O15" i="1"/>
  <c r="N15" i="1"/>
  <c r="O14" i="1"/>
  <c r="N14" i="1"/>
  <c r="O13" i="1"/>
  <c r="N13" i="1"/>
  <c r="O12" i="1"/>
  <c r="N12" i="1"/>
  <c r="O11" i="1"/>
  <c r="N11" i="1"/>
  <c r="O10" i="1"/>
  <c r="N10" i="1"/>
  <c r="O9" i="1"/>
  <c r="N9" i="1"/>
  <c r="O8" i="1"/>
  <c r="N8" i="1"/>
  <c r="O7" i="1"/>
  <c r="N7" i="1"/>
  <c r="O6" i="1"/>
  <c r="N6" i="1"/>
  <c r="O5" i="1"/>
  <c r="N5" i="1"/>
  <c r="O4" i="1"/>
  <c r="N4" i="1"/>
  <c r="O3" i="1"/>
  <c r="N3" i="1"/>
  <c r="O2" i="1"/>
  <c r="N2" i="1"/>
  <c r="N3" i="2"/>
  <c r="O3" i="2"/>
  <c r="N4" i="2"/>
  <c r="O4" i="2"/>
  <c r="N5" i="2"/>
  <c r="O5" i="2"/>
  <c r="N6" i="2"/>
  <c r="O6" i="2"/>
  <c r="N7" i="2"/>
  <c r="O7" i="2"/>
  <c r="N8" i="2"/>
  <c r="O8" i="2"/>
  <c r="N9" i="2"/>
  <c r="O9" i="2"/>
  <c r="N10" i="2"/>
  <c r="O10" i="2"/>
  <c r="N11" i="2"/>
  <c r="O11" i="2"/>
  <c r="N12" i="2"/>
  <c r="O12" i="2"/>
  <c r="N13" i="2"/>
  <c r="O13" i="2"/>
  <c r="N14" i="2"/>
  <c r="O14" i="2"/>
  <c r="N15" i="2"/>
  <c r="O15" i="2"/>
  <c r="N16" i="2"/>
  <c r="O16" i="2"/>
  <c r="N17" i="2"/>
  <c r="O17" i="2"/>
  <c r="N18" i="2"/>
  <c r="O18" i="2"/>
  <c r="N19" i="2"/>
  <c r="O19" i="2"/>
  <c r="N20" i="2"/>
  <c r="O20" i="2"/>
  <c r="N21" i="2"/>
  <c r="O21" i="2"/>
  <c r="N22" i="2"/>
  <c r="O22" i="2"/>
  <c r="N23" i="2"/>
  <c r="O23" i="2"/>
  <c r="N24" i="2"/>
  <c r="O24" i="2"/>
  <c r="N25" i="2"/>
  <c r="O25" i="2"/>
  <c r="N26" i="2"/>
  <c r="O26" i="2"/>
  <c r="N27" i="2"/>
  <c r="O27" i="2"/>
  <c r="N28" i="2"/>
  <c r="O28" i="2"/>
  <c r="N29" i="2"/>
  <c r="O29" i="2"/>
  <c r="N30" i="2"/>
  <c r="O30" i="2"/>
  <c r="N31" i="2"/>
  <c r="O31" i="2"/>
  <c r="N32" i="2"/>
  <c r="O32" i="2"/>
  <c r="N33" i="2"/>
  <c r="O33" i="2"/>
  <c r="N34" i="2"/>
  <c r="O34" i="2"/>
  <c r="N35" i="2"/>
  <c r="O35" i="2"/>
  <c r="N36" i="2"/>
  <c r="O36" i="2"/>
  <c r="N37" i="2"/>
  <c r="O37" i="2"/>
  <c r="N38" i="2"/>
  <c r="O38" i="2"/>
  <c r="N39" i="2"/>
  <c r="O39" i="2"/>
  <c r="N40" i="2"/>
  <c r="O40" i="2"/>
  <c r="N41" i="2"/>
  <c r="O41" i="2"/>
  <c r="N42" i="2"/>
  <c r="O42" i="2"/>
  <c r="N43" i="2"/>
  <c r="O43" i="2"/>
  <c r="N44" i="2"/>
  <c r="O44" i="2"/>
  <c r="N45" i="2"/>
  <c r="O45" i="2"/>
  <c r="N46" i="2"/>
  <c r="O46" i="2"/>
  <c r="N47" i="2"/>
  <c r="O47" i="2"/>
  <c r="N48" i="2"/>
  <c r="O48" i="2"/>
  <c r="N49" i="2"/>
  <c r="O49" i="2"/>
  <c r="N50" i="2"/>
  <c r="O50" i="2"/>
  <c r="N51" i="2"/>
  <c r="O51" i="2"/>
  <c r="N52" i="2"/>
  <c r="O52" i="2"/>
  <c r="N53" i="2"/>
  <c r="O53" i="2"/>
  <c r="N54" i="2"/>
  <c r="O54" i="2"/>
  <c r="N55" i="2"/>
  <c r="O55" i="2"/>
  <c r="N56" i="2"/>
  <c r="O56" i="2"/>
  <c r="N57" i="2"/>
  <c r="O57" i="2"/>
  <c r="N58" i="2"/>
  <c r="O58" i="2"/>
  <c r="N59" i="2"/>
  <c r="O59" i="2"/>
  <c r="N60" i="2"/>
  <c r="O60" i="2"/>
  <c r="N61" i="2"/>
  <c r="O61" i="2"/>
  <c r="N62" i="2"/>
  <c r="O62" i="2"/>
  <c r="N63" i="2"/>
  <c r="O63" i="2"/>
  <c r="N64" i="2"/>
  <c r="O64" i="2"/>
  <c r="N65" i="2"/>
  <c r="O65" i="2"/>
  <c r="N66" i="2"/>
  <c r="O66" i="2"/>
  <c r="N67" i="2"/>
  <c r="O67" i="2"/>
  <c r="N68" i="2"/>
  <c r="O68" i="2"/>
  <c r="N69" i="2"/>
  <c r="O69" i="2"/>
  <c r="N70" i="2"/>
  <c r="O70" i="2"/>
  <c r="N71" i="2"/>
  <c r="O71" i="2"/>
  <c r="N72" i="2"/>
  <c r="O72" i="2"/>
  <c r="N73" i="2"/>
  <c r="O73" i="2"/>
  <c r="N74" i="2"/>
  <c r="O74" i="2"/>
  <c r="N75" i="2"/>
  <c r="O75" i="2"/>
  <c r="N76" i="2"/>
  <c r="O76" i="2"/>
  <c r="N77" i="2"/>
  <c r="O77" i="2"/>
  <c r="N78" i="2"/>
  <c r="O78" i="2"/>
  <c r="N79" i="2"/>
  <c r="O79" i="2"/>
  <c r="N80" i="2"/>
  <c r="O80" i="2"/>
  <c r="N81" i="2"/>
  <c r="O81" i="2"/>
  <c r="N82" i="2"/>
  <c r="O82" i="2"/>
  <c r="N83" i="2"/>
  <c r="O83" i="2"/>
  <c r="N84" i="2"/>
  <c r="O84" i="2"/>
  <c r="N85" i="2"/>
  <c r="O85" i="2"/>
  <c r="N86" i="2"/>
  <c r="O86" i="2"/>
  <c r="N87" i="2"/>
  <c r="O87" i="2"/>
  <c r="N88" i="2"/>
  <c r="O88" i="2"/>
  <c r="N89" i="2"/>
  <c r="O89" i="2"/>
  <c r="N90" i="2"/>
  <c r="O90" i="2"/>
  <c r="N91" i="2"/>
  <c r="O91" i="2"/>
  <c r="N92" i="2"/>
  <c r="O92" i="2"/>
  <c r="N93" i="2"/>
  <c r="O93" i="2"/>
  <c r="N94" i="2"/>
  <c r="O94" i="2"/>
  <c r="N95" i="2"/>
  <c r="O95" i="2"/>
  <c r="N96" i="2"/>
  <c r="O96" i="2"/>
  <c r="N97" i="2"/>
  <c r="O97" i="2"/>
  <c r="N98" i="2"/>
  <c r="O98" i="2"/>
  <c r="N99" i="2"/>
  <c r="O99" i="2"/>
  <c r="N100" i="2"/>
  <c r="O100" i="2"/>
  <c r="N101" i="2"/>
  <c r="O101" i="2"/>
  <c r="N102" i="2"/>
  <c r="O102" i="2"/>
  <c r="N103" i="2"/>
  <c r="O103" i="2"/>
  <c r="N104" i="2"/>
  <c r="O104" i="2"/>
  <c r="N105" i="2"/>
  <c r="O105" i="2"/>
  <c r="N106" i="2"/>
  <c r="O106" i="2"/>
  <c r="N107" i="2"/>
  <c r="O107" i="2"/>
  <c r="N108" i="2"/>
  <c r="O108" i="2"/>
  <c r="N109" i="2"/>
  <c r="O109" i="2"/>
  <c r="N110" i="2"/>
  <c r="O110" i="2"/>
  <c r="N111" i="2"/>
  <c r="O111" i="2"/>
  <c r="N112" i="2"/>
  <c r="O112" i="2"/>
  <c r="N113" i="2"/>
  <c r="O113" i="2"/>
  <c r="N114" i="2"/>
  <c r="O114" i="2"/>
  <c r="N115" i="2"/>
  <c r="O115" i="2"/>
  <c r="N116" i="2"/>
  <c r="O116" i="2"/>
  <c r="N117" i="2"/>
  <c r="O117" i="2"/>
  <c r="N118" i="2"/>
  <c r="O118" i="2"/>
  <c r="N119" i="2"/>
  <c r="O119" i="2"/>
  <c r="N120" i="2"/>
  <c r="O120" i="2"/>
  <c r="N121" i="2"/>
  <c r="O121" i="2"/>
  <c r="N122" i="2"/>
  <c r="O122" i="2"/>
  <c r="N123" i="2"/>
  <c r="O123" i="2"/>
  <c r="N124" i="2"/>
  <c r="O124" i="2"/>
  <c r="N125" i="2"/>
  <c r="O125" i="2"/>
  <c r="N126" i="2"/>
  <c r="O126" i="2"/>
  <c r="N127" i="2"/>
  <c r="O127" i="2"/>
  <c r="N128" i="2"/>
  <c r="O128" i="2"/>
  <c r="N129" i="2"/>
  <c r="O129" i="2"/>
  <c r="N130" i="2"/>
  <c r="O130" i="2"/>
  <c r="N131" i="2"/>
  <c r="O131" i="2"/>
  <c r="N132" i="2"/>
  <c r="O132" i="2"/>
  <c r="N133" i="2"/>
  <c r="O133" i="2"/>
  <c r="N134" i="2"/>
  <c r="O134" i="2"/>
  <c r="N135" i="2"/>
  <c r="O135" i="2"/>
  <c r="N136" i="2"/>
  <c r="O136" i="2"/>
  <c r="N137" i="2"/>
  <c r="O137" i="2"/>
  <c r="N138" i="2"/>
  <c r="O138" i="2"/>
  <c r="N139" i="2"/>
  <c r="O139" i="2"/>
  <c r="N140" i="2"/>
  <c r="O140" i="2"/>
  <c r="N141" i="2"/>
  <c r="O141" i="2"/>
  <c r="N142" i="2"/>
  <c r="O142" i="2"/>
  <c r="N143" i="2"/>
  <c r="O143" i="2"/>
  <c r="N144" i="2"/>
  <c r="O144" i="2"/>
  <c r="N145" i="2"/>
  <c r="O145" i="2"/>
  <c r="N146" i="2"/>
  <c r="O146" i="2"/>
  <c r="N147" i="2"/>
  <c r="O147" i="2"/>
  <c r="N148" i="2"/>
  <c r="O148" i="2"/>
  <c r="N149" i="2"/>
  <c r="O149" i="2"/>
  <c r="N150" i="2"/>
  <c r="O150" i="2"/>
  <c r="N151" i="2"/>
  <c r="O151" i="2"/>
  <c r="N152" i="2"/>
  <c r="O152" i="2"/>
  <c r="N153" i="2"/>
  <c r="O153" i="2"/>
  <c r="N154" i="2"/>
  <c r="O154" i="2"/>
  <c r="N155" i="2"/>
  <c r="O155" i="2"/>
  <c r="N156" i="2"/>
  <c r="O156" i="2"/>
  <c r="N157" i="2"/>
  <c r="O157" i="2"/>
  <c r="N158" i="2"/>
  <c r="O158" i="2"/>
  <c r="N159" i="2"/>
  <c r="O159" i="2"/>
  <c r="N160" i="2"/>
  <c r="O160" i="2"/>
  <c r="N161" i="2"/>
  <c r="O161" i="2"/>
  <c r="N162" i="2"/>
  <c r="O162" i="2"/>
  <c r="N163" i="2"/>
  <c r="O163" i="2"/>
  <c r="N164" i="2"/>
  <c r="O164" i="2"/>
  <c r="N165" i="2"/>
  <c r="O165" i="2"/>
  <c r="N166" i="2"/>
  <c r="O166" i="2"/>
  <c r="N167" i="2"/>
  <c r="O167" i="2"/>
  <c r="N168" i="2"/>
  <c r="O168" i="2"/>
  <c r="N169" i="2"/>
  <c r="O169" i="2"/>
  <c r="N170" i="2"/>
  <c r="O170" i="2"/>
  <c r="N171" i="2"/>
  <c r="O171" i="2"/>
  <c r="N172" i="2"/>
  <c r="O172" i="2"/>
  <c r="N173" i="2"/>
  <c r="O173" i="2"/>
  <c r="N174" i="2"/>
  <c r="O174" i="2"/>
  <c r="N175" i="2"/>
  <c r="O175" i="2"/>
  <c r="N176" i="2"/>
  <c r="O176" i="2"/>
  <c r="N177" i="2"/>
  <c r="O177" i="2"/>
  <c r="N178" i="2"/>
  <c r="O178" i="2"/>
  <c r="N179" i="2"/>
  <c r="O179" i="2"/>
  <c r="N180" i="2"/>
  <c r="O180" i="2"/>
  <c r="N181" i="2"/>
  <c r="O181" i="2"/>
  <c r="N182" i="2"/>
  <c r="O182" i="2"/>
  <c r="N183" i="2"/>
  <c r="O183" i="2"/>
  <c r="N184" i="2"/>
  <c r="O184" i="2"/>
  <c r="N185" i="2"/>
  <c r="O185" i="2"/>
  <c r="N186" i="2"/>
  <c r="O186" i="2"/>
  <c r="N187" i="2"/>
  <c r="O187" i="2"/>
  <c r="N188" i="2"/>
  <c r="O188" i="2"/>
  <c r="N189" i="2"/>
  <c r="O189" i="2"/>
  <c r="N190" i="2"/>
  <c r="O190" i="2"/>
  <c r="N191" i="2"/>
  <c r="O191"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29" i="2"/>
  <c r="O229" i="2"/>
  <c r="N230" i="2"/>
  <c r="O230" i="2"/>
  <c r="N231" i="2"/>
  <c r="O231" i="2"/>
  <c r="N232" i="2"/>
  <c r="O232" i="2"/>
  <c r="N233" i="2"/>
  <c r="O233" i="2"/>
  <c r="N234" i="2"/>
  <c r="O234" i="2"/>
  <c r="N235" i="2"/>
  <c r="O235" i="2"/>
  <c r="N236" i="2"/>
  <c r="O236"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<sst xmlns="http://schemas.openxmlformats.org/spreadsheetml/2006/main" count="3343" uniqueCount="3142">
  <si>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</si>
  <si>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</si>
  <si>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</si>
  <si>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</si>
  <si>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</si>
  <si>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</si>
  <si>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</si>
  <si>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</si>
  <si>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</si>
  <si>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</si>
  <si>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</si>
  <si>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</si>
  <si>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</si>
  <si>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</si>
  <si>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</si>
  <si>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</si>
  <si>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</si>
  <si>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</si>
  <si>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</si>
  <si>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</si>
  <si>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</si>
  <si>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</si>
  <si>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</si>
  <si>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</si>
  <si>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</si>
  <si>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</si>
  <si>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</si>
  <si>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</si>
  <si>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</si>
  <si>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</si>
  <si>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</si>
  <si>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</si>
  <si>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</si>
  <si>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</si>
  <si>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</si>
  <si>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</si>
  <si>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</si>
  <si>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</si>
  <si>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</si>
  <si>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</si>
  <si>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</si>
  <si>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stat.lovec-stat-blk0itm-unloadable</t>
  </si>
  <si>
    <t>Unloadable</t>
  </si>
  <si>
    <t>可装卸</t>
  </si>
  <si>
    <t>stat.lovec-stat-blk0itm-exposed</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</si>
  <si>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</si>
  <si>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</si>
  <si>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</si>
  <si>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</si>
  <si>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</si>
  <si>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</si>
  <si>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</si>
  <si>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</si>
  <si>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</si>
  <si>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</si>
  <si>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</si>
  <si>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</si>
  <si>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</si>
  <si>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</si>
  <si>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</si>
  <si>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</si>
  <si>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</si>
  <si>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</si>
  <si>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</si>
  <si>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</si>
  <si>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</si>
  <si>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</si>
  <si>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</si>
  <si>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</si>
  <si>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</si>
  <si>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</si>
  <si>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</si>
  <si>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</si>
  <si>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</si>
  <si>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</si>
  <si>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</si>
  <si>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</si>
  <si>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</si>
  <si>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</si>
  <si>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</si>
  <si>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</si>
  <si>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</si>
  <si>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</si>
  <si>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</si>
  <si>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</si>
  <si>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</si>
  <si>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</si>
  <si>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</si>
  <si>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</si>
  <si>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</si>
  <si>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</si>
  <si>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</si>
  <si>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</si>
  <si>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</si>
  <si>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</si>
  <si>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</si>
  <si>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</si>
  <si>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</si>
  <si>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</si>
  <si>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</si>
  <si>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</si>
  <si>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</si>
  <si>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</si>
  <si>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</si>
  <si>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</si>
  <si>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</si>
  <si>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</si>
  <si>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</si>
  <si>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</si>
  <si>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</si>
  <si>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</si>
  <si>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</si>
  <si>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</si>
  <si>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</si>
  <si>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</si>
  <si>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</si>
  <si>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</si>
  <si>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</si>
  <si>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</si>
  <si>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</si>
  <si>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</si>
  <si>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</si>
  <si>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</si>
  <si>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</si>
  <si>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</si>
  <si>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</si>
  <si>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</si>
  <si>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</si>
  <si>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</si>
  <si>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</si>
  <si>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</si>
  <si>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</si>
  <si>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</si>
  <si>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</si>
  <si>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</si>
  <si>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</si>
  <si>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</si>
  <si>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</si>
  <si>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</si>
  <si>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</si>
  <si>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</si>
  <si>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</si>
  <si>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</si>
  <si>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</si>
  <si>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</si>
  <si>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</si>
  <si>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</si>
  <si>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</si>
  <si>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</si>
  <si>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</si>
  <si>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</si>
  <si>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</si>
  <si>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</si>
  <si>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</si>
  <si>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</si>
  <si>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</si>
  <si>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</si>
  <si>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</si>
  <si>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</si>
  <si>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</si>
  <si>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</si>
  <si>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</si>
  <si>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</si>
  <si>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</si>
  <si>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</si>
  <si>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</si>
  <si>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</si>
  <si>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</si>
  <si>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</si>
  <si>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</si>
  <si>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</si>
  <si>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</si>
  <si>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</si>
  <si>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</si>
  <si>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</si>
  <si>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</si>
  <si>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</si>
  <si>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</si>
  <si>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</si>
  <si>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</si>
  <si>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</si>
  <si>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</si>
  <si>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</si>
  <si>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</si>
  <si>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</si>
  <si>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</si>
  <si>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</si>
  <si>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</si>
  <si>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</si>
  <si>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</si>
  <si>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</si>
  <si>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</si>
  <si>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</si>
  <si>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</si>
  <si>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</si>
  <si>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</si>
  <si>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</si>
  <si>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</si>
  <si>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</si>
  <si>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</si>
  <si>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</si>
  <si>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</si>
  <si>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</si>
  <si>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</si>
  <si>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</si>
  <si>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</si>
  <si>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</si>
  <si>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</si>
  <si>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</si>
  <si>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</si>
  <si>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</si>
  <si>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</si>
  <si>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</si>
  <si>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</si>
  <si>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</si>
  <si>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</si>
  <si>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</si>
  <si>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</si>
  <si>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</si>
  <si>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</si>
  <si>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</si>
  <si>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</si>
  <si>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</si>
  <si>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</si>
  <si>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</si>
  <si>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</si>
  <si>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</si>
  <si>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</si>
  <si>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</si>
  <si>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</si>
  <si>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</si>
  <si>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</si>
  <si>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</si>
  <si>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</si>
  <si>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</si>
  <si>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</si>
  <si>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</si>
  <si>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</si>
  <si>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</si>
  <si>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</si>
  <si>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</si>
  <si>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</si>
  <si>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</si>
  <si>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</si>
  <si>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</si>
  <si>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</si>
  <si>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</si>
  <si>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</si>
  <si>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</si>
  <si>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</si>
  <si>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</si>
  <si>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</si>
  <si>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</si>
  <si>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</si>
  <si>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</si>
  <si>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</si>
  <si>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</si>
  <si>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</si>
  <si>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</si>
  <si>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</si>
  <si>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</si>
  <si>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</si>
  <si>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</si>
  <si>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</si>
  <si>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</si>
  <si>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</si>
  <si>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</si>
  <si>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</si>
  <si>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</si>
  <si>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</si>
  <si>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</si>
  <si>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</si>
  <si>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</si>
  <si>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</si>
  <si>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</si>
  <si>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</si>
  <si>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</si>
  <si>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</si>
  <si>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</si>
  <si>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</si>
  <si>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</si>
  <si>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</si>
  <si>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</si>
  <si>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</si>
  <si>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</si>
  <si>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</si>
  <si>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</si>
  <si>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</si>
  <si>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</si>
  <si>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</si>
  <si>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</si>
  <si>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</si>
  <si>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</si>
  <si>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</si>
  <si>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</si>
  <si>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</si>
  <si>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</si>
  <si>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</si>
  <si>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</si>
  <si>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</si>
  <si>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</si>
  <si>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</si>
  <si>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</si>
  <si>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</si>
  <si>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</si>
  <si>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</si>
  <si>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</si>
  <si>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</si>
  <si>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</si>
  <si>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</si>
  <si>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</si>
  <si>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</si>
  <si>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</si>
  <si>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</si>
  <si>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</si>
  <si>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</si>
  <si>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</si>
  <si>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</si>
  <si>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</si>
  <si>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</si>
  <si>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</si>
  <si>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</si>
  <si>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</si>
  <si>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</si>
  <si>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</si>
  <si>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</si>
  <si>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</si>
  <si>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</si>
  <si>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</si>
  <si>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</si>
  <si>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</si>
  <si>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</si>
  <si>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</si>
  <si>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</si>
  <si>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</si>
  <si>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</si>
  <si>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</si>
  <si>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</si>
  <si>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</si>
  <si>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</si>
  <si>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</si>
  <si>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</si>
  <si>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</si>
  <si>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</si>
  <si>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</si>
  <si>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</si>
  <si>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</si>
  <si>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</si>
  <si>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</si>
  <si>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</si>
  <si>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</si>
  <si>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</si>
  <si>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</si>
  <si>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</si>
  <si>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</si>
  <si>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</si>
  <si>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</si>
  <si>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</si>
  <si>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</si>
  <si>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</si>
  <si>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</si>
  <si>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</si>
  <si>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</si>
  <si>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</si>
  <si>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</si>
  <si>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</si>
  <si>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</si>
  <si>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</si>
  <si>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</si>
  <si>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</si>
  <si>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</si>
  <si>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</si>
  <si>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</si>
  <si>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</si>
  <si>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</si>
  <si>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</si>
  <si>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</si>
  <si>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</si>
  <si>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</si>
  <si>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</si>
  <si>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</si>
  <si>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</si>
  <si>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</si>
  <si>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</si>
  <si>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</si>
  <si>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</si>
  <si>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</si>
  <si>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</si>
  <si>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</si>
  <si>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</si>
  <si>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</si>
  <si>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</si>
  <si>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</si>
  <si>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</si>
  <si>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</si>
  <si>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</si>
  <si>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</si>
  <si>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</si>
  <si>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</si>
  <si>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</si>
  <si>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</si>
  <si>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</si>
  <si>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</si>
  <si>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</si>
  <si>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</si>
  <si>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</si>
  <si>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</si>
  <si>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</si>
  <si>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</si>
  <si>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</si>
  <si>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</si>
  <si>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</si>
  <si>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</si>
  <si>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</si>
  <si>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</si>
  <si>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</si>
  <si>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</si>
  <si>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</si>
  <si>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</si>
  <si>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</si>
  <si>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</si>
  <si>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</si>
  <si>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</si>
  <si>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</si>
  <si>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</si>
  <si>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</si>
  <si>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</si>
  <si>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</si>
  <si>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</si>
  <si>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</si>
  <si>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</si>
  <si>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</si>
  <si>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</si>
  <si>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</si>
  <si>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</si>
  <si>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</si>
  <si>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</si>
  <si>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</si>
  <si>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</si>
  <si>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</si>
  <si>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</si>
  <si>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</si>
  <si>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</si>
  <si>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</si>
  <si>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</si>
  <si>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</si>
  <si>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</si>
  <si>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</si>
  <si>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</si>
  <si>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</si>
  <si>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</si>
  <si>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</si>
  <si>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stat.lovec-stat-blk0min-blockeditms</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</si>
  <si>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</si>
  <si>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</si>
  <si>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</si>
  <si>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</si>
  <si>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</si>
  <si>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</si>
  <si>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</si>
  <si>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</si>
  <si>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</si>
  <si>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</si>
  <si>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</si>
  <si>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</si>
  <si>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</si>
  <si>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</si>
  <si>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</si>
  <si>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</si>
  <si>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</si>
  <si>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</si>
  <si>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</si>
  <si>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</si>
  <si>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</si>
  <si>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</si>
  <si>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</si>
  <si>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</si>
  <si>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</si>
  <si>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</si>
  <si>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</si>
  <si>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</si>
  <si>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</si>
  <si>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</si>
  <si>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</si>
  <si>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</si>
  <si>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</si>
  <si>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</si>
  <si>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</si>
  <si>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</si>
  <si>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</si>
  <si>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</si>
  <si>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</si>
  <si>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</si>
  <si>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</si>
  <si>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</si>
  <si>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</si>
  <si>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</si>
  <si>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</si>
  <si>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</si>
  <si>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</si>
  <si>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</si>
  <si>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</si>
  <si>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</si>
  <si>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</si>
  <si>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</si>
  <si>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</si>
  <si>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</si>
  <si>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</si>
  <si>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</si>
  <si>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</si>
  <si>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</si>
  <si>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</si>
  <si>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</si>
  <si>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</si>
  <si>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</si>
  <si>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</si>
  <si>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</si>
  <si>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</si>
  <si>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</si>
  <si>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</si>
  <si>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</si>
  <si>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</si>
  <si>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</si>
  <si>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</si>
  <si>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</si>
  <si>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</si>
  <si>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</si>
  <si>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</si>
  <si>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</si>
  <si>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</si>
  <si>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</si>
  <si>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</si>
  <si>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</si>
  <si>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</si>
  <si>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</si>
  <si>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</si>
  <si>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</si>
  <si>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</si>
  <si>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</si>
  <si>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</si>
  <si>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</si>
  <si>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</si>
  <si>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</si>
  <si>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</si>
  <si>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</si>
  <si>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</si>
  <si>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</si>
  <si>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</si>
  <si>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</si>
  <si>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</si>
  <si>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</si>
  <si>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</si>
  <si>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</si>
  <si>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</si>
  <si>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</si>
  <si>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</si>
  <si>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</si>
  <si>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</si>
  <si>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</si>
  <si>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</si>
  <si>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</si>
  <si>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</si>
  <si>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</si>
  <si>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</si>
  <si>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</si>
  <si>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</si>
  <si>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</si>
  <si>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</si>
  <si>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</si>
  <si>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</si>
  <si>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</si>
  <si>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</si>
  <si>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</si>
  <si>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</si>
  <si>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</si>
  <si>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</si>
  <si>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</si>
  <si>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</si>
  <si>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</si>
  <si>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</si>
  <si>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</si>
  <si>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</si>
  <si>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</si>
  <si>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</si>
  <si>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</si>
  <si>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</si>
  <si>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</si>
  <si>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</si>
  <si>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</si>
  <si>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</si>
  <si>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</si>
  <si>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</si>
  <si>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</si>
  <si>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</si>
  <si>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</si>
  <si>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</si>
  <si>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</si>
  <si>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Consumes power, harvests the tree in front of it and outputs logs to the back side as loot.\nLess efficient when harvesting hard trees.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</si>
  <si>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</si>
  <si>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</si>
  <si>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</si>
  <si>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</si>
  <si>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</si>
  <si>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</si>
  <si>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</si>
  <si>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</si>
  <si>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</si>
  <si>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</si>
  <si>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</si>
  <si>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</si>
  <si>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</si>
  <si>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</si>
  <si>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</si>
  <si>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</si>
  <si>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</si>
  <si>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</si>
  <si>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</si>
  <si>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</si>
  <si>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</si>
  <si>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</si>
  <si>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</si>
  <si>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</si>
  <si>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</si>
  <si>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</si>
  <si>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</si>
  <si>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</si>
  <si>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</si>
  <si>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</si>
  <si>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</si>
  <si>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</si>
  <si>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</si>
  <si>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</si>
  <si>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</si>
  <si>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</si>
  <si>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</si>
  <si>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</si>
  <si>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</si>
  <si>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</si>
  <si>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</si>
  <si>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</si>
  <si>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</si>
  <si>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</si>
  <si>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</si>
  <si>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</si>
  <si>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</si>
  <si>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</si>
  <si>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</si>
  <si>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</si>
  <si>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</si>
  <si>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</si>
  <si>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</si>
  <si>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</si>
  <si>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</si>
  <si>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</si>
  <si>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</si>
  <si>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</si>
  <si>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</si>
  <si>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</si>
  <si>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</si>
  <si>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Time 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</si>
  <si>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</si>
  <si>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</si>
  <si>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</si>
  <si>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</si>
  <si>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</si>
  <si>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</si>
  <si>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</si>
  <si>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</si>
  <si>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</si>
  <si>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</si>
  <si>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</si>
  <si>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</si>
  <si>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</si>
  <si>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</si>
  <si>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</si>
  <si>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</si>
  <si>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</si>
  <si>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</si>
  <si>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</si>
  <si>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</si>
  <si>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</si>
  <si>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</si>
  <si>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</si>
  <si>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</si>
  <si>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</si>
  <si>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</si>
  <si>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</si>
  <si>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</si>
  <si>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</si>
  <si>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</si>
  <si>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</si>
  <si>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</si>
  <si>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</si>
  <si>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</si>
  <si>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</si>
  <si>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</si>
  <si>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</si>
  <si>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</si>
  <si>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</si>
  <si>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</si>
  <si>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</si>
  <si>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</si>
  <si>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</si>
  <si>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</si>
  <si>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</si>
  <si>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</si>
  <si>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</si>
  <si>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Temp. Required</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</si>
  <si>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</si>
  <si>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</si>
  <si>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</si>
  <si>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</si>
  <si>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</si>
  <si>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</si>
  <si>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</si>
  <si>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</si>
  <si>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</si>
  <si>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</si>
  <si>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</si>
  <si>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</si>
  <si>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</si>
  <si>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</si>
  <si>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</si>
  <si>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</si>
  <si>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</si>
  <si>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</si>
  <si>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</si>
  <si>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</si>
  <si>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</si>
  <si>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</si>
  <si>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</si>
  <si>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</si>
  <si>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</si>
  <si>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</si>
  <si>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</si>
  <si>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</si>
  <si>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</si>
  <si>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</si>
  <si>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</si>
  <si>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</si>
  <si>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</si>
  <si>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</si>
  <si>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</si>
  <si>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</si>
  <si>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</si>
  <si>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</si>
  <si>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</si>
  <si>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</si>
  <si>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</si>
  <si>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</si>
  <si>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</si>
  <si>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</si>
  <si>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</si>
  <si>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</si>
  <si>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</si>
  <si>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</si>
  <si>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</si>
  <si>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</si>
  <si>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</si>
  <si>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</si>
  <si>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</si>
  <si>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</si>
  <si>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</si>
  <si>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</si>
  <si>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</si>
  <si>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</si>
  <si>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</si>
  <si>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</si>
  <si>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</si>
  <si>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</si>
  <si>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</si>
  <si>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</si>
  <si>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</si>
  <si>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</si>
  <si>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</si>
  <si>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</si>
  <si>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</si>
  <si>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</si>
  <si>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</si>
  <si>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</si>
  <si>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</si>
  <si>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</si>
  <si>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</si>
  <si>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</si>
  <si>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</si>
  <si>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Max Temp. 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</si>
  <si>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</si>
  <si>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</si>
  <si>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</si>
  <si>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</si>
  <si>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</si>
  <si>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</si>
  <si>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</si>
  <si>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</si>
  <si>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</si>
  <si>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</si>
  <si>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</si>
  <si>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</si>
  <si>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</si>
  <si>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</si>
  <si>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</si>
  <si>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</si>
  <si>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</si>
  <si>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</si>
  <si>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</si>
  <si>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</si>
  <si>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</si>
  <si>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</si>
  <si>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</si>
  <si>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</si>
  <si>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</si>
  <si>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</si>
  <si>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</si>
  <si>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</si>
  <si>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</si>
  <si>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</si>
  <si>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</si>
  <si>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</si>
  <si>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</si>
  <si>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</si>
  <si>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</si>
  <si>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</si>
  <si>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</si>
  <si>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</si>
  <si>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</si>
  <si>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</si>
  <si>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</si>
  <si>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</si>
  <si>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</si>
  <si>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</si>
  <si>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</si>
  <si>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</si>
  <si>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</si>
  <si>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</si>
  <si>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</si>
  <si>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</si>
  <si>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</si>
  <si>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</si>
  <si>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</si>
  <si>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</si>
  <si>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</si>
  <si>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</si>
  <si>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</si>
  <si>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</si>
  <si>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</si>
  <si>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</si>
  <si>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</si>
  <si>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</si>
  <si>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</si>
  <si>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</si>
  <si>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</si>
  <si>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</si>
  <si>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</si>
  <si>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</si>
  <si>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</si>
  <si>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</si>
  <si>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</si>
  <si>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</si>
  <si>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</si>
  <si>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</si>
  <si>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</si>
  <si>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</si>
  <si>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</si>
  <si>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</si>
  <si>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</si>
  <si>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</si>
  <si>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</si>
  <si>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</si>
  <si>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</si>
  <si>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</si>
  <si>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</si>
  <si>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</si>
  <si>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</si>
  <si>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</si>
  <si>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</si>
  <si>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</si>
  <si>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</si>
  <si>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</si>
  <si>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</si>
  <si>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</si>
  <si>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</si>
  <si>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</si>
  <si>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</si>
  <si>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</si>
  <si>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</si>
  <si>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</si>
  <si>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</si>
  <si>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</si>
  <si>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</si>
  <si>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</si>
  <si>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</si>
  <si>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</si>
  <si>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</si>
  <si>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</si>
  <si>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</si>
  <si>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</si>
  <si>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</si>
  <si>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</si>
  <si>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</si>
  <si>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</si>
  <si>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</si>
  <si>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</si>
  <si>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</si>
  <si>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</si>
  <si>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</si>
  <si>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</si>
  <si>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</si>
  <si>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</si>
  <si>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</si>
  <si>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</si>
  <si>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</si>
  <si>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</si>
  <si>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</si>
  <si>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</si>
  <si>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</si>
  <si>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</si>
  <si>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</si>
  <si>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</si>
  <si>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</si>
  <si>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</si>
  <si>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</si>
  <si>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</si>
  <si>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</si>
  <si>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</si>
  <si>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</si>
  <si>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</si>
  <si>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</si>
  <si>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</si>
  <si>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</si>
  <si>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</si>
  <si>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</si>
  <si>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</si>
  <si>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</si>
  <si>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</si>
  <si>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</si>
  <si>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</si>
  <si>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</si>
  <si>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</si>
  <si>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</si>
  <si>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</si>
  <si>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</si>
  <si>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</si>
  <si>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</si>
  <si>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</si>
  <si>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</si>
  <si>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</si>
  <si>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</si>
  <si>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</si>
  <si>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</si>
  <si>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</si>
  <si>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</si>
  <si>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</si>
  <si>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</si>
  <si>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</si>
  <si>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</si>
  <si>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</si>
  <si>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</si>
  <si>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</si>
  <si>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</si>
  <si>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</si>
  <si>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</si>
  <si>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</si>
  <si>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</si>
  <si>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</si>
  <si>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</si>
  <si>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</si>
  <si>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</si>
  <si>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</si>
  <si>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</si>
  <si>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</si>
  <si>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</si>
  <si>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</si>
  <si>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</si>
  <si>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</si>
  <si>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</si>
  <si>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</si>
  <si>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</si>
  <si>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</si>
  <si>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</si>
  <si>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</si>
  <si>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</si>
  <si>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</si>
  <si>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</si>
  <si>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</si>
  <si>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</si>
  <si>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</si>
  <si>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</si>
  <si>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</si>
  <si>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</si>
  <si>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</si>
  <si>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</si>
  <si>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</si>
  <si>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</si>
  <si>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</si>
  <si>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</si>
  <si>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</si>
  <si>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</si>
  <si>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</si>
  <si>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Stats for player-controlled unit and building will be always displayed regardless of cursor position.</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</si>
  <si>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</si>
  <si>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</si>
  <si>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</si>
  <si>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</si>
  <si>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</si>
  <si>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</si>
  <si>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</si>
  <si>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</si>
  <si>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</si>
  <si>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</si>
  <si>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</si>
  <si>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</si>
  <si>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</si>
  <si>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</si>
  <si>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</si>
  <si>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</si>
  <si>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</si>
  <si>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</si>
  <si>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</si>
  <si>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</si>
  <si>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</si>
  <si>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</si>
  <si>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</si>
  <si>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</si>
  <si>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</si>
  <si>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</si>
  <si>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</si>
  <si>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</si>
  <si>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</si>
  <si>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</si>
  <si>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</si>
  <si>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</si>
  <si>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</si>
  <si>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</si>
  <si>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</si>
  <si>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</si>
  <si>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</si>
  <si>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</si>
  <si>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</si>
  <si>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</si>
  <si>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</si>
  <si>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</si>
  <si>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</si>
  <si>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</si>
  <si>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</si>
  <si>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Consumes power, slowly mines the ore beneath it.</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</si>
  <si>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</si>
  <si>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</si>
  <si>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</si>
  <si>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</si>
  <si>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</si>
  <si>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</si>
  <si>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</si>
  <si>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</si>
  <si>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</si>
  <si>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</si>
  <si>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</si>
  <si>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</si>
  <si>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</si>
  <si>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</si>
  <si>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</si>
  <si>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</si>
  <si>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</si>
  <si>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</si>
  <si>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</si>
  <si>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</si>
  <si>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</si>
  <si>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</si>
  <si>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</si>
  <si>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</si>
  <si>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</si>
  <si>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</si>
  <si>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</si>
  <si>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</si>
  <si>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</si>
  <si>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</si>
  <si>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</si>
  <si>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</si>
  <si>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</si>
  <si>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</si>
  <si>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</si>
  <si>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</si>
  <si>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</si>
  <si>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</si>
  <si>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</si>
  <si>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Consumes power, pumps up the liquid beneath it.</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</si>
  <si>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</si>
  <si>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</si>
  <si>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</si>
  <si>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</si>
  <si>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</si>
  <si>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</si>
  <si>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</si>
  <si>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</si>
  <si>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</si>
  <si>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</si>
  <si>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</si>
  <si>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</si>
  <si>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</si>
  <si>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</si>
  <si>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</si>
  <si>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</si>
  <si>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</si>
  <si>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</si>
  <si>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</si>
  <si>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</si>
  <si>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</si>
  <si>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</si>
  <si>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</si>
  <si>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</si>
  <si>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</si>
  <si>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</si>
  <si>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</si>
  <si>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</si>
  <si>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</si>
  <si>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</si>
  <si>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</si>
  <si>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</si>
  <si>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</si>
  <si>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</si>
  <si>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</si>
  <si>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</si>
  <si>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</si>
  <si>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</si>
  <si>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</si>
  <si>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</si>
  <si>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</si>
  <si>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</si>
  <si>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</si>
  <si>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</si>
  <si>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</si>
  <si>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</si>
  <si>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</si>
  <si>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</si>
  <si>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</si>
  <si>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</si>
  <si>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</si>
  <si>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</si>
  <si>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</si>
  <si>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</si>
  <si>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</si>
  <si>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</si>
  <si>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</si>
  <si>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</si>
  <si>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</si>
  <si>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</si>
  <si>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</si>
  <si>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</si>
  <si>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</si>
  <si>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</si>
  <si>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</si>
  <si>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</si>
  <si>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</si>
  <si>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</si>
  <si>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</si>
  <si>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</si>
  <si>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</si>
  <si>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</si>
  <si>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</si>
  <si>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</si>
  <si>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</si>
  <si>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</si>
  <si>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</si>
  <si>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</si>
  <si>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</si>
  <si>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</si>
  <si>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</si>
  <si>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</si>
  <si>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</si>
  <si>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</si>
  <si>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</si>
  <si>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</si>
  <si>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</si>
  <si>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</si>
  <si>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</si>
  <si>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</si>
  <si>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</si>
  <si>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</si>
  <si>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</si>
  <si>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</si>
  <si>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</si>
  <si>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</si>
  <si>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</si>
  <si>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</si>
  <si>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</si>
  <si>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</si>
  <si>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</si>
  <si>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</si>
  <si>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</si>
  <si>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</si>
  <si>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</si>
  <si>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</si>
  <si>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</si>
  <si>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</si>
  <si>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</si>
  <si>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</si>
  <si>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</si>
  <si>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</si>
  <si>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</si>
  <si>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</si>
  <si>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</si>
  <si>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</si>
  <si>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</si>
  <si>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</si>
  <si>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</si>
  <si>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</si>
  <si>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</si>
  <si>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</si>
  <si>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</si>
  <si>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</si>
  <si>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</si>
  <si>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</si>
  <si>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</si>
  <si>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</si>
  <si>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</si>
  <si>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</si>
  <si>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</si>
  <si>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</si>
  <si>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</si>
  <si>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</si>
  <si>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</si>
  <si>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</si>
  <si>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</si>
  <si>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</si>
  <si>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</si>
  <si>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</si>
  <si>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</si>
  <si>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</si>
  <si>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</si>
  <si>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</si>
  <si>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</si>
  <si>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</si>
  <si>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</si>
  <si>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</si>
  <si>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</si>
  <si>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</si>
  <si>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</si>
  <si>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</si>
  <si>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</si>
  <si>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</si>
  <si>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</si>
  <si>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</si>
  <si>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</si>
  <si>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</si>
  <si>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</si>
  <si>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</si>
  <si>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</si>
  <si>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</si>
  <si>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</si>
  <si>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</si>
  <si>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</si>
  <si>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</si>
  <si>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</si>
  <si>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</si>
  <si>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</si>
  <si>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</si>
  <si>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</si>
  <si>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</si>
  <si>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</si>
  <si>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</si>
  <si>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</si>
  <si>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</si>
  <si>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</si>
  <si>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</si>
  <si>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</si>
  <si>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</si>
  <si>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</si>
  <si>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</si>
  <si>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</si>
  <si>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</si>
  <si>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</si>
  <si>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</si>
  <si>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</si>
  <si>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</si>
  <si>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</si>
  <si>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</si>
  <si>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</si>
  <si>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</si>
  <si>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</si>
  <si>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</si>
  <si>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</si>
  <si>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</si>
  <si>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</si>
  <si>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</si>
  <si>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</si>
  <si>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</si>
  <si>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</si>
  <si>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</si>
  <si>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</si>
  <si>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</si>
  <si>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</si>
  <si>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</si>
  <si>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</si>
  <si>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</si>
  <si>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</si>
  <si>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</si>
  <si>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</si>
  <si>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</si>
  <si>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</si>
  <si>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</si>
  <si>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</si>
  <si>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</si>
  <si>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</si>
  <si>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</si>
  <si>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</si>
  <si>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</si>
  <si>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</si>
  <si>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</si>
  <si>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</si>
  <si>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</si>
  <si>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</si>
  <si>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</si>
  <si>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使用铜修复基地附近的设施。\n这个地方似乎没有敌对势力。</t>
  </si>
  <si>
    <t>info.projreind-info-map-atm001-clay</t>
  </si>
  <si>
    <t>The [blue]Survivor Drill[] is using core energy to mine [accent]clay[].\nYou will need it to build furnaces.</t>
  </si>
  <si>
    <t>[blue]生存者钻头[]使用核心能量采集矿物。\n这里的[accent]粘土[]是建造熔炉的必需材料。</t>
  </si>
  <si>
    <t>info.projreind-info-map-atm001-clay-brick</t>
  </si>
  <si>
    <t>info.projreind-info-map-atm001-log</t>
  </si>
  <si>
    <t>info.projreind-info-map-atm001-cep</t>
  </si>
  <si>
    <t>info.projreind-info-map-atm001-core-crafter</t>
  </si>
  <si>
    <t>你可以使用[blue]核心制造器[]生产[accent]木材[]。\n当然，以后会解锁更高效的工厂。</t>
  </si>
  <si>
    <t>info.projreind-info-map-atm001-bloomery</t>
  </si>
  <si>
    <t>是时候开始自动化了。\n建造吹炼炉，冶炼你找到的矿物。\n接下来你会需要大量的[accent]铜[]和[accent]铅[]。</t>
  </si>
  <si>
    <t>info.projreind-info-map-atm001-graphite</t>
  </si>
  <si>
    <t>info.projreind-info-map-atm001-magnetite</t>
  </si>
  <si>
    <t>Use the copper you have just obtained to repair the base.\nThis area seems free of hostile beings.</t>
  </si>
  <si>
    <t>You may use [blue]Core Crafter[] to produce [accent]timber[].\n It's possible to build more efficient facilities later.</t>
  </si>
  <si>
    <t>You have limited core energy!\nConsider disabling some facilities if not needed.\nFor example, that clay miner.</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</si>
  <si>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</si>
  <si>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</si>
  <si>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</si>
  <si>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</si>
  <si>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</si>
  <si>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</si>
  <si>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</si>
  <si>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</si>
  <si>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</si>
  <si>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</si>
  <si>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</si>
  <si>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</si>
  <si>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</si>
  <si>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</si>
  <si>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</si>
  <si>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</si>
  <si>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</si>
  <si>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</si>
  <si>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</si>
  <si>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</si>
  <si>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</si>
  <si>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</si>
  <si>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核心能量是有限的！\n如果能量不够了，可以关闭某些不需要的设施。\n比如西北角的那个生存者钻头。</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</si>
  <si>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</si>
  <si>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</si>
  <si>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</si>
  <si>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</si>
  <si>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</si>
  <si>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</si>
  <si>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</si>
  <si>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</si>
  <si>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</si>
  <si>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</si>
  <si>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</si>
  <si>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</si>
  <si>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</si>
  <si>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</si>
  <si>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</si>
  <si>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</si>
  <si>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</si>
  <si>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</si>
  <si>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</si>
  <si>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</si>
  <si>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</si>
  <si>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</si>
  <si>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</si>
  <si>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</si>
  <si>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</si>
  <si>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block.loveclab-env0tree0bush-rocky-furn</t>
  </si>
  <si>
    <t>Rocky Furn</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</si>
  <si>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</si>
  <si>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</si>
  <si>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</si>
  <si>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</si>
  <si>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</si>
  <si>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</si>
  <si>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</si>
  <si>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</si>
  <si>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</si>
  <si>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</si>
  <si>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</si>
  <si>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</si>
  <si>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</si>
  <si>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</si>
  <si>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</si>
  <si>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</si>
  <si>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</si>
  <si>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</si>
  <si>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</si>
  <si>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</si>
  <si>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</si>
  <si>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</si>
  <si>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</si>
  <si>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</si>
  <si>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</si>
  <si>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</si>
  <si>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</si>
  <si>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</si>
  <si>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</si>
  <si>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</si>
  <si>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</si>
  <si>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</si>
  <si>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</si>
  <si>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</si>
  <si>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</si>
  <si>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</si>
  <si>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</si>
  <si>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</si>
  <si>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</si>
  <si>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</si>
  <si>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</si>
  <si>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</si>
  <si>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</si>
  <si>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</si>
  <si>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</si>
  <si>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</si>
  <si>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</si>
  <si>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</si>
  <si>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</si>
  <si>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</si>
  <si>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</si>
  <si>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</si>
  <si>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</si>
  <si>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</si>
  <si>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</si>
  <si>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</si>
  <si>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</si>
  <si>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</si>
  <si>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</si>
  <si>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</si>
  <si>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</si>
  <si>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</si>
  <si>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</si>
  <si>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</si>
  <si>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</si>
  <si>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</si>
  <si>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</si>
  <si>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</si>
  <si>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</si>
  <si>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</si>
  <si>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</si>
  <si>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</si>
  <si>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</si>
  <si>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</si>
  <si>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</si>
  <si>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</si>
  <si>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</si>
  <si>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</si>
  <si>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</si>
  <si>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</si>
  <si>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</si>
  <si>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</si>
  <si>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</si>
  <si>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</si>
  <si>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</si>
  <si>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</si>
  <si>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</si>
  <si>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[blue]Lumberjacks[] will output [accent]logs[] as loots (dropped items).\nUse a hopper to collect them.\nLogs can be burnt for [accent]charcoal[], a better fuel.</t>
  </si>
  <si>
    <t>[blue]伐木机[]会以掉落物形式输出[accent]圆木[]。\n可以使用漏斗收集上方的掉落物。\n圆木可以制成[accent]木炭[]，在熔炉里能够达到更高的炉温。</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</si>
  <si>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</si>
  <si>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</si>
  <si>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</si>
  <si>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</si>
  <si>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</si>
  <si>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</si>
  <si>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</si>
  <si>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</si>
  <si>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</si>
  <si>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</si>
  <si>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</si>
  <si>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</si>
  <si>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</si>
  <si>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</si>
  <si>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</si>
  <si>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</si>
  <si>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</si>
  <si>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</si>
  <si>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</si>
  <si>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</si>
  <si>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</si>
  <si>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</si>
  <si>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</si>
  <si>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</si>
  <si>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</si>
  <si>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</si>
  <si>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</si>
  <si>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</si>
  <si>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</si>
  <si>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</si>
  <si>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</si>
  <si>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</si>
  <si>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</si>
  <si>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</si>
  <si>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</si>
  <si>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</si>
  <si>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</si>
  <si>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</si>
  <si>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</si>
  <si>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</si>
  <si>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</si>
  <si>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</si>
  <si>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</si>
  <si>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</si>
  <si>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</si>
  <si>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</si>
  <si>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</si>
  <si>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</si>
  <si>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</si>
  <si>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</si>
  <si>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</si>
  <si>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</si>
  <si>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</si>
  <si>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</si>
  <si>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</si>
  <si>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</si>
  <si>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</si>
  <si>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</si>
  <si>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</si>
  <si>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</si>
  <si>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</si>
  <si>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</si>
  <si>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AUX: Heat 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</si>
  <si>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</si>
  <si>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</si>
  <si>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</si>
  <si>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</si>
  <si>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</si>
  <si>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</si>
  <si>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</si>
  <si>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</si>
  <si>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</si>
  <si>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</si>
  <si>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</si>
  <si>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</si>
  <si>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</si>
  <si>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</si>
  <si>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</si>
  <si>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</si>
  <si>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</si>
  <si>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</si>
  <si>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</si>
  <si>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</si>
  <si>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</si>
  <si>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</si>
  <si>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</si>
  <si>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</si>
  <si>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</si>
  <si>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</si>
  <si>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</si>
  <si>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</si>
  <si>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</si>
  <si>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</si>
  <si>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</si>
  <si>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</si>
  <si>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</si>
  <si>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</si>
  <si>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</si>
  <si>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</si>
  <si>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</si>
  <si>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</si>
  <si>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</si>
  <si>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</si>
  <si>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</si>
  <si>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</si>
  <si>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</si>
  <si>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</si>
  <si>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</si>
  <si>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</si>
  <si>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</si>
  <si>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</si>
  <si>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</si>
  <si>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</si>
  <si>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</si>
  <si>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</si>
  <si>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</si>
  <si>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</si>
  <si>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</si>
  <si>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</si>
  <si>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</si>
  <si>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</si>
  <si>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</si>
  <si>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</si>
  <si>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</si>
  <si>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</si>
  <si>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</si>
  <si>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</si>
  <si>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</si>
  <si>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</si>
  <si>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</si>
  <si>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</si>
  <si>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</si>
  <si>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</si>
  <si>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</si>
  <si>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</si>
  <si>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</si>
  <si>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</si>
  <si>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</si>
  <si>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</si>
  <si>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</si>
  <si>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使用各种燃料产生热量。</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</si>
  <si>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</si>
  <si>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</si>
  <si>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</si>
  <si>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</si>
  <si>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</si>
  <si>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</si>
  <si>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</si>
  <si>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</si>
  <si>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</si>
  <si>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</si>
  <si>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</si>
  <si>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</si>
  <si>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</si>
  <si>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</si>
  <si>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</si>
  <si>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Consumes power and water, mines ores beneath. Capable of mining depth ores.</t>
  </si>
  <si>
    <t>消耗电力和水，采集下方的矿物。可以采集深层矿物。</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</si>
  <si>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</si>
  <si>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</si>
  <si>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</si>
  <si>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</si>
  <si>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</si>
  <si>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</si>
  <si>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</si>
  <si>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</si>
  <si>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</si>
  <si>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</si>
  <si>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</si>
  <si>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</si>
  <si>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</si>
  <si>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</si>
  <si>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block.projreind-pow0tor-brass-cogwheel-stack-1to3</t>
  </si>
  <si>
    <t>Brass Cogwheel Stack (1:3)</t>
  </si>
  <si>
    <t>堆叠黄铜齿轮(1:3)</t>
  </si>
  <si>
    <t>Used for RPM control.</t>
  </si>
  <si>
    <t>用于控制转速。</t>
  </si>
  <si>
    <t>block.projreind-pow0tor-brass-cogwheel-stack-3to1</t>
  </si>
  <si>
    <t>Brass Cogwheel Stack (3:1)</t>
  </si>
  <si>
    <t>堆叠黄铜齿轮(3:1)</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</si>
  <si>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</si>
  <si>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</si>
  <si>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</si>
  <si>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</si>
  <si>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</si>
  <si>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</si>
  <si>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</si>
  <si>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</si>
  <si>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</si>
  <si>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</si>
  <si>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</si>
  <si>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</si>
  <si>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</si>
  <si>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</si>
  <si>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</si>
  <si>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</si>
  <si>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</si>
  <si>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</si>
  <si>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</si>
  <si>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</si>
  <si>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</si>
  <si>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</si>
  <si>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</si>
  <si>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</si>
  <si>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stat.lovec-stat-blk0min-alloweditms</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</si>
  <si>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</si>
  <si>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</si>
  <si>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</si>
  <si>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</si>
  <si>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</si>
  <si>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</si>
  <si>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</si>
  <si>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</si>
  <si>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</si>
  <si>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</si>
  <si>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</si>
  <si>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</si>
  <si>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</si>
  <si>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</si>
  <si>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</si>
  <si>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</si>
  <si>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</si>
  <si>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</si>
  <si>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</si>
  <si>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</si>
  <si>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</si>
  <si>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</si>
  <si>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</si>
  <si>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</si>
  <si>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</si>
  <si>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</si>
  <si>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</si>
  <si>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</si>
  <si>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</si>
  <si>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</si>
  <si>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</si>
  <si>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</si>
  <si>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</si>
  <si>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</si>
  <si>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</si>
  <si>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</si>
  <si>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</si>
  <si>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</si>
  <si>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</si>
  <si>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</si>
  <si>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</si>
  <si>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</si>
  <si>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</si>
  <si>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</si>
  <si>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</si>
  <si>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</si>
  <si>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</si>
  <si>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</si>
  <si>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</si>
  <si>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</si>
  <si>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</si>
  <si>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</si>
  <si>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</si>
  <si>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</si>
  <si>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</si>
  <si>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</si>
  <si>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</si>
  <si>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</si>
  <si>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</si>
  <si>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</si>
  <si>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</si>
  <si>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</si>
  <si>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</si>
  <si>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</si>
  <si>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</si>
  <si>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</si>
  <si>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</si>
  <si>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</si>
  <si>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</si>
  <si>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</si>
  <si>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</si>
  <si>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</si>
  <si>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</si>
  <si>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</si>
  <si>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</si>
  <si>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</si>
  <si>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</si>
  <si>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</si>
  <si>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</si>
  <si>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</si>
  <si>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</si>
  <si>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</si>
  <si>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</si>
  <si>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</si>
  <si>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</si>
  <si>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</si>
  <si>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</si>
  <si>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</si>
  <si>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</si>
  <si>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</si>
  <si>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</si>
  <si>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</si>
  <si>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</si>
  <si>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</si>
  <si>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</si>
  <si>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</si>
  <si>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</si>
  <si>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</si>
  <si>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</si>
  <si>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</si>
  <si>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</si>
  <si>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</si>
  <si>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</si>
  <si>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</si>
  <si>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</si>
  <si>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</si>
  <si>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</si>
  <si>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</si>
  <si>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</si>
  <si>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</si>
  <si>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</si>
  <si>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term.lovec-term-last-wave</t>
  </si>
  <si>
    <t>term.lovec-term-next-wave</t>
  </si>
  <si>
    <t>Last 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</si>
  <si>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</si>
  <si>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</si>
  <si>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</si>
  <si>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</si>
  <si>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</si>
  <si>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</si>
  <si>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</si>
  <si>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</si>
  <si>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</si>
  <si>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</si>
  <si>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</si>
  <si>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</si>
  <si>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</si>
  <si>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</si>
  <si>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</si>
  <si>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</si>
  <si>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</si>
  <si>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</si>
  <si>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</si>
  <si>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</si>
  <si>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</si>
  <si>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</si>
  <si>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</si>
  <si>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</si>
  <si>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</si>
  <si>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</si>
  <si>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</si>
  <si>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</si>
  <si>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</si>
  <si>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</si>
  <si>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</si>
  <si>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</si>
  <si>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</si>
  <si>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</si>
  <si>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</si>
  <si>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</si>
  <si>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</si>
  <si>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</si>
  <si>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</si>
  <si>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</si>
  <si>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</si>
  <si>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</si>
  <si>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</si>
  <si>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</si>
  <si>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</si>
  <si>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</si>
  <si>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</si>
  <si>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</si>
  <si>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</si>
  <si>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</si>
  <si>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</si>
  <si>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</si>
  <si>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</si>
  <si>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</si>
  <si>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</si>
  <si>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</si>
  <si>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</si>
  <si>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</si>
  <si>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</si>
  <si>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</si>
  <si>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</si>
  <si>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</si>
  <si>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</si>
  <si>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</si>
  <si>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</si>
  <si>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</si>
  <si>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</si>
  <si>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</si>
  <si>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</si>
  <si>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</si>
  <si>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</si>
  <si>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</si>
  <si>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</si>
  <si>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</si>
  <si>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</si>
  <si>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</si>
  <si>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</si>
  <si>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</si>
  <si>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</si>
  <si>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</si>
  <si>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</si>
  <si>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</si>
  <si>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</si>
  <si>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</si>
  <si>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</si>
  <si>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</si>
  <si>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</si>
  <si>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</si>
  <si>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</si>
  <si>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</si>
  <si>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</si>
  <si>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</si>
  <si>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</si>
  <si>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</si>
  <si>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</si>
  <si>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</si>
  <si>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</si>
  <si>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</si>
  <si>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</si>
  <si>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</si>
  <si>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</si>
  <si>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</si>
  <si>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</si>
  <si>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</si>
  <si>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</si>
  <si>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</si>
  <si>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</si>
  <si>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</si>
  <si>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</si>
  <si>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</si>
  <si>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</si>
  <si>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</si>
  <si>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</si>
  <si>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</si>
  <si>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[accent]Wet Foot[]\n\nStep on powered cable just after walking out of water.</t>
  </si>
  <si>
    <t>[accent]汗脚[]\n\n携带潮湿状态并踩在通电电缆上。</t>
  </si>
  <si>
    <t>info.common-info-achieve-projreind-the-ground-is-shaking</t>
  </si>
  <si>
    <t>[accent]The Ground Is Shaking[]\n\nGet killed by impact wave.</t>
  </si>
  <si>
    <t>[accent]大地抖三抖[]\n\n被冲击波击杀。</t>
  </si>
  <si>
    <t>info.common-info-achieve-projreind-trees-dont-talk</t>
  </si>
  <si>
    <t>[accent]树木不会说话[]\n\n得到树木的保护。</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</si>
  <si>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</si>
  <si>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</si>
  <si>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</si>
  <si>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</si>
  <si>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</si>
  <si>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</si>
  <si>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</si>
  <si>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</si>
  <si>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</si>
  <si>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</si>
  <si>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</si>
  <si>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[accent]那玩意儿能烧？[]\n\n焚烧不该烧的东西。</t>
  </si>
  <si>
    <t>[accent]What Are You Burning?[]\n\nIncinerate something that shouldn't be incinerated.</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</si>
  <si>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</si>
  <si>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</si>
  <si>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</si>
  <si>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</si>
  <si>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</si>
  <si>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</si>
  <si>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</si>
  <si>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</si>
  <si>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</si>
  <si>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</si>
  <si>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</si>
  <si>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</si>
  <si>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</si>
  <si>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</si>
  <si>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</si>
  <si>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</si>
  <si>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</si>
  <si>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</si>
  <si>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</si>
  <si>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</si>
  <si>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</si>
  <si>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</si>
  <si>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</si>
  <si>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</si>
  <si>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</si>
  <si>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</si>
  <si>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</si>
  <si>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</si>
  <si>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</si>
  <si>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</si>
  <si>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</si>
  <si>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</si>
  <si>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</si>
  <si>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drag.lovec-info-achievement</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</si>
  <si>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</si>
  <si>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</si>
  <si>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</si>
  <si>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</si>
  <si>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</si>
  <si>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</si>
  <si>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</si>
  <si>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</si>
  <si>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</si>
  <si>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</si>
  <si>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</si>
  <si>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</si>
  <si>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</si>
  <si>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</si>
  <si>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</si>
  <si>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</si>
  <si>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</si>
  <si>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</si>
  <si>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</si>
  <si>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</si>
  <si>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</si>
  <si>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</si>
  <si>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</si>
  <si>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</si>
  <si>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</si>
  <si>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</si>
  <si>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</si>
  <si>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</si>
  <si>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</si>
  <si>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</si>
  <si>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</si>
  <si>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</si>
  <si>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</si>
  <si>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</si>
  <si>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</si>
  <si>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</si>
  <si>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</si>
  <si>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</si>
  <si>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</si>
  <si>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</si>
  <si>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</si>
  <si>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</si>
  <si>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</si>
  <si>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</si>
  <si>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</si>
  <si>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</si>
  <si>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</si>
  <si>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</si>
  <si>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</si>
  <si>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</si>
  <si>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</si>
  <si>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</si>
  <si>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</si>
  <si>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</si>
  <si>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</si>
  <si>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</si>
  <si>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</si>
  <si>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</si>
  <si>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</si>
  <si>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</si>
  <si>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</si>
  <si>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</si>
  <si>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</si>
  <si>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stat.lovec-stat-blk0misc-blktg</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</si>
  <si>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</si>
  <si>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</si>
  <si>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</si>
  <si>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</si>
  <si>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</si>
  <si>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</si>
  <si>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</si>
  <si>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</si>
  <si>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</si>
  <si>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</si>
  <si>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</si>
  <si>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</si>
  <si>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</si>
  <si>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</si>
  <si>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</si>
  <si>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</si>
  <si>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</si>
  <si>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</si>
  <si>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</si>
  <si>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</si>
  <si>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</si>
  <si>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</si>
  <si>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</si>
  <si>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</si>
  <si>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</si>
  <si>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</si>
  <si>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</si>
  <si>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</si>
  <si>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</si>
  <si>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</si>
  <si>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</si>
  <si>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</si>
  <si>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</si>
  <si>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</si>
  <si>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</si>
  <si>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</si>
  <si>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</si>
  <si>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</si>
  <si>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</si>
  <si>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</si>
  <si>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</si>
  <si>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</si>
  <si>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</si>
  <si>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</si>
  <si>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</si>
  <si>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</si>
  <si>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</si>
  <si>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</si>
  <si>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</si>
  <si>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</si>
  <si>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</si>
  <si>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</si>
  <si>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</si>
  <si>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</si>
  <si>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</si>
  <si>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</si>
  <si>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</si>
  <si>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</si>
  <si>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</si>
  <si>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</si>
  <si>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</si>
  <si>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</si>
  <si>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</si>
  <si>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</si>
  <si>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</si>
  <si>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</si>
  <si>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</si>
  <si>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</si>
  <si>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</si>
  <si>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</si>
  <si>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</si>
  <si>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</si>
  <si>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</si>
  <si>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</si>
  <si>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</si>
  <si>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</si>
  <si>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</si>
  <si>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</si>
  <si>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</si>
  <si>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</si>
  <si>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</si>
  <si>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</si>
  <si>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</si>
  <si>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</si>
  <si>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</si>
  <si>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</si>
  <si>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</si>
  <si>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</si>
  <si>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</si>
  <si>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[green]OBJECT: Retrieve the forgotten technology.[]\n\nA mod inspired by Greg's Tech that makes manufacturing realistic and even harder.\nRemade and improved version of Reindustrialization.\n\nMod features:\n- Distinct style of gameplay with hardcore production.\n- A separate and complex tech tree.\n- Multi-crafters and intermediates.\n- Pipe corrosion and more mechanics stolen from Greg's Tech.\n\nThis mod is part of Lovecraftian series, which requires Lovecraftian Library and Lovecraftian Laboratory.\n\n[red]WARNING: RECIPE HELL AHEAD![]</t>
  </si>
  <si>
    <t>[green]目标：重拾被遗忘的科技。[]\n\n一个基于格雷科技的模组，旨在让Mindustry的生产过程更加真实、硬核。\n旧Reind的完全重置优化版本。\n\n模组特色：\n- 与原版截然不同的游玩风格，复杂的生产路线。\n- 独立且同样复杂的科技树。\n- 引入大量多配方工厂和中间体产物。\n- 管道腐蚀以及其他从格雷偷来的游戏机制。\n\n该模组是拉弗克拉夫特系列的一部分，需要拉弗克拉夫特图书馆、拉弗克拉夫特实验室两个模组作为前置。\n\n[red]警告：前面可是地狱啊！[]</t>
  </si>
  <si>
    <t>Intermediate</t>
  </si>
  <si>
    <t>database-tag.lovec-intermediate</t>
  </si>
  <si>
    <t>database-category.lovec-information</t>
  </si>
  <si>
    <t>Information</t>
  </si>
  <si>
    <t>database-category.lovec-aux</t>
  </si>
  <si>
    <t>辅助流体</t>
  </si>
  <si>
    <t>database-tag.lovec-ore</t>
  </si>
  <si>
    <t>矿石</t>
  </si>
  <si>
    <t>database-tag.lovec-dmg0type-biotic</t>
  </si>
  <si>
    <t>生物</t>
  </si>
  <si>
    <t>database-tag.lovec-dmg0type-infantry</t>
  </si>
  <si>
    <t>Infantry</t>
  </si>
  <si>
    <t>单兵</t>
  </si>
  <si>
    <t>database-tag.lovec-dmg0type-titan</t>
  </si>
  <si>
    <t>Titan</t>
  </si>
  <si>
    <t>泰坦</t>
  </si>
  <si>
    <t>database-tag.lovec-dmg0type-behemoth</t>
  </si>
  <si>
    <t>database-tag.lovec-dmg0type-vehicle</t>
  </si>
  <si>
    <t>database-tag.lovec-dmg0type-aircraft</t>
  </si>
  <si>
    <t>database-tag.lovec-dmg0type-airship</t>
  </si>
  <si>
    <t>database-tag.lovec-dmg0type-drone</t>
  </si>
  <si>
    <t>database-tag.lovec-dmg0type-spacecraft</t>
  </si>
  <si>
    <t>database-tag.lovec-dmg0type-boat</t>
  </si>
  <si>
    <t>database-tag.lovec-dmg0type-ship</t>
  </si>
  <si>
    <t>database-tag.lovec-dmg0type-submarine</t>
  </si>
  <si>
    <t>database-tag.lovec-dmg0type-experimental</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</si>
  <si>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</si>
  <si>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</si>
  <si>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</si>
  <si>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</si>
  <si>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</si>
  <si>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</si>
  <si>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</si>
  <si>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</si>
  <si>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</si>
  <si>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</si>
  <si>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</si>
  <si>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</si>
  <si>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</si>
  <si>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</si>
  <si>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</si>
  <si>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</si>
  <si>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</si>
  <si>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</si>
  <si>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</si>
  <si>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</si>
  <si>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</si>
  <si>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</si>
  <si>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</si>
  <si>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</si>
  <si>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</si>
  <si>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</si>
  <si>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</si>
  <si>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</si>
  <si>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</si>
  <si>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</si>
  <si>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</si>
  <si>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</si>
  <si>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</si>
  <si>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</si>
  <si>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</si>
  <si>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</si>
  <si>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</si>
  <si>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</si>
  <si>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</si>
  <si>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</si>
  <si>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</si>
  <si>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</si>
  <si>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</si>
  <si>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</si>
  <si>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</si>
  <si>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</si>
  <si>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</si>
  <si>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Consumes power, used for mass transportation of items. Only accepts inputs from item distribution blocks.</t>
  </si>
  <si>
    <t>消耗电力，用于大量运输物品。只接受来自物品运输方块的输入。</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</si>
  <si>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</si>
  <si>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</si>
  <si>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</si>
  <si>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</si>
  <si>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</si>
  <si>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</si>
  <si>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</si>
  <si>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</si>
  <si>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</si>
  <si>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</si>
  <si>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</si>
  <si>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</si>
  <si>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</si>
  <si>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</si>
  <si>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</si>
  <si>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</si>
  <si>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</si>
  <si>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</si>
  <si>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</si>
  <si>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</si>
  <si>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</si>
  <si>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</si>
  <si>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</si>
  <si>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</si>
  <si>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</si>
  <si>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</si>
  <si>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</si>
  <si>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</si>
  <si>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</si>
  <si>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</si>
  <si>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</si>
  <si>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</si>
  <si>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</si>
  <si>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</si>
  <si>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</si>
  <si>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</si>
  <si>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dial.projreind-camp-atm002-s1a</t>
  </si>
  <si>
    <t>dial.projreind-camp-atm002-s1b</t>
  </si>
  <si>
    <t>dial.projreind-camp-atm002-5</t>
  </si>
  <si>
    <t>dial.projreind-camp-atm002-6</t>
  </si>
  <si>
    <t>dial.projreind-camp-atm002-s2a</t>
  </si>
  <si>
    <t>...</t>
  </si>
  <si>
    <t>dial.projreind-camp-atm002-s2b</t>
  </si>
  <si>
    <t>Can you answer me?</t>
  </si>
  <si>
    <t>dial.projreind-camp-atm002-7</t>
  </si>
  <si>
    <t>How dare they airdrop a so-called professional person...</t>
  </si>
  <si>
    <t>dial.projreind-camp-atm002-s3a</t>
  </si>
  <si>
    <t>Who the f**k are you???</t>
  </si>
  <si>
    <t>dial.projreind-camp-atm002-8</t>
  </si>
  <si>
    <t>dial.projreind-camp-atm002-9</t>
  </si>
  <si>
    <t>dial.projreind-camp-atm002-10</t>
  </si>
  <si>
    <t>dial.projreind-camp-atm002-s4a</t>
  </si>
  <si>
    <t>dial.projreind-camp-atm002-s4b</t>
  </si>
  <si>
    <t>*Confirm.*</t>
  </si>
  <si>
    <t>dial.projreind-camp-atm002-11</t>
  </si>
  <si>
    <t>dial.projreind-camp-atm002-12</t>
  </si>
  <si>
    <t>dial.projreind-camp-atm002-14</t>
  </si>
  <si>
    <t>dial.projreind-camp-atm002-13</t>
  </si>
  <si>
    <t>dial.projreind-camp-atm002-15</t>
  </si>
  <si>
    <t>dial.projreind-camp-atm002-16</t>
  </si>
  <si>
    <t>dial.projreind-camp-atm002-17</t>
  </si>
  <si>
    <t>EXPE, listen, you're the AI responsible for Project Reindustrialization, and I'm the one who made you.</t>
  </si>
  <si>
    <t>dial.projreind-camp-atm002-18</t>
  </si>
  <si>
    <t>dial.projreind-camp-atm002-19</t>
  </si>
  <si>
    <t>dial.projreind-camp-atm002-20</t>
  </si>
  <si>
    <t>dial.projreind-camp-atm002-21</t>
  </si>
  <si>
    <t>dial.projreind-camp-atm002-22</t>
  </si>
  <si>
    <t>dial.projreind-camp-atm002-23</t>
  </si>
  <si>
    <t>Now focus on your task... one last thing.</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</si>
  <si>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</si>
  <si>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</si>
  <si>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</si>
  <si>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</si>
  <si>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</si>
  <si>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</si>
  <si>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</si>
  <si>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</si>
  <si>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</si>
  <si>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</si>
  <si>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</si>
  <si>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</si>
  <si>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</si>
  <si>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It seems to get darker ahead...</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</si>
  <si>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</si>
  <si>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</si>
  <si>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</si>
  <si>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</si>
  <si>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</si>
  <si>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</si>
  <si>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</si>
  <si>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</si>
  <si>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</si>
  <si>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</si>
  <si>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</si>
  <si>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</si>
  <si>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</si>
  <si>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</si>
  <si>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</si>
  <si>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</si>
  <si>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</si>
  <si>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</si>
  <si>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</si>
  <si>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</si>
  <si>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</si>
  <si>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</si>
  <si>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</si>
  <si>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</si>
  <si>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</si>
  <si>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</si>
  <si>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</si>
  <si>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</si>
  <si>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</si>
  <si>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</si>
  <si>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</si>
  <si>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</si>
  <si>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</si>
  <si>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</si>
  <si>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</si>
  <si>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如果上面因为这几个月一点进展都没有责怪下来，我就拿你出气了。</t>
  </si>
  <si>
    <t>还好，这里的资源看着挺丰富的，在这里发展对你而言没什么挑战性。</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</si>
  <si>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</si>
  <si>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</si>
  <si>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</si>
  <si>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</si>
  <si>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</si>
  <si>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</si>
  <si>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</si>
  <si>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</si>
  <si>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</si>
  <si>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</si>
  <si>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</si>
  <si>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</si>
  <si>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</si>
  <si>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</si>
  <si>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</si>
  <si>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</si>
  <si>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</si>
  <si>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</si>
  <si>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</si>
  <si>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</si>
  <si>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</si>
  <si>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</si>
  <si>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</si>
  <si>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</si>
  <si>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</si>
  <si>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</si>
  <si>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</si>
  <si>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</si>
  <si>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</si>
  <si>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</si>
  <si>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</si>
  <si>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</si>
  <si>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</si>
  <si>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</si>
  <si>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</si>
  <si>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</si>
  <si>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</si>
  <si>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</si>
  <si>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</si>
  <si>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</si>
  <si>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</si>
  <si>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</si>
  <si>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</si>
  <si>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</si>
  <si>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</si>
  <si>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</si>
  <si>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</si>
  <si>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</si>
  <si>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</si>
  <si>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</si>
  <si>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</si>
  <si>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</si>
  <si>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</si>
  <si>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</si>
  <si>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</si>
  <si>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</si>
  <si>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</si>
  <si>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</si>
  <si>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</si>
  <si>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</si>
  <si>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</si>
  <si>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</si>
  <si>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</si>
  <si>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</si>
  <si>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</si>
  <si>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</si>
  <si>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</si>
  <si>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</si>
  <si>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</si>
  <si>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</si>
  <si>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</si>
  <si>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</si>
  <si>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</si>
  <si>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</si>
  <si>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</si>
  <si>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</si>
  <si>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</si>
  <si>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</si>
  <si>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</si>
  <si>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</si>
  <si>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</si>
  <si>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</si>
  <si>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</si>
  <si>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</si>
  <si>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</si>
  <si>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</si>
  <si>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</si>
  <si>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</si>
  <si>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</si>
  <si>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</si>
  <si>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</si>
  <si>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</si>
  <si>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</si>
  <si>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</si>
  <si>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</si>
  <si>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</si>
  <si>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</si>
  <si>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</si>
  <si>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</si>
  <si>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</si>
  <si>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</si>
  <si>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</si>
  <si>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</si>
  <si>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</si>
  <si>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</si>
  <si>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</si>
  <si>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</si>
  <si>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</si>
  <si>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</si>
  <si>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</si>
  <si>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</si>
  <si>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</si>
  <si>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</si>
  <si>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</si>
  <si>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</si>
  <si>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</si>
  <si>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</si>
  <si>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</si>
  <si>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</si>
  <si>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</si>
  <si>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</si>
  <si>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</si>
  <si>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</si>
  <si>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</si>
  <si>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</si>
  <si>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</si>
  <si>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</si>
  <si>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</si>
  <si>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</si>
  <si>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</si>
  <si>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</si>
  <si>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</si>
  <si>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</si>
  <si>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</si>
  <si>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</si>
  <si>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</si>
  <si>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</si>
  <si>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</si>
  <si>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</si>
  <si>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</si>
  <si>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</si>
  <si>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</si>
  <si>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</si>
  <si>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</si>
  <si>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</si>
  <si>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</si>
  <si>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</si>
  <si>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</si>
  <si>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</si>
  <si>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</si>
  <si>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</si>
  <si>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</si>
  <si>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</si>
  <si>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</si>
  <si>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</si>
  <si>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</si>
  <si>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</si>
  <si>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</si>
  <si>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</si>
  <si>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</si>
  <si>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</si>
  <si>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</si>
  <si>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</si>
  <si>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</si>
  <si>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</si>
  <si>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</si>
  <si>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</si>
  <si>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</si>
  <si>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</si>
  <si>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</si>
  <si>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</si>
  <si>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</si>
  <si>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</si>
  <si>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</si>
  <si>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</si>
  <si>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</si>
  <si>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</si>
  <si>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</si>
  <si>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</si>
  <si>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</si>
  <si>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</si>
  <si>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</si>
  <si>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</si>
  <si>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</si>
  <si>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</si>
  <si>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</si>
  <si>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</si>
  <si>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</si>
  <si>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</si>
  <si>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</si>
  <si>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</si>
  <si>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</si>
  <si>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</si>
  <si>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</si>
  <si>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</si>
  <si>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</si>
  <si>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</si>
  <si>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</si>
  <si>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</si>
  <si>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</si>
  <si>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</si>
  <si>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block.projreind-pow0turb-primitive-steam-turbine</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</si>
  <si>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</si>
  <si>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</si>
  <si>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</si>
  <si>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</si>
  <si>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</si>
  <si>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</si>
  <si>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</si>
  <si>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</si>
  <si>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</si>
  <si>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</si>
  <si>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</si>
  <si>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</si>
  <si>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</si>
  <si>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</si>
  <si>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</si>
  <si>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</si>
  <si>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</si>
  <si>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</si>
  <si>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</si>
  <si>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</si>
  <si>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</si>
  <si>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</si>
  <si>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</si>
  <si>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</si>
  <si>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</si>
  <si>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</si>
  <si>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</si>
  <si>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</si>
  <si>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</si>
  <si>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</si>
  <si>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</si>
  <si>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</si>
  <si>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</si>
  <si>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</si>
  <si>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制作人员</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</si>
  <si>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</si>
  <si>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</si>
  <si>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</si>
  <si>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</si>
  <si>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</si>
  <si>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</si>
  <si>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</si>
  <si>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</si>
  <si>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</si>
  <si>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</si>
  <si>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</si>
  <si>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</si>
  <si>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</si>
  <si>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</si>
  <si>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</si>
  <si>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</si>
  <si>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</si>
  <si>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</si>
  <si>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</si>
  <si>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</si>
  <si>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</si>
  <si>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</si>
  <si>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</si>
  <si>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</si>
  <si>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</si>
  <si>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</si>
  <si>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</si>
  <si>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</si>
  <si>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</si>
  <si>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</si>
  <si>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</si>
  <si>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</si>
  <si>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</si>
  <si>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</si>
  <si>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</si>
  <si>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</si>
  <si>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</si>
  <si>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</si>
  <si>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</si>
  <si>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</si>
  <si>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</si>
  <si>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</si>
  <si>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</si>
  <si>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</si>
  <si>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</si>
  <si>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</si>
  <si>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</si>
  <si>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</si>
  <si>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</si>
  <si>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</si>
  <si>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</si>
  <si>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</si>
  <si>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</si>
  <si>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</si>
  <si>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</si>
  <si>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</si>
  <si>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</si>
  <si>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</si>
  <si>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</si>
  <si>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</si>
  <si>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</si>
  <si>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</si>
  <si>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</si>
  <si>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</si>
  <si>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</si>
  <si>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A JavaScript library for my other mods, with codes for multi-crafters, recipe dictionary, damage display, etc.\n[red]Well, not 100% JavaScript.[]</t>
  </si>
  <si>
    <t>自用JavaScript前置库，包括多配方工厂、配方查询、伤害显示等功能的代码。\n[red]并非纯JS库。[]</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</si>
  <si>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</si>
  <si>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</si>
  <si>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</si>
  <si>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</si>
  <si>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</si>
  <si>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</si>
  <si>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</si>
  <si>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</si>
  <si>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</si>
  <si>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</si>
  <si>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</si>
  <si>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</si>
  <si>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If true, methods inherited from interfaces will be warned if have mismatched noSuper.\nFor test only, can be false alert.\n[red]Requires restart.[]</t>
  </si>
  <si>
    <t>开启后，将对继承自接口且noSuper不一致的方法发出警告。\n仅测试用，可能出现无用警报。\n[red]需要重启游戏。[]</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</si>
  <si>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</si>
  <si>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</si>
  <si>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</si>
  <si>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</si>
  <si>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</si>
  <si>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</si>
  <si>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</si>
  <si>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</si>
  <si>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</si>
  <si>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</si>
  <si>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</si>
  <si>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</si>
  <si>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</si>
  <si>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Explore around, find ores to produce [accent]copper[] and [accent]lead[].</t>
  </si>
  <si>
    <t>四处转转，寻找矿石并生产[accent]铜[]和[accent]铅[]。</t>
  </si>
  <si>
    <t>info.projreind-info-map-atm002-bonfire</t>
  </si>
  <si>
    <t>info.projreind-info-map-atm002-depth-ore</t>
  </si>
  <si>
    <t>Some ores are hidden underground.\nUse an [blue]Alpha-Class Ore Scanner[] to reveal the ores.\nDepth ores are only mineable by some drills.</t>
  </si>
  <si>
    <t>一些矿石埋藏于地下。\n使用[blue]阿尔法级探矿器[]显示地下的矿石。\n深层矿物只能被特定的钻头挖掘。</t>
  </si>
  <si>
    <t>info.projreind-info-map-atm002-depth-liquid</t>
  </si>
  <si>
    <t>地下水需要用深层泵抽出。\n采集地下水需要先使用探矿器探测地下水。</t>
  </si>
  <si>
    <t>info.projreind-info-map-atm002-timber</t>
  </si>
  <si>
    <t>洞穴内很难找到树木。\n与焦炭不同，木材只能使用圆木生产。\n另外，现在是时候建造[blue]锯木厂[]了。</t>
  </si>
  <si>
    <t>info.projreind-info-map-atm002-graphite</t>
  </si>
  <si>
    <t>这个区块[accent]石墨[]很少。\n利用好有限的空间！</t>
  </si>
  <si>
    <t>[accent]Graphite[] is scarce in this sector.\nUtilize the narrow tunnels as much as possible!</t>
  </si>
  <si>
    <t>info.projreind-info-map-atm002-leaded-tin-bronze</t>
  </si>
  <si>
    <t>为了解锁新科技，生产[accent]铅锡青铜[]是必要的一步。\n虽然生产过程与锡青铜类似，但是多了一种输入材料。</t>
  </si>
  <si>
    <t>info.projreind-info-map-atm002-limestone</t>
  </si>
  <si>
    <t>[accent]Limestone[] is crucial in steelmaking and various industries.\nIt's only available as wall deposit.</t>
  </si>
  <si>
    <t>[accent]石灰石[]是炼钢等工业中的重要材料。\n石灰石只能通过墙壁钻头采集。</t>
  </si>
  <si>
    <t>info.projreind-info-map-atm002-cast-iron</t>
  </si>
  <si>
    <t>[accent]Cast iron[] is used in building, especially pressured equipments.\nIt's also a checkpoint before producing steel.\nFind [accent]hematite[] ore in the sector, produce [accent]pig iron[] first.</t>
  </si>
  <si>
    <t>[accent]铸铁[]是重要的建筑材料，而且常用于带压设备。\n生产铸铁也有助于熟悉铁矿石的处理，为炼钢做准备。\n寻找区块中的[accent]赤铁矿[]，先尝试生产[accent]生铁[]。</t>
  </si>
  <si>
    <t>info.projreind-info-map-atm002-too-deep</t>
  </si>
  <si>
    <t>info.projreind-info-map-atm002-steel</t>
  </si>
  <si>
    <t>info.projreind-info-map-atm002-fuel</t>
  </si>
  <si>
    <t>希望你不会忘记这里的[accent]无烟煤[]。</t>
  </si>
  <si>
    <t>[accent]Leaded tin bronze[] is required for advance.\nThe process is similar to what you've learned,\nbut with an extra input.</t>
  </si>
  <si>
    <t>sector.projreind-camp-atm002-lantern-cave</t>
  </si>
  <si>
    <t>Latern Cave</t>
  </si>
  <si>
    <t>灯笼洞</t>
  </si>
  <si>
    <t>\n[green]Objective: Produce cast iron and steel.[]\n</t>
  </si>
  <si>
    <t>\n[green]目标：生产铸铁和钢。[]\n</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</si>
  <si>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</si>
  <si>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</si>
  <si>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</si>
  <si>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</si>
  <si>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</si>
  <si>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</si>
  <si>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</si>
  <si>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</si>
  <si>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</si>
  <si>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</si>
  <si>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</si>
  <si>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</si>
  <si>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</si>
  <si>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</si>
  <si>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</si>
  <si>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</si>
  <si>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</si>
  <si>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</si>
  <si>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</si>
  <si>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</si>
  <si>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Yep, I can't believe you even forgot that...</t>
  </si>
  <si>
    <t>If I get blamed for no progress for months...</t>
  </si>
  <si>
    <t>Nevermind, this planet seems rich in resource, it won't be a challenge for you.</t>
  </si>
  <si>
    <t>Unless you forgot everything including your past experiences...</t>
  </si>
  <si>
    <t>Alright, it's time for me to take my coffee.</t>
  </si>
  <si>
    <t>The other cores sent have been destroyed probably by a planetary defense system on Anthimyst, you're the only survivor.</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</si>
  <si>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</si>
  <si>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</si>
  <si>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</si>
  <si>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</si>
  <si>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</si>
  <si>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</si>
  <si>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</si>
  <si>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</si>
  <si>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</si>
  <si>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</si>
  <si>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前方的路变得越来越暗了……</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</si>
  <si>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</si>
  <si>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</si>
  <si>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</si>
  <si>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</si>
  <si>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Follow the guide book like what you did, and report anything suspicous to me. By the way why is everything dark there...</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</si>
  <si>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</si>
  <si>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</si>
  <si>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</si>
  <si>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</si>
  <si>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</si>
  <si>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</si>
  <si>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</si>
  <si>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</si>
  <si>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</si>
  <si>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</si>
  <si>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</si>
  <si>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AUX：污染检测</t>
  </si>
  <si>
    <t>AUX: Pollution 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</si>
  <si>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</si>
  <si>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</si>
  <si>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</si>
  <si>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</si>
  <si>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</si>
  <si>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</si>
  <si>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</si>
  <si>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</si>
  <si>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</si>
  <si>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</si>
  <si>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</si>
  <si>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</si>
  <si>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</si>
  <si>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</si>
  <si>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</si>
  <si>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</si>
  <si>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</si>
  <si>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</si>
  <si>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</si>
  <si>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</si>
  <si>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</si>
  <si>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</si>
  <si>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</si>
  <si>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</si>
  <si>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</si>
  <si>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</si>
  <si>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</si>
  <si>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</si>
  <si>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</si>
  <si>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database-tag.lovec-dmg0type-satellite</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</si>
  <si>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</si>
  <si>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</si>
  <si>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</si>
  <si>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</si>
  <si>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</si>
  <si>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</si>
  <si>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</si>
  <si>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</si>
  <si>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</si>
  <si>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</si>
  <si>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</si>
  <si>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</si>
  <si>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</si>
  <si>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</si>
  <si>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</si>
  <si>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</si>
  <si>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</si>
  <si>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</si>
  <si>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</si>
  <si>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</si>
  <si>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</si>
  <si>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</si>
  <si>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</si>
  <si>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</si>
  <si>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</si>
  <si>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</si>
  <si>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</si>
  <si>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</si>
  <si>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</si>
  <si>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</si>
  <si>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</si>
  <si>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</si>
  <si>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</si>
  <si>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</si>
  <si>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</si>
  <si>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</si>
  <si>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</si>
  <si>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</si>
  <si>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</si>
  <si>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</si>
  <si>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</si>
  <si>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</si>
  <si>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</si>
  <si>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</si>
  <si>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</si>
  <si>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</si>
  <si>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</si>
  <si>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</si>
  <si>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</si>
  <si>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</si>
  <si>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</si>
  <si>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</si>
  <si>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</si>
  <si>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</si>
  <si>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</si>
  <si>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</si>
  <si>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</si>
  <si>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</si>
  <si>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</si>
  <si>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</si>
  <si>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</si>
  <si>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</si>
  <si>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</si>
  <si>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</si>
  <si>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</si>
  <si>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</si>
  <si>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</si>
  <si>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</si>
  <si>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</si>
  <si>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</si>
  <si>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</si>
  <si>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</si>
  <si>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</si>
  <si>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</si>
  <si>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</si>
  <si>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</si>
  <si>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</si>
  <si>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</si>
  <si>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The base mod for Lovecraftian series that adds essential resource, chemicals, environmental blocks and planets.</t>
  </si>
  <si>
    <t>Lovecraftian系列的基础模组，添加了基础资源、化学物质、环境方块以及星球。</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</si>
  <si>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</si>
  <si>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</si>
  <si>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</si>
  <si>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</si>
  <si>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</si>
  <si>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</si>
  <si>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</si>
  <si>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</si>
  <si>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</si>
  <si>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</si>
  <si>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</si>
  <si>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</si>
  <si>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</si>
  <si>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</si>
  <si>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</si>
  <si>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</si>
  <si>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</si>
  <si>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</si>
  <si>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</si>
  <si>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</si>
  <si>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</si>
  <si>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</si>
  <si>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</si>
  <si>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</si>
  <si>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</si>
  <si>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</si>
  <si>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</si>
  <si>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</si>
  <si>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</si>
  <si>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</si>
  <si>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</si>
  <si>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</si>
  <si>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</si>
  <si>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</si>
  <si>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</si>
  <si>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block.projreind-bliq0stor-pressure-router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</si>
  <si>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</si>
  <si>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</si>
  <si>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</si>
  <si>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</si>
  <si>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</si>
  <si>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</si>
  <si>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</si>
  <si>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</si>
  <si>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</si>
  <si>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</si>
  <si>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</si>
  <si>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</si>
  <si>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</si>
  <si>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</si>
  <si>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</si>
  <si>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</si>
  <si>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</si>
  <si>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</si>
  <si>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</si>
  <si>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</si>
  <si>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</si>
  <si>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</si>
  <si>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</si>
  <si>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Consumes power, mines wall ores in range. Can be boosted with vacuum.</t>
  </si>
  <si>
    <t>消耗电力，采集范围内的墙壁矿物。可以使用真空提高效率。</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</si>
  <si>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</si>
  <si>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</si>
  <si>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</si>
  <si>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It's dark here, build a [blue]Bonefire[] and supply it with fuel.\nYou don't need conveyors for it, as nearby furnaces emit light once they have warmed up.</t>
  </si>
  <si>
    <t>洞穴内很暗，建造[blue]篝火[]，并送入燃料。\n你并不需要为此专门建造传送带，只要周围的熔炉热起来就有光源了。</t>
  </si>
  <si>
    <t>You can hardly find trees in a cave.\nUnlike charcoal, you can't produce timber without log.\nIt's also time to consider using a [blue]Sawmill[].</t>
  </si>
  <si>
    <t>Depth ores can be too deep to scan.\nWe're not able to mine the ore here now unless using a manual scanner.</t>
  </si>
  <si>
    <t>有时，深层矿石的深度超过了探测等级，就无法被探测了。\n现在暂时无法挖掘这里的矿石，除非你打算手动启动探矿器。</t>
  </si>
  <si>
    <t>Final objective, time to produce [accent]steel[] with your bloomeries.\nThe process is similar to that of cast iron with an extra step.\nRemember the limestone you've mined.</t>
  </si>
  <si>
    <t>最后一个目标，使用吹炼炉生产[accent]钢[]。\n炼钢的过程与生产铸铁类似，但是多了一步。\n记得利用之前采集的石灰石。</t>
  </si>
  <si>
    <t>Hope you won't forget to mine [accent]anthracite[] here.</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</si>
  <si>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</si>
  <si>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</si>
  <si>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</si>
  <si>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</si>
  <si>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</si>
  <si>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</si>
  <si>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</si>
  <si>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</si>
  <si>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</si>
  <si>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</si>
  <si>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</si>
  <si>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</si>
  <si>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</si>
  <si>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</si>
  <si>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</si>
  <si>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</si>
  <si>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</si>
  <si>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</si>
  <si>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</si>
  <si>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</si>
  <si>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</si>
  <si>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</si>
  <si>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</si>
  <si>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</si>
  <si>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</si>
  <si>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</si>
  <si>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</si>
  <si>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</si>
  <si>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</si>
  <si>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</si>
  <si>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</si>
  <si>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</si>
  <si>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</si>
  <si>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</si>
  <si>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</si>
  <si>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</si>
  <si>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</si>
  <si>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</si>
  <si>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</si>
  <si>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</si>
  <si>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</si>
  <si>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</si>
  <si>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</si>
  <si>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</si>
  <si>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</si>
  <si>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</si>
  <si>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</si>
  <si>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</si>
  <si>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</si>
  <si>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</si>
  <si>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</si>
  <si>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</si>
  <si>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</si>
  <si>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</si>
  <si>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</si>
  <si>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</si>
  <si>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</si>
  <si>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</si>
  <si>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</si>
  <si>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</si>
  <si>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</si>
  <si>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</si>
  <si>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</si>
  <si>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</si>
  <si>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</si>
  <si>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</si>
  <si>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</si>
  <si>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</si>
  <si>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</si>
  <si>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</si>
  <si>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</si>
  <si>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</si>
  <si>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</si>
  <si>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</si>
  <si>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</si>
  <si>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</si>
  <si>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</si>
  <si>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</si>
  <si>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</si>
  <si>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</si>
  <si>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</si>
  <si>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</si>
  <si>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</si>
  <si>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</si>
  <si>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</si>
  <si>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</si>
  <si>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</si>
  <si>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</si>
  <si>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</si>
  <si>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</si>
  <si>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</si>
  <si>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</si>
  <si>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</si>
  <si>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</si>
  <si>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</si>
  <si>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</si>
  <si>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</si>
  <si>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</si>
  <si>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</si>
  <si>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</si>
  <si>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</si>
  <si>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</si>
  <si>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</si>
  <si>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</si>
  <si>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</si>
  <si>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</si>
  <si>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</si>
  <si>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</si>
  <si>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</si>
  <si>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</si>
  <si>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</si>
  <si>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</si>
  <si>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</si>
  <si>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</si>
  <si>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</si>
  <si>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</si>
  <si>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</si>
  <si>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</si>
  <si>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</si>
  <si>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</si>
  <si>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</si>
  <si>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</si>
  <si>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</si>
  <si>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</si>
  <si>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</si>
  <si>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</si>
  <si>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</si>
  <si>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</si>
  <si>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</si>
  <si>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</si>
  <si>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</si>
  <si>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</si>
  <si>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</si>
  <si>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</si>
  <si>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</si>
  <si>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</si>
  <si>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</si>
  <si>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</si>
  <si>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</si>
  <si>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</si>
  <si>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</si>
  <si>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</si>
  <si>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</si>
  <si>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</si>
  <si>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</si>
  <si>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Mine [accent]malachite[] and [accent]lignite[], put them in the smelter.\nFurnaces take time to warm up, ensure that they're not short of fuel.\nWhen [accent]copper[] is produced, you have to manually take it out of the smelter.\nRemember to keep distance from a hot furnace!</t>
  </si>
  <si>
    <t>采集[accent]孔雀石[]和[accent]褐煤[]，放入熔炼炉。\n熔炉升温需要一段时间，记得补充燃料。\n产出的[accent]铜[]需要手动搬出。\n切记要与烧红的熔炉保持距离！</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</si>
  <si>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</si>
  <si>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</si>
  <si>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</si>
  <si>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</si>
  <si>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</si>
  <si>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</si>
  <si>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</si>
  <si>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</si>
  <si>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</si>
  <si>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</si>
  <si>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</si>
  <si>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For ore purifaction. Does not yield byproduct ores.</t>
  </si>
  <si>
    <t>用于矿物纯化。不会副产其他矿石。</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</si>
  <si>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</si>
  <si>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</si>
  <si>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</si>
  <si>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</si>
  <si>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</si>
  <si>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</si>
  <si>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</si>
  <si>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</si>
  <si>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</si>
  <si>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</si>
  <si>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</si>
  <si>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</si>
  <si>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</si>
  <si>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</si>
  <si>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</si>
  <si>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</si>
  <si>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</si>
  <si>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</si>
  <si>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</si>
  <si>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</si>
  <si>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</si>
  <si>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</si>
  <si>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</si>
  <si>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</si>
  <si>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</si>
  <si>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</si>
  <si>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</si>
  <si>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</si>
  <si>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</si>
  <si>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</si>
  <si>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</si>
  <si>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</si>
  <si>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</si>
  <si>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</si>
  <si>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</si>
  <si>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</si>
  <si>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Generates power when placed over steam vents, and outputs steam in the process.</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</si>
  <si>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</si>
  <si>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</si>
  <si>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</si>
  <si>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</si>
  <si>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</si>
  <si>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</si>
  <si>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</si>
  <si>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</si>
  <si>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</si>
  <si>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</si>
  <si>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</si>
  <si>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</si>
  <si>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</si>
  <si>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</si>
  <si>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</si>
  <si>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</si>
  <si>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消耗电力和水，显示范围内的深层矿物。\n[red]钻头只有在附近存在运作中的扫描器的情况下才能采集深层矿物。[]</t>
  </si>
  <si>
    <t>Consumes power, pumps up depth liquid. Can only be placed on revealed liquid deposits.</t>
  </si>
  <si>
    <t>消耗电力，泵出深层液体。只能放置在已发现的深层液体上。</t>
  </si>
  <si>
    <t>Consumes power, incinerates any item.\n[red]Do not incinerate explosive items![]</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</si>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</sst>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1">
    <dxf>
      <fill>
        <patternFill patternType="none">
          <fgColor indexed="64"/>
          <bgColor indexed="65"/>
        </patternFill>
      </fill>
    </dxf>
  </dxfs>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tabSelected="1" zoomScale="85" zoomScaleNormal="85" workbookViewId="0">
      <pane xSplit="1" ySplit="1" topLeftCell="B391" activePane="bottomRight" state="frozen"/>
      <selection pane="topRight" activeCell="B1" sqref="B1"/>
      <selection pane="bottomLeft" activeCell="A2" sqref="A2"/>
      <selection pane="bottomRight" activeCell="D398" sqref="D398"/>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2567</v>
      </c>
      <c r="L1" s="4" t="s">
        <v>2565</v>
      </c>
      <c r="M1" s="4" t="s">
        <v>2566</v>
      </c>
      <c r="N1" s="4" t="s">
        <v>6</v>
      </c>
      <c r="O1" s="4" t="s">
        <v>7</v>
      </c>
    </row>
    <row r="2" spans="1:15" ht="75">
      <c r="A2" s="3">
        <v>1</v>
      </c>
      <c r="B2" s="5" t="s">
        <v>12</v>
      </c>
      <c r="C2" s="5" t="s">
        <v>13</v>
      </c>
      <c r="D2" s="5" t="s">
        <v>16</v>
      </c>
      <c r="E2" s="5"/>
      <c r="F2" s="7">
        <v>45780</v>
      </c>
      <c r="G2" s="5" t="s">
        <v>2605</v>
      </c>
      <c r="H2" s="5" t="s">
        <v>2606</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 library for my other mods, with codes for multi-crafters, recipe dictionary, damage display, etc.\n[red]Well, not 100% JavaScript.[]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自用JavaScript前置库，包括多配方工厂、配方查询、伤害显示等功能的代码。\n[red]并非纯JS库。[]
</v>
      </c>
    </row>
    <row r="3" spans="1:15" ht="45">
      <c r="A3" s="3">
        <v>2</v>
      </c>
      <c r="B3" s="5" t="s">
        <v>1594</v>
      </c>
      <c r="C3" s="5" t="s">
        <v>1595</v>
      </c>
      <c r="D3" s="5" t="s">
        <v>1596</v>
      </c>
      <c r="E3" s="5"/>
      <c r="F3" s="7">
        <v>45783</v>
      </c>
      <c r="G3" s="5" t="s">
        <v>1597</v>
      </c>
      <c r="H3" s="5" t="s">
        <v>1598</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384</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775</v>
      </c>
      <c r="D5" s="5" t="s">
        <v>23</v>
      </c>
      <c r="E5" s="5"/>
      <c r="F5" s="7">
        <v>45783</v>
      </c>
      <c r="G5" s="5" t="s">
        <v>723</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2273</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11</v>
      </c>
      <c r="B7" s="5" t="s">
        <v>35</v>
      </c>
      <c r="C7" s="5" t="s">
        <v>36</v>
      </c>
      <c r="D7" s="5" t="s">
        <v>37</v>
      </c>
      <c r="E7" s="5" t="b">
        <v>1</v>
      </c>
      <c r="F7" s="7">
        <v>45784</v>
      </c>
      <c r="G7" s="5"/>
      <c r="H7" s="5"/>
      <c r="I7" s="5"/>
      <c r="J7" s="5"/>
      <c r="K7" s="5"/>
      <c r="L7" s="5"/>
      <c r="M7" s="5"/>
      <c r="N7" s="5" t="str">
        <f t="shared" si="0"/>
        <v xml:space="preserve">stat.lovec-stat-rs-hardness = Hardness
</v>
      </c>
      <c r="O7" s="5" t="str">
        <f t="shared" si="1"/>
        <v xml:space="preserve">stat.lovec-stat-rs-hardness = 硬度
</v>
      </c>
    </row>
    <row r="8" spans="1:15" ht="30">
      <c r="A8" s="3">
        <v>9</v>
      </c>
      <c r="B8" s="5" t="s">
        <v>310</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7</v>
      </c>
      <c r="B9" s="5" t="s">
        <v>309</v>
      </c>
      <c r="C9" s="5" t="s">
        <v>29</v>
      </c>
      <c r="D9" s="5" t="s">
        <v>32</v>
      </c>
      <c r="E9" s="5" t="b">
        <v>1</v>
      </c>
      <c r="F9" s="7">
        <v>45784</v>
      </c>
      <c r="G9" s="5"/>
      <c r="H9" s="5"/>
      <c r="I9" s="5"/>
      <c r="J9" s="5"/>
      <c r="K9" s="5"/>
      <c r="L9" s="5"/>
      <c r="M9" s="5"/>
      <c r="N9" s="5" t="str">
        <f t="shared" si="0"/>
        <v xml:space="preserve">stat.lovec-stat-rs-isore = Is Ore
</v>
      </c>
      <c r="O9" s="5" t="str">
        <f t="shared" si="1"/>
        <v xml:space="preserve">stat.lovec-stat-rs-isore = 矿物
</v>
      </c>
    </row>
    <row r="10" spans="1:15" ht="30">
      <c r="A10" s="3">
        <v>10</v>
      </c>
      <c r="B10" s="5" t="s">
        <v>311</v>
      </c>
      <c r="C10" s="5" t="s">
        <v>31</v>
      </c>
      <c r="D10" s="5" t="s">
        <v>34</v>
      </c>
      <c r="E10" s="5" t="b">
        <v>1</v>
      </c>
      <c r="F10" s="7">
        <v>45784</v>
      </c>
      <c r="G10" s="5"/>
      <c r="H10" s="5"/>
      <c r="I10" s="5"/>
      <c r="J10" s="5"/>
      <c r="K10" s="5"/>
      <c r="L10" s="5"/>
      <c r="M10" s="5"/>
      <c r="N10" s="5" t="str">
        <f t="shared" si="0"/>
        <v xml:space="preserve">stat.lovec-stat-rs-iswaste = Is Waste
</v>
      </c>
      <c r="O10" s="5" t="str">
        <f t="shared" si="1"/>
        <v xml:space="preserve">stat.lovec-stat-rs-iswaste = 废弃物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75">
      <c r="A12" s="3">
        <v>15</v>
      </c>
      <c r="B12" s="5" t="s">
        <v>139</v>
      </c>
      <c r="C12" s="5" t="s">
        <v>47</v>
      </c>
      <c r="D12" s="5" t="s">
        <v>48</v>
      </c>
      <c r="E12" s="5"/>
      <c r="F12" s="7">
        <v>45786</v>
      </c>
      <c r="G12" s="5" t="s">
        <v>2036</v>
      </c>
      <c r="H12" s="5" t="s">
        <v>2037</v>
      </c>
      <c r="I12" s="5"/>
      <c r="J12" s="5"/>
      <c r="K12" s="5"/>
      <c r="L12" s="5"/>
      <c r="M12" s="5"/>
      <c r="N12"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2" s="5" t="str">
        <f t="shared" si="1"/>
        <v xml:space="preserve">setting.lovec-unit0remains-lifetime.name = 残骸持续时间
setting.lovec-unit0remains-lifetime.description = 单位/建筑残骸能够持续存在的时间。\n设置为0以禁用残骸。\n[red]同屏存在太多残骸可能导致卡顿！[]
</v>
      </c>
    </row>
    <row r="13" spans="1:15" ht="30">
      <c r="A13" s="3">
        <v>14</v>
      </c>
      <c r="B13" s="5" t="s">
        <v>44</v>
      </c>
      <c r="C13" s="5" t="s">
        <v>45</v>
      </c>
      <c r="D13" s="5" t="s">
        <v>46</v>
      </c>
      <c r="E13" s="5" t="b">
        <v>1</v>
      </c>
      <c r="F13" s="7">
        <v>45786</v>
      </c>
      <c r="G13" s="5"/>
      <c r="H13" s="5"/>
      <c r="I13" s="5"/>
      <c r="J13" s="5"/>
      <c r="K13" s="5"/>
      <c r="L13" s="5"/>
      <c r="M13" s="5"/>
      <c r="N13" s="5" t="str">
        <f t="shared" si="0"/>
        <v xml:space="preserve">stat.lovec-stat-blk0itm-exposed = Exposed To Air
</v>
      </c>
      <c r="O13" s="5" t="str">
        <f t="shared" si="1"/>
        <v xml:space="preserve">stat.lovec-stat-blk0itm-exposed = 暴露于空气
</v>
      </c>
    </row>
    <row r="14" spans="1:15" ht="30">
      <c r="A14" s="3">
        <v>13</v>
      </c>
      <c r="B14" s="5" t="s">
        <v>41</v>
      </c>
      <c r="C14" s="5" t="s">
        <v>42</v>
      </c>
      <c r="D14" s="5" t="s">
        <v>43</v>
      </c>
      <c r="E14" s="5" t="b">
        <v>1</v>
      </c>
      <c r="F14" s="7">
        <v>45786</v>
      </c>
      <c r="G14" s="5"/>
      <c r="H14" s="5"/>
      <c r="I14" s="5"/>
      <c r="J14" s="5"/>
      <c r="K14" s="5"/>
      <c r="L14" s="5"/>
      <c r="M14" s="5"/>
      <c r="N14" s="5" t="str">
        <f t="shared" si="0"/>
        <v xml:space="preserve">stat.lovec-stat-blk0itm-unloadable = Unloadable
</v>
      </c>
      <c r="O14" s="5" t="str">
        <f t="shared" si="1"/>
        <v xml:space="preserve">stat.lovec-stat-blk0itm-unloadable = 可装卸
</v>
      </c>
    </row>
    <row r="15" spans="1:15" ht="30">
      <c r="A15" s="3">
        <v>20</v>
      </c>
      <c r="B15" s="5" t="s">
        <v>63</v>
      </c>
      <c r="C15" s="5" t="s">
        <v>61</v>
      </c>
      <c r="D15" s="5" t="s">
        <v>62</v>
      </c>
      <c r="E15" s="5"/>
      <c r="F15" s="7">
        <v>45789</v>
      </c>
      <c r="G15" s="5"/>
      <c r="H15" s="5"/>
      <c r="I15" s="5"/>
      <c r="J15" s="5"/>
      <c r="K15" s="5"/>
      <c r="L15" s="5"/>
      <c r="M15" s="5"/>
      <c r="N15" s="5" t="str">
        <f t="shared" si="0"/>
        <v xml:space="preserve">attr.lovec-attr0dpliq-brine.name = Brine
</v>
      </c>
      <c r="O15" s="5" t="str">
        <f t="shared" si="1"/>
        <v xml:space="preserve">attr.lovec-attr0dpliq-brine.name = 盐水
</v>
      </c>
    </row>
    <row r="16" spans="1:15" ht="30">
      <c r="A16" s="3">
        <v>21</v>
      </c>
      <c r="B16" s="5" t="s">
        <v>64</v>
      </c>
      <c r="C16" s="5" t="s">
        <v>65</v>
      </c>
      <c r="D16" s="5" t="s">
        <v>66</v>
      </c>
      <c r="E16" s="5"/>
      <c r="F16" s="7">
        <v>45789</v>
      </c>
      <c r="G16" s="5"/>
      <c r="H16" s="5"/>
      <c r="I16" s="5"/>
      <c r="J16" s="5"/>
      <c r="K16" s="5"/>
      <c r="L16" s="5"/>
      <c r="M16" s="5"/>
      <c r="N16" s="5" t="str">
        <f t="shared" si="0"/>
        <v xml:space="preserve">attr.lovec-attr0dpliq-oil.name = Oil
</v>
      </c>
      <c r="O16" s="5" t="str">
        <f t="shared" si="1"/>
        <v xml:space="preserve">attr.lovec-attr0dpliq-oil.name = 石油
</v>
      </c>
    </row>
    <row r="17" spans="1:15" ht="30">
      <c r="A17" s="3">
        <v>19</v>
      </c>
      <c r="B17" s="5" t="s">
        <v>58</v>
      </c>
      <c r="C17" s="5" t="s">
        <v>59</v>
      </c>
      <c r="D17" s="5" t="s">
        <v>60</v>
      </c>
      <c r="E17" s="5"/>
      <c r="F17" s="7">
        <v>45789</v>
      </c>
      <c r="G17" s="5"/>
      <c r="H17" s="5"/>
      <c r="I17" s="5"/>
      <c r="J17" s="5"/>
      <c r="K17" s="5"/>
      <c r="L17" s="5"/>
      <c r="M17" s="5"/>
      <c r="N17" s="5" t="str">
        <f t="shared" si="0"/>
        <v xml:space="preserve">attr.lovec-attr0dpliq-water.name = Water
</v>
      </c>
      <c r="O17" s="5" t="str">
        <f t="shared" si="1"/>
        <v xml:space="preserve">attr.lovec-attr0dpliq-water.name = 地下水
</v>
      </c>
    </row>
    <row r="18" spans="1:15" ht="30">
      <c r="A18" s="3">
        <v>17</v>
      </c>
      <c r="B18" s="5" t="s">
        <v>52</v>
      </c>
      <c r="C18" s="5" t="s">
        <v>53</v>
      </c>
      <c r="D18" s="5" t="s">
        <v>54</v>
      </c>
      <c r="E18" s="5"/>
      <c r="F18" s="7">
        <v>45789</v>
      </c>
      <c r="G18" s="5"/>
      <c r="H18" s="5"/>
      <c r="I18" s="5"/>
      <c r="J18" s="5"/>
      <c r="K18" s="5"/>
      <c r="L18" s="5"/>
      <c r="M18" s="5"/>
      <c r="N18" s="5" t="str">
        <f t="shared" si="0"/>
        <v xml:space="preserve">attr.lovec-attr0env-growth.name = Growth
</v>
      </c>
      <c r="O18" s="5" t="str">
        <f t="shared" si="1"/>
        <v xml:space="preserve">attr.lovec-attr0env-growth.name = 生长
</v>
      </c>
    </row>
    <row r="19" spans="1:15" ht="30">
      <c r="A19" s="3">
        <v>18</v>
      </c>
      <c r="B19" s="5" t="s">
        <v>55</v>
      </c>
      <c r="C19" s="5" t="s">
        <v>56</v>
      </c>
      <c r="D19" s="5" t="s">
        <v>57</v>
      </c>
      <c r="E19" s="5"/>
      <c r="F19" s="7">
        <v>45789</v>
      </c>
      <c r="G19" s="5"/>
      <c r="H19" s="5"/>
      <c r="I19" s="5"/>
      <c r="J19" s="5"/>
      <c r="K19" s="5"/>
      <c r="L19" s="5"/>
      <c r="M19" s="5"/>
      <c r="N19" s="5" t="str">
        <f t="shared" si="0"/>
        <v xml:space="preserve">attr.lovec-attr0env-heat.name = Heat
</v>
      </c>
      <c r="O19" s="5" t="str">
        <f t="shared" si="1"/>
        <v xml:space="preserve">attr.lovec-attr0env-heat.name = 热量
</v>
      </c>
    </row>
    <row r="20" spans="1:15" ht="30">
      <c r="A20" s="3">
        <v>22</v>
      </c>
      <c r="B20" s="5" t="s">
        <v>67</v>
      </c>
      <c r="C20" s="5" t="s">
        <v>68</v>
      </c>
      <c r="D20" s="5" t="s">
        <v>69</v>
      </c>
      <c r="E20" s="5"/>
      <c r="F20" s="7">
        <v>45789</v>
      </c>
      <c r="G20" s="5"/>
      <c r="H20" s="5"/>
      <c r="I20" s="5"/>
      <c r="J20" s="5"/>
      <c r="K20" s="5"/>
      <c r="L20" s="5"/>
      <c r="M20" s="5"/>
      <c r="N20" s="5" t="str">
        <f t="shared" si="0"/>
        <v xml:space="preserve">attr.lovec-attr0env-rain.name = Rain
</v>
      </c>
      <c r="O20" s="5" t="str">
        <f t="shared" si="1"/>
        <v xml:space="preserve">attr.lovec-attr0env-rain.name = 降雨
</v>
      </c>
    </row>
    <row r="21" spans="1:15" ht="30">
      <c r="A21" s="3">
        <v>16</v>
      </c>
      <c r="B21" s="5" t="s">
        <v>49</v>
      </c>
      <c r="C21" s="5" t="s">
        <v>50</v>
      </c>
      <c r="D21" s="5" t="s">
        <v>51</v>
      </c>
      <c r="E21" s="5"/>
      <c r="F21" s="7">
        <v>45789</v>
      </c>
      <c r="G21" s="5"/>
      <c r="H21" s="5"/>
      <c r="I21" s="5"/>
      <c r="J21" s="5"/>
      <c r="K21" s="5"/>
      <c r="L21" s="5"/>
      <c r="M21" s="5"/>
      <c r="N21" s="5" t="str">
        <f t="shared" si="0"/>
        <v xml:space="preserve">attr.lovec-attr-placeholder.name = Placeholder
</v>
      </c>
      <c r="O21" s="5" t="str">
        <f t="shared" si="1"/>
        <v xml:space="preserve">attr.lovec-attr-placeholder.name = 占位ATTR
</v>
      </c>
    </row>
    <row r="22" spans="1:15" ht="30">
      <c r="A22" s="3">
        <v>40</v>
      </c>
      <c r="B22" s="5" t="s">
        <v>121</v>
      </c>
      <c r="C22" s="5" t="s">
        <v>123</v>
      </c>
      <c r="D22" s="5" t="s">
        <v>125</v>
      </c>
      <c r="E22" s="5"/>
      <c r="F22" s="7">
        <v>45790</v>
      </c>
      <c r="G22" s="5"/>
      <c r="H22" s="5"/>
      <c r="I22" s="5"/>
      <c r="J22" s="5"/>
      <c r="K22" s="5"/>
      <c r="L22" s="5"/>
      <c r="M22" s="5"/>
      <c r="N22" s="5" t="str">
        <f t="shared" si="0"/>
        <v xml:space="preserve">attr.lovec-attr0blk-fungi.name = Fungi
</v>
      </c>
      <c r="O22" s="5" t="str">
        <f t="shared" si="1"/>
        <v xml:space="preserve">attr.lovec-attr0blk-fungi.name = 真菌
</v>
      </c>
    </row>
    <row r="23" spans="1:15" ht="30">
      <c r="A23" s="3">
        <v>41</v>
      </c>
      <c r="B23" s="5" t="s">
        <v>122</v>
      </c>
      <c r="C23" s="5" t="s">
        <v>124</v>
      </c>
      <c r="D23" s="5" t="s">
        <v>126</v>
      </c>
      <c r="E23" s="5"/>
      <c r="F23" s="7">
        <v>45790</v>
      </c>
      <c r="G23" s="5"/>
      <c r="H23" s="5"/>
      <c r="I23" s="5"/>
      <c r="J23" s="5"/>
      <c r="K23" s="5"/>
      <c r="L23" s="5"/>
      <c r="M23" s="5"/>
      <c r="N23" s="5" t="str">
        <f t="shared" si="0"/>
        <v xml:space="preserve">attr.lovec-attr0blk-hard-fungi.name = Hard Fungi
</v>
      </c>
      <c r="O23" s="5" t="str">
        <f t="shared" si="1"/>
        <v xml:space="preserve">attr.lovec-attr0blk-hard-fungi.name = 硬质真菌
</v>
      </c>
    </row>
    <row r="24" spans="1:15" ht="30">
      <c r="A24" s="3">
        <v>39</v>
      </c>
      <c r="B24" s="5" t="s">
        <v>118</v>
      </c>
      <c r="C24" s="5" t="s">
        <v>119</v>
      </c>
      <c r="D24" s="5" t="s">
        <v>120</v>
      </c>
      <c r="E24" s="5"/>
      <c r="F24" s="7">
        <v>45790</v>
      </c>
      <c r="G24" s="5"/>
      <c r="H24" s="5"/>
      <c r="I24" s="5"/>
      <c r="J24" s="5"/>
      <c r="K24" s="5"/>
      <c r="L24" s="5"/>
      <c r="M24" s="5"/>
      <c r="N24" s="5" t="str">
        <f t="shared" si="0"/>
        <v xml:space="preserve">attr.lovec-attr0blk-hard-tree.name = Hard Tree
</v>
      </c>
      <c r="O24" s="5" t="str">
        <f t="shared" si="1"/>
        <v xml:space="preserve">attr.lovec-attr0blk-hard-tree.name = 硬质树木
</v>
      </c>
    </row>
    <row r="25" spans="1:15" ht="30">
      <c r="A25" s="3">
        <v>38</v>
      </c>
      <c r="B25" s="5" t="s">
        <v>115</v>
      </c>
      <c r="C25" s="5" t="s">
        <v>116</v>
      </c>
      <c r="D25" s="5" t="s">
        <v>117</v>
      </c>
      <c r="E25" s="5"/>
      <c r="F25" s="7">
        <v>45790</v>
      </c>
      <c r="G25" s="5"/>
      <c r="H25" s="5"/>
      <c r="I25" s="5"/>
      <c r="J25" s="5"/>
      <c r="K25" s="5"/>
      <c r="L25" s="5"/>
      <c r="M25" s="5"/>
      <c r="N25" s="5" t="str">
        <f t="shared" si="0"/>
        <v xml:space="preserve">attr.lovec-attr0blk-tree.name = Tree
</v>
      </c>
      <c r="O25" s="5" t="str">
        <f t="shared" si="1"/>
        <v xml:space="preserve">attr.lovec-attr0blk-tree.name = 树木
</v>
      </c>
    </row>
    <row r="26" spans="1:15" ht="30">
      <c r="A26" s="3">
        <v>30</v>
      </c>
      <c r="B26" s="5" t="s">
        <v>89</v>
      </c>
      <c r="C26" s="5" t="s">
        <v>92</v>
      </c>
      <c r="D26" s="5" t="s">
        <v>95</v>
      </c>
      <c r="E26" s="5"/>
      <c r="F26" s="7">
        <v>45790</v>
      </c>
      <c r="G26" s="5"/>
      <c r="H26" s="5"/>
      <c r="I26" s="5"/>
      <c r="J26" s="5"/>
      <c r="K26" s="5"/>
      <c r="L26" s="5"/>
      <c r="M26" s="5"/>
      <c r="N26" s="5" t="str">
        <f t="shared" si="0"/>
        <v xml:space="preserve">attr.lovec-attr0env-biological-sedimentary.name = Biological Sedimentary
</v>
      </c>
      <c r="O26" s="5" t="str">
        <f t="shared" si="1"/>
        <v xml:space="preserve">attr.lovec-attr0env-biological-sedimentary.name = 生物沉积岩
</v>
      </c>
    </row>
    <row r="27" spans="1:15" ht="30">
      <c r="A27" s="3">
        <v>24</v>
      </c>
      <c r="B27" s="5" t="s">
        <v>73</v>
      </c>
      <c r="C27" s="5" t="s">
        <v>74</v>
      </c>
      <c r="D27" s="5" t="s">
        <v>75</v>
      </c>
      <c r="E27" s="5"/>
      <c r="F27" s="7">
        <v>45790</v>
      </c>
      <c r="G27" s="5"/>
      <c r="H27" s="5"/>
      <c r="I27" s="5"/>
      <c r="J27" s="5"/>
      <c r="K27" s="5"/>
      <c r="L27" s="5"/>
      <c r="M27" s="5"/>
      <c r="N27" s="5" t="str">
        <f t="shared" si="0"/>
        <v xml:space="preserve">attr.lovec-attr0env-clastic.name = Clastic
</v>
      </c>
      <c r="O27" s="5" t="str">
        <f t="shared" si="1"/>
        <v xml:space="preserve">attr.lovec-attr0env-clastic.name = 碎屑岩
</v>
      </c>
    </row>
    <row r="28" spans="1:15" ht="30">
      <c r="A28" s="3">
        <v>31</v>
      </c>
      <c r="B28" s="5" t="s">
        <v>90</v>
      </c>
      <c r="C28" s="5" t="s">
        <v>93</v>
      </c>
      <c r="D28" s="5" t="s">
        <v>96</v>
      </c>
      <c r="E28" s="5"/>
      <c r="F28" s="7">
        <v>45790</v>
      </c>
      <c r="G28" s="5"/>
      <c r="H28" s="5"/>
      <c r="I28" s="5"/>
      <c r="J28" s="5"/>
      <c r="K28" s="5"/>
      <c r="L28" s="5"/>
      <c r="M28" s="5"/>
      <c r="N28" s="5" t="str">
        <f t="shared" si="0"/>
        <v xml:space="preserve">attr.lovec-attr0env-clastic-sedimentary.name = Clastic Sedimentary
</v>
      </c>
      <c r="O28" s="5" t="str">
        <f t="shared" si="1"/>
        <v xml:space="preserve">attr.lovec-attr0env-clastic-sedimentary.name = 碎屑沉积岩
</v>
      </c>
    </row>
    <row r="29" spans="1:15" ht="30">
      <c r="A29" s="3">
        <v>25</v>
      </c>
      <c r="B29" s="5" t="s">
        <v>76</v>
      </c>
      <c r="C29" s="5" t="s">
        <v>78</v>
      </c>
      <c r="D29" s="5" t="s">
        <v>80</v>
      </c>
      <c r="E29" s="5"/>
      <c r="F29" s="7">
        <v>45790</v>
      </c>
      <c r="G29" s="5"/>
      <c r="H29" s="5"/>
      <c r="I29" s="5"/>
      <c r="J29" s="5"/>
      <c r="K29" s="5"/>
      <c r="L29" s="5"/>
      <c r="M29" s="5"/>
      <c r="N29" s="5" t="str">
        <f t="shared" si="0"/>
        <v xml:space="preserve">attr.lovec-attr0env-evaporite.name = Evaporite
</v>
      </c>
      <c r="O29" s="5" t="str">
        <f t="shared" si="1"/>
        <v xml:space="preserve">attr.lovec-attr0env-evaporite.name = 蒸发岩
</v>
      </c>
    </row>
    <row r="30" spans="1:15" ht="30">
      <c r="A30" s="3">
        <v>26</v>
      </c>
      <c r="B30" s="5" t="s">
        <v>77</v>
      </c>
      <c r="C30" s="5" t="s">
        <v>79</v>
      </c>
      <c r="D30" s="5" t="s">
        <v>81</v>
      </c>
      <c r="E30" s="5"/>
      <c r="F30" s="7">
        <v>45790</v>
      </c>
      <c r="G30" s="5"/>
      <c r="H30" s="5"/>
      <c r="I30" s="5"/>
      <c r="J30" s="5"/>
      <c r="K30" s="5"/>
      <c r="L30" s="5"/>
      <c r="M30" s="5"/>
      <c r="N30" s="5" t="str">
        <f t="shared" si="0"/>
        <v xml:space="preserve">attr.lovec-attr0env-hypabyssal.name = Hypabyssal
</v>
      </c>
      <c r="O30" s="5" t="str">
        <f t="shared" si="1"/>
        <v xml:space="preserve">attr.lovec-attr0env-hypabyssal.name = 浅成岩
</v>
      </c>
    </row>
    <row r="31" spans="1:15" ht="30">
      <c r="A31" s="3">
        <v>27</v>
      </c>
      <c r="B31" s="5" t="s">
        <v>82</v>
      </c>
      <c r="C31" s="5" t="s">
        <v>84</v>
      </c>
      <c r="D31" s="5" t="s">
        <v>86</v>
      </c>
      <c r="E31" s="5"/>
      <c r="F31" s="7">
        <v>45790</v>
      </c>
      <c r="G31" s="5"/>
      <c r="H31" s="5"/>
      <c r="I31" s="5"/>
      <c r="J31" s="5"/>
      <c r="K31" s="5"/>
      <c r="L31" s="5"/>
      <c r="M31" s="5"/>
      <c r="N31" s="5" t="str">
        <f t="shared" si="0"/>
        <v xml:space="preserve">attr.lovec-attr0env-lava.name = Lava
</v>
      </c>
      <c r="O31" s="5" t="str">
        <f t="shared" si="1"/>
        <v xml:space="preserve">attr.lovec-attr0env-lava.name = 熔岩
</v>
      </c>
    </row>
    <row r="32" spans="1:15" ht="30">
      <c r="A32" s="3">
        <v>28</v>
      </c>
      <c r="B32" s="5" t="s">
        <v>83</v>
      </c>
      <c r="C32" s="5" t="s">
        <v>85</v>
      </c>
      <c r="D32" s="5" t="s">
        <v>87</v>
      </c>
      <c r="E32" s="5"/>
      <c r="F32" s="7">
        <v>45790</v>
      </c>
      <c r="G32" s="5"/>
      <c r="H32" s="5"/>
      <c r="I32" s="5"/>
      <c r="J32" s="5"/>
      <c r="K32" s="5"/>
      <c r="L32" s="5"/>
      <c r="M32" s="5"/>
      <c r="N32" s="5" t="str">
        <f t="shared" si="0"/>
        <v xml:space="preserve">attr.lovec-attr0env-metamorphic.name = Metamorphic
</v>
      </c>
      <c r="O32" s="5" t="str">
        <f t="shared" si="1"/>
        <v xml:space="preserve">attr.lovec-attr0env-metamorphic.name = 变质岩
</v>
      </c>
    </row>
    <row r="33" spans="1:15" ht="30">
      <c r="A33" s="3">
        <v>29</v>
      </c>
      <c r="B33" s="5" t="s">
        <v>88</v>
      </c>
      <c r="C33" s="5" t="s">
        <v>91</v>
      </c>
      <c r="D33" s="5" t="s">
        <v>94</v>
      </c>
      <c r="E33" s="5"/>
      <c r="F33" s="7">
        <v>45790</v>
      </c>
      <c r="G33" s="5"/>
      <c r="H33" s="5"/>
      <c r="I33" s="5"/>
      <c r="J33" s="5"/>
      <c r="K33" s="5"/>
      <c r="L33" s="5"/>
      <c r="M33" s="5"/>
      <c r="N33" s="5" t="str">
        <f t="shared" si="0"/>
        <v xml:space="preserve">attr.lovec-attr0env-plutonic.name = Plutonic
</v>
      </c>
      <c r="O33" s="5" t="str">
        <f t="shared" si="1"/>
        <v xml:space="preserve">attr.lovec-attr0env-plutonic.name = 深成岩
</v>
      </c>
    </row>
    <row r="34" spans="1:15" ht="30">
      <c r="A34" s="3">
        <v>23</v>
      </c>
      <c r="B34" s="5" t="s">
        <v>70</v>
      </c>
      <c r="C34" s="5" t="s">
        <v>71</v>
      </c>
      <c r="D34" s="5" t="s">
        <v>72</v>
      </c>
      <c r="E34" s="5"/>
      <c r="F34" s="7">
        <v>45790</v>
      </c>
      <c r="G34" s="5"/>
      <c r="H34" s="5"/>
      <c r="I34" s="5"/>
      <c r="J34" s="5"/>
      <c r="K34" s="5"/>
      <c r="L34" s="5"/>
      <c r="M34" s="5"/>
      <c r="N34" s="5" t="str">
        <f t="shared" si="0"/>
        <v xml:space="preserve">attr.lovec-attr0env-tide.name = Tide
</v>
      </c>
      <c r="O34" s="5" t="str">
        <f t="shared" si="1"/>
        <v xml:space="preserve">attr.lovec-attr0env-tide.name = 潮汐
</v>
      </c>
    </row>
    <row r="35" spans="1:15" ht="30">
      <c r="A35" s="3">
        <v>32</v>
      </c>
      <c r="B35" s="5" t="s">
        <v>97</v>
      </c>
      <c r="C35" s="5" t="s">
        <v>98</v>
      </c>
      <c r="D35" s="5" t="s">
        <v>99</v>
      </c>
      <c r="E35" s="5"/>
      <c r="F35" s="7">
        <v>45790</v>
      </c>
      <c r="G35" s="5"/>
      <c r="H35" s="5"/>
      <c r="I35" s="5"/>
      <c r="J35" s="5"/>
      <c r="K35" s="5"/>
      <c r="L35" s="5"/>
      <c r="M35" s="5"/>
      <c r="N35" s="5" t="str">
        <f t="shared" si="0"/>
        <v xml:space="preserve">attr.lovec-attr0flr-placer.name = Placer
</v>
      </c>
      <c r="O35" s="5" t="str">
        <f t="shared" si="1"/>
        <v xml:space="preserve">attr.lovec-attr0flr-placer.name = 砂矿
</v>
      </c>
    </row>
    <row r="36" spans="1:15" ht="30">
      <c r="A36" s="3">
        <v>37</v>
      </c>
      <c r="B36" s="5" t="s">
        <v>112</v>
      </c>
      <c r="C36" s="5" t="s">
        <v>113</v>
      </c>
      <c r="D36" s="5" t="s">
        <v>114</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33</v>
      </c>
      <c r="B37" s="5" t="s">
        <v>100</v>
      </c>
      <c r="C37" s="5" t="s">
        <v>101</v>
      </c>
      <c r="D37" s="5" t="s">
        <v>102</v>
      </c>
      <c r="E37" s="5"/>
      <c r="F37" s="7">
        <v>45790</v>
      </c>
      <c r="G37" s="5"/>
      <c r="H37" s="5"/>
      <c r="I37" s="5"/>
      <c r="J37" s="5"/>
      <c r="K37" s="5"/>
      <c r="L37" s="5"/>
      <c r="M37" s="5"/>
      <c r="N37" s="5" t="str">
        <f t="shared" si="0"/>
        <v xml:space="preserve">attr.lovec-attr0vent-ammonia.name = Ammonia
</v>
      </c>
      <c r="O37" s="5" t="str">
        <f t="shared" si="1"/>
        <v xml:space="preserve">attr.lovec-attr0vent-ammonia.name = 氨
</v>
      </c>
    </row>
    <row r="38" spans="1:15" ht="30">
      <c r="A38" s="3">
        <v>34</v>
      </c>
      <c r="B38" s="5" t="s">
        <v>103</v>
      </c>
      <c r="C38" s="5" t="s">
        <v>104</v>
      </c>
      <c r="D38" s="5" t="s">
        <v>105</v>
      </c>
      <c r="E38" s="5"/>
      <c r="F38" s="7">
        <v>45790</v>
      </c>
      <c r="G38" s="5"/>
      <c r="H38" s="5"/>
      <c r="I38" s="5"/>
      <c r="J38" s="5"/>
      <c r="K38" s="5"/>
      <c r="L38" s="5"/>
      <c r="M38" s="5"/>
      <c r="N38" s="5" t="str">
        <f t="shared" si="0"/>
        <v xml:space="preserve">attr.lovec-attr0vent-sour-gas.name = Sour Gas
</v>
      </c>
      <c r="O38" s="5" t="str">
        <f t="shared" si="1"/>
        <v xml:space="preserve">attr.lovec-attr0vent-sour-gas.name = 酸气
</v>
      </c>
    </row>
    <row r="39" spans="1:15" ht="30">
      <c r="A39" s="3">
        <v>35</v>
      </c>
      <c r="B39" s="5" t="s">
        <v>106</v>
      </c>
      <c r="C39" s="5" t="s">
        <v>107</v>
      </c>
      <c r="D39" s="5" t="s">
        <v>108</v>
      </c>
      <c r="E39" s="5"/>
      <c r="F39" s="7">
        <v>45790</v>
      </c>
      <c r="G39" s="5"/>
      <c r="H39" s="5"/>
      <c r="I39" s="5"/>
      <c r="J39" s="5"/>
      <c r="K39" s="5"/>
      <c r="L39" s="5"/>
      <c r="M39" s="5"/>
      <c r="N39" s="5" t="str">
        <f t="shared" si="0"/>
        <v xml:space="preserve">attr.lovec-attr0vent-steam.name = Steam
</v>
      </c>
      <c r="O39" s="5" t="str">
        <f t="shared" si="1"/>
        <v xml:space="preserve">attr.lovec-attr0vent-steam.name = 蒸汽
</v>
      </c>
    </row>
    <row r="40" spans="1:15" ht="30">
      <c r="A40" s="3">
        <v>36</v>
      </c>
      <c r="B40" s="5" t="s">
        <v>109</v>
      </c>
      <c r="C40" s="5" t="s">
        <v>110</v>
      </c>
      <c r="D40" s="5" t="s">
        <v>111</v>
      </c>
      <c r="E40" s="5"/>
      <c r="F40" s="7">
        <v>45790</v>
      </c>
      <c r="G40" s="5"/>
      <c r="H40" s="5"/>
      <c r="I40" s="5"/>
      <c r="J40" s="5"/>
      <c r="K40" s="5"/>
      <c r="L40" s="5"/>
      <c r="M40" s="5"/>
      <c r="N40" s="5" t="str">
        <f t="shared" si="0"/>
        <v xml:space="preserve">attr.lovec-attr0vent-sulfur-dioxide.name = Sulfur Dioxide
</v>
      </c>
      <c r="O40" s="5" t="str">
        <f t="shared" si="1"/>
        <v xml:space="preserve">attr.lovec-attr0vent-sulfur-dioxide.name = 二氧化硫
</v>
      </c>
    </row>
    <row r="41" spans="1:15" ht="45">
      <c r="A41" s="3">
        <v>42</v>
      </c>
      <c r="B41" s="5" t="s">
        <v>385</v>
      </c>
      <c r="C41" s="5" t="s">
        <v>133</v>
      </c>
      <c r="D41" s="5" t="s">
        <v>134</v>
      </c>
      <c r="E41" s="5"/>
      <c r="F41" s="7">
        <v>45791</v>
      </c>
      <c r="G41" s="5" t="s">
        <v>724</v>
      </c>
      <c r="H41" s="5" t="s">
        <v>135</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136</v>
      </c>
      <c r="C42" s="5" t="s">
        <v>776</v>
      </c>
      <c r="D42" s="5" t="s">
        <v>137</v>
      </c>
      <c r="E42" s="5"/>
      <c r="F42" s="7">
        <v>45791</v>
      </c>
      <c r="G42" s="5" t="s">
        <v>725</v>
      </c>
      <c r="H42" s="5" t="s">
        <v>138</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140</v>
      </c>
      <c r="C43" s="5" t="s">
        <v>141</v>
      </c>
      <c r="D43" s="5" t="s">
        <v>142</v>
      </c>
      <c r="E43" s="5"/>
      <c r="F43" s="7">
        <v>45792</v>
      </c>
      <c r="G43" s="5" t="s">
        <v>726</v>
      </c>
      <c r="H43" s="5" t="s">
        <v>143</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150</v>
      </c>
      <c r="C44" s="5" t="s">
        <v>152</v>
      </c>
      <c r="D44" s="5" t="s">
        <v>151</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307</v>
      </c>
      <c r="C45" s="5" t="s">
        <v>160</v>
      </c>
      <c r="D45" s="5" t="s">
        <v>161</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308</v>
      </c>
      <c r="C46" s="5" t="s">
        <v>165</v>
      </c>
      <c r="D46" s="5" t="s">
        <v>166</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2524</v>
      </c>
      <c r="C47" s="5" t="s">
        <v>167</v>
      </c>
      <c r="D47" s="5" t="s">
        <v>167</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2526</v>
      </c>
      <c r="C48" s="5" t="s">
        <v>168</v>
      </c>
      <c r="D48" s="5" t="s">
        <v>169</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51</v>
      </c>
      <c r="B49" s="5" t="s">
        <v>305</v>
      </c>
      <c r="C49" s="5" t="s">
        <v>202</v>
      </c>
      <c r="D49" s="5" t="s">
        <v>203</v>
      </c>
      <c r="E49" s="5" t="b">
        <v>1</v>
      </c>
      <c r="F49" s="7">
        <v>45795</v>
      </c>
      <c r="G49" s="5"/>
      <c r="H49" s="5"/>
      <c r="I49" s="5"/>
      <c r="J49" s="5"/>
      <c r="K49" s="5"/>
      <c r="L49" s="5"/>
      <c r="M49" s="5"/>
      <c r="N49" s="5" t="str">
        <f t="shared" si="0"/>
        <v xml:space="preserve">stat.lovec-stat-blk-poltol = Pollution Tolerance
</v>
      </c>
      <c r="O49" s="5" t="str">
        <f t="shared" si="1"/>
        <v xml:space="preserve">stat.lovec-stat-blk-poltol = 污染耐受力
</v>
      </c>
    </row>
    <row r="50" spans="1:15" ht="30">
      <c r="A50" s="3">
        <v>50</v>
      </c>
      <c r="B50" s="5" t="s">
        <v>306</v>
      </c>
      <c r="C50" s="5" t="s">
        <v>201</v>
      </c>
      <c r="D50" s="5" t="s">
        <v>200</v>
      </c>
      <c r="E50" s="5" t="b">
        <v>1</v>
      </c>
      <c r="F50" s="7">
        <v>45795</v>
      </c>
      <c r="G50" s="5"/>
      <c r="H50" s="5"/>
      <c r="I50" s="5"/>
      <c r="J50" s="5"/>
      <c r="K50" s="5"/>
      <c r="L50" s="5"/>
      <c r="M50" s="5"/>
      <c r="N50" s="5" t="str">
        <f t="shared" si="0"/>
        <v xml:space="preserve">stat.lovec-stat-utp-notrobot = Biotic
</v>
      </c>
      <c r="O50" s="5" t="str">
        <f t="shared" si="1"/>
        <v xml:space="preserve">stat.lovec-stat-utp-notrobot = 生物单位
</v>
      </c>
    </row>
    <row r="51" spans="1:15" ht="30">
      <c r="A51" s="3">
        <v>55</v>
      </c>
      <c r="B51" s="5" t="s">
        <v>218</v>
      </c>
      <c r="C51" s="5" t="s">
        <v>219</v>
      </c>
      <c r="D51" s="5" t="s">
        <v>220</v>
      </c>
      <c r="E51" s="5"/>
      <c r="F51" s="7">
        <v>45795</v>
      </c>
      <c r="G51" s="5"/>
      <c r="H51" s="5"/>
      <c r="I51" s="5"/>
      <c r="J51" s="5"/>
      <c r="K51" s="5"/>
      <c r="L51" s="5"/>
      <c r="M51" s="5"/>
      <c r="N51" s="5" t="str">
        <f t="shared" si="0"/>
        <v xml:space="preserve">term.lovec-term-shallow.name = Shallow
</v>
      </c>
      <c r="O51" s="5" t="str">
        <f t="shared" si="1"/>
        <v xml:space="preserve">term.lovec-term-shallow.name = 浅滩
</v>
      </c>
    </row>
    <row r="52" spans="1:15" ht="30">
      <c r="A52" s="3">
        <v>52</v>
      </c>
      <c r="B52" s="5" t="s">
        <v>2525</v>
      </c>
      <c r="C52" s="5" t="s">
        <v>204</v>
      </c>
      <c r="D52" s="5" t="s">
        <v>204</v>
      </c>
      <c r="E52" s="5" t="b">
        <v>1</v>
      </c>
      <c r="F52" s="7">
        <v>45795</v>
      </c>
      <c r="G52" s="5"/>
      <c r="H52" s="5"/>
      <c r="I52" s="5"/>
      <c r="J52" s="5"/>
      <c r="K52" s="5"/>
      <c r="L52" s="5"/>
      <c r="M52" s="5"/>
      <c r="N52" s="5" t="str">
        <f t="shared" si="0"/>
        <v xml:space="preserve">unit.lovec-stat0unit-polunits = PU
</v>
      </c>
      <c r="O52" s="5" t="str">
        <f t="shared" si="1"/>
        <v xml:space="preserve">unit.lovec-stat0unit-polunits = PU
</v>
      </c>
    </row>
    <row r="53" spans="1:15" ht="30">
      <c r="A53" s="3">
        <v>57</v>
      </c>
      <c r="B53" s="5" t="s">
        <v>304</v>
      </c>
      <c r="C53" s="5" t="s">
        <v>223</v>
      </c>
      <c r="D53" s="5" t="s">
        <v>224</v>
      </c>
      <c r="E53" s="5" t="b">
        <v>1</v>
      </c>
      <c r="F53" s="7">
        <v>45796</v>
      </c>
      <c r="G53" s="5"/>
      <c r="H53" s="5"/>
      <c r="I53" s="5"/>
      <c r="J53" s="5"/>
      <c r="K53" s="5"/>
      <c r="L53" s="5"/>
      <c r="M53" s="5"/>
      <c r="N53" s="5" t="str">
        <f t="shared" si="0"/>
        <v xml:space="preserve">stat.lovec-stat-rs-conductiveliq = Conductive
</v>
      </c>
      <c r="O53" s="5" t="str">
        <f t="shared" si="1"/>
        <v xml:space="preserve">stat.lovec-stat-rs-conductiveliq = 导电
</v>
      </c>
    </row>
    <row r="54" spans="1:15" ht="30">
      <c r="A54" s="3">
        <v>90</v>
      </c>
      <c r="B54" s="5" t="s">
        <v>312</v>
      </c>
      <c r="C54" s="5" t="s">
        <v>313</v>
      </c>
      <c r="D54" s="5" t="s">
        <v>314</v>
      </c>
      <c r="E54" s="5" t="b">
        <v>1</v>
      </c>
      <c r="F54" s="7">
        <v>45796</v>
      </c>
      <c r="G54" s="5"/>
      <c r="H54" s="5"/>
      <c r="I54" s="5"/>
      <c r="J54" s="5"/>
      <c r="K54" s="5"/>
      <c r="L54" s="5"/>
      <c r="M54" s="5"/>
      <c r="N54" s="5" t="str">
        <f t="shared" si="0"/>
        <v xml:space="preserve">stat.lovec-stat-rs-corpow = Corrosion Power
</v>
      </c>
      <c r="O54" s="5" t="str">
        <f t="shared" si="1"/>
        <v xml:space="preserve">stat.lovec-stat-rs-corpow = 腐蚀强度
</v>
      </c>
    </row>
    <row r="55" spans="1:15" ht="30">
      <c r="A55" s="3">
        <v>89</v>
      </c>
      <c r="B55" s="5" t="s">
        <v>295</v>
      </c>
      <c r="C55" s="5" t="s">
        <v>296</v>
      </c>
      <c r="D55" s="5" t="s">
        <v>297</v>
      </c>
      <c r="E55" s="5" t="b">
        <v>1</v>
      </c>
      <c r="F55" s="7">
        <v>45796</v>
      </c>
      <c r="G55" s="5"/>
      <c r="H55" s="5"/>
      <c r="I55" s="5"/>
      <c r="J55" s="5"/>
      <c r="K55" s="5"/>
      <c r="L55" s="5"/>
      <c r="M55" s="5"/>
      <c r="N55" s="5" t="str">
        <f t="shared" si="0"/>
        <v xml:space="preserve">stat.lovec-stat-rs-dens = Density
</v>
      </c>
      <c r="O55" s="5" t="str">
        <f t="shared" si="1"/>
        <v xml:space="preserve">stat.lovec-stat-rs-dens = 密度
</v>
      </c>
    </row>
    <row r="56" spans="1:15" ht="30">
      <c r="A56" s="3">
        <v>85</v>
      </c>
      <c r="B56" s="5" t="s">
        <v>301</v>
      </c>
      <c r="C56" s="5" t="s">
        <v>286</v>
      </c>
      <c r="D56" s="5" t="s">
        <v>288</v>
      </c>
      <c r="E56" s="5" t="b">
        <v>1</v>
      </c>
      <c r="F56" s="7">
        <v>45796</v>
      </c>
      <c r="G56" s="5"/>
      <c r="H56" s="5"/>
      <c r="I56" s="5"/>
      <c r="J56" s="5"/>
      <c r="K56" s="5"/>
      <c r="L56" s="5"/>
      <c r="M56" s="5"/>
      <c r="N56" s="5" t="str">
        <f t="shared" si="0"/>
        <v xml:space="preserve">stat.lovec-stat-rs-elegrp = Fluid Group
</v>
      </c>
      <c r="O56" s="5" t="str">
        <f t="shared" si="1"/>
        <v xml:space="preserve">stat.lovec-stat-rs-elegrp = 流体组
</v>
      </c>
    </row>
    <row r="57" spans="1:15" ht="30">
      <c r="A57" s="3">
        <v>88</v>
      </c>
      <c r="B57" s="5" t="s">
        <v>300</v>
      </c>
      <c r="C57" s="5" t="s">
        <v>293</v>
      </c>
      <c r="D57" s="5" t="s">
        <v>294</v>
      </c>
      <c r="E57" s="5" t="b">
        <v>1</v>
      </c>
      <c r="F57" s="7">
        <v>45796</v>
      </c>
      <c r="G57" s="5"/>
      <c r="H57" s="5"/>
      <c r="I57" s="5"/>
      <c r="J57" s="5"/>
      <c r="K57" s="5"/>
      <c r="L57" s="5"/>
      <c r="M57" s="5"/>
      <c r="N57" s="5" t="str">
        <f t="shared" si="0"/>
        <v xml:space="preserve">stat.lovec-stat-rs-fheat = Fluid Heat
</v>
      </c>
      <c r="O57" s="5" t="str">
        <f t="shared" si="1"/>
        <v xml:space="preserve">stat.lovec-stat-rs-fheat = 流体热量
</v>
      </c>
    </row>
    <row r="58" spans="1:15" ht="30">
      <c r="A58" s="3">
        <v>56</v>
      </c>
      <c r="B58" s="5" t="s">
        <v>303</v>
      </c>
      <c r="C58" s="5" t="s">
        <v>221</v>
      </c>
      <c r="D58" s="5" t="s">
        <v>222</v>
      </c>
      <c r="E58" s="5" t="b">
        <v>1</v>
      </c>
      <c r="F58" s="7">
        <v>45796</v>
      </c>
      <c r="G58" s="5"/>
      <c r="H58" s="5"/>
      <c r="I58" s="5"/>
      <c r="J58" s="5"/>
      <c r="K58" s="5"/>
      <c r="L58" s="5"/>
      <c r="M58" s="5"/>
      <c r="N58" s="5" t="str">
        <f t="shared" si="0"/>
        <v xml:space="preserve">stat.lovec-stat-rs-fluidstatus = Fluid Status
</v>
      </c>
      <c r="O58" s="5" t="str">
        <f t="shared" si="1"/>
        <v xml:space="preserve">stat.lovec-stat-rs-fluidstatus = 流体状态
</v>
      </c>
    </row>
    <row r="59" spans="1:15" ht="30">
      <c r="A59" s="3">
        <v>86</v>
      </c>
      <c r="B59" s="5" t="s">
        <v>302</v>
      </c>
      <c r="C59" s="5" t="s">
        <v>287</v>
      </c>
      <c r="D59" s="5" t="s">
        <v>289</v>
      </c>
      <c r="E59" s="5" t="b">
        <v>1</v>
      </c>
      <c r="F59" s="7">
        <v>45796</v>
      </c>
      <c r="G59" s="5"/>
      <c r="H59" s="5"/>
      <c r="I59" s="5"/>
      <c r="J59" s="5"/>
      <c r="K59" s="5"/>
      <c r="L59" s="5"/>
      <c r="M59" s="5"/>
      <c r="N59" s="5" t="str">
        <f t="shared" si="0"/>
        <v xml:space="preserve">stat.lovec-stat-rs-ftags = Fluid Tags
</v>
      </c>
      <c r="O59" s="5" t="str">
        <f t="shared" si="1"/>
        <v xml:space="preserve">stat.lovec-stat-rs-ftags = 流体标签
</v>
      </c>
    </row>
    <row r="60" spans="1:15" ht="30">
      <c r="A60" s="3">
        <v>68</v>
      </c>
      <c r="B60" s="5" t="s">
        <v>343</v>
      </c>
      <c r="C60" s="5" t="s">
        <v>241</v>
      </c>
      <c r="D60" s="5" t="s">
        <v>246</v>
      </c>
      <c r="E60" s="5"/>
      <c r="F60" s="7">
        <v>45796</v>
      </c>
      <c r="G60" s="5"/>
      <c r="H60" s="5"/>
      <c r="I60" s="5"/>
      <c r="J60" s="5"/>
      <c r="K60" s="5"/>
      <c r="L60" s="5"/>
      <c r="M60" s="5"/>
      <c r="N60" s="5" t="str">
        <f t="shared" si="0"/>
        <v xml:space="preserve">term.common-term-grp-acidalc.name = Acid Alc.
</v>
      </c>
      <c r="O60" s="5" t="str">
        <f t="shared" si="1"/>
        <v xml:space="preserve">term.common-term-grp-acidalc.name = 酸性醇
</v>
      </c>
    </row>
    <row r="61" spans="1:15" ht="30">
      <c r="A61" s="3">
        <v>59</v>
      </c>
      <c r="B61" s="5" t="s">
        <v>330</v>
      </c>
      <c r="C61" s="5" t="s">
        <v>226</v>
      </c>
      <c r="D61" s="5" t="s">
        <v>228</v>
      </c>
      <c r="E61" s="5"/>
      <c r="F61" s="7">
        <v>45796</v>
      </c>
      <c r="G61" s="5"/>
      <c r="H61" s="5"/>
      <c r="I61" s="5"/>
      <c r="J61" s="5"/>
      <c r="K61" s="5"/>
      <c r="L61" s="5"/>
      <c r="M61" s="5"/>
      <c r="N61" s="5" t="str">
        <f t="shared" si="0"/>
        <v xml:space="preserve">term.common-term-grp-acidaq.name = Acid Aq.
</v>
      </c>
      <c r="O61" s="5" t="str">
        <f t="shared" si="1"/>
        <v xml:space="preserve">term.common-term-grp-acidaq.name = 酸性水溶液
</v>
      </c>
    </row>
    <row r="62" spans="1:15" ht="30">
      <c r="A62" s="3">
        <v>61</v>
      </c>
      <c r="B62" s="5" t="s">
        <v>332</v>
      </c>
      <c r="C62" s="5" t="s">
        <v>230</v>
      </c>
      <c r="D62" s="5" t="s">
        <v>234</v>
      </c>
      <c r="E62" s="5"/>
      <c r="F62" s="7">
        <v>45796</v>
      </c>
      <c r="G62" s="5"/>
      <c r="H62" s="5"/>
      <c r="I62" s="5"/>
      <c r="J62" s="5"/>
      <c r="K62" s="5"/>
      <c r="L62" s="5"/>
      <c r="M62" s="5"/>
      <c r="N62" s="5" t="str">
        <f t="shared" si="0"/>
        <v xml:space="preserve">term.common-term-grp-acidgas.name = Acid Gas
</v>
      </c>
      <c r="O62" s="5" t="str">
        <f t="shared" si="1"/>
        <v xml:space="preserve">term.common-term-grp-acidgas.name = 酸性气体
</v>
      </c>
    </row>
    <row r="63" spans="1:15" ht="30">
      <c r="A63" s="3">
        <v>66</v>
      </c>
      <c r="B63" s="5" t="s">
        <v>345</v>
      </c>
      <c r="C63" s="5" t="s">
        <v>239</v>
      </c>
      <c r="D63" s="5" t="s">
        <v>244</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73</v>
      </c>
      <c r="B64" s="5" t="s">
        <v>339</v>
      </c>
      <c r="C64" s="5" t="s">
        <v>255</v>
      </c>
      <c r="D64" s="5" t="s">
        <v>258</v>
      </c>
      <c r="E64" s="5"/>
      <c r="F64" s="7">
        <v>45796</v>
      </c>
      <c r="G64" s="5"/>
      <c r="H64" s="5"/>
      <c r="I64" s="5"/>
      <c r="J64" s="5"/>
      <c r="K64" s="5"/>
      <c r="L64" s="5"/>
      <c r="M64" s="5"/>
      <c r="N64" s="5" t="str">
        <f t="shared" si="0"/>
        <v xml:space="preserve">term.common-term-grp-acidslurry.name = Acid Slurry
</v>
      </c>
      <c r="O64" s="5" t="str">
        <f t="shared" si="1"/>
        <v xml:space="preserve">term.common-term-grp-acidslurry.name = 酸性料浆
</v>
      </c>
    </row>
    <row r="65" spans="1:15" ht="30">
      <c r="A65" s="3">
        <v>63</v>
      </c>
      <c r="B65" s="5" t="s">
        <v>334</v>
      </c>
      <c r="C65" s="5" t="s">
        <v>232</v>
      </c>
      <c r="D65" s="5" t="s">
        <v>236</v>
      </c>
      <c r="E65" s="5"/>
      <c r="F65" s="7">
        <v>45796</v>
      </c>
      <c r="G65" s="5"/>
      <c r="H65" s="5"/>
      <c r="I65" s="5"/>
      <c r="J65" s="5"/>
      <c r="K65" s="5"/>
      <c r="L65" s="5"/>
      <c r="M65" s="5"/>
      <c r="N65" s="5" t="str">
        <f t="shared" si="0"/>
        <v xml:space="preserve">term.common-term-grp-acidsub.name = Acid Sub.
</v>
      </c>
      <c r="O65" s="5" t="str">
        <f t="shared" si="1"/>
        <v xml:space="preserve">term.common-term-grp-acidsub.name = 酸性物质
</v>
      </c>
    </row>
    <row r="66" spans="1:15" ht="30">
      <c r="A66" s="3">
        <v>87</v>
      </c>
      <c r="B66" s="5" t="s">
        <v>290</v>
      </c>
      <c r="C66" s="5" t="s">
        <v>291</v>
      </c>
      <c r="D66" s="5" t="s">
        <v>292</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term.common-term-grp-alc.name =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term.common-term-grp-alc.name = 醇
</v>
      </c>
    </row>
    <row r="67" spans="1:15" ht="30">
      <c r="A67" s="3">
        <v>69</v>
      </c>
      <c r="B67" s="5" t="s">
        <v>342</v>
      </c>
      <c r="C67" s="5" t="s">
        <v>242</v>
      </c>
      <c r="D67" s="5" t="s">
        <v>247</v>
      </c>
      <c r="E67" s="5"/>
      <c r="F67" s="7">
        <v>45796</v>
      </c>
      <c r="G67" s="5"/>
      <c r="H67" s="5"/>
      <c r="I67" s="5"/>
      <c r="J67" s="5"/>
      <c r="K67" s="5"/>
      <c r="L67" s="5"/>
      <c r="M67" s="5"/>
      <c r="N67" s="5" t="str">
        <f t="shared" si="2"/>
        <v xml:space="preserve">term.common-term-grp-basealc.name = Base Alc.
</v>
      </c>
      <c r="O67" s="5" t="str">
        <f t="shared" si="3"/>
        <v xml:space="preserve">term.common-term-grp-basealc.name = 碱性醇
</v>
      </c>
    </row>
    <row r="68" spans="1:15" ht="30">
      <c r="A68" s="3">
        <v>60</v>
      </c>
      <c r="B68" s="5" t="s">
        <v>331</v>
      </c>
      <c r="C68" s="5" t="s">
        <v>227</v>
      </c>
      <c r="D68" s="5" t="s">
        <v>229</v>
      </c>
      <c r="E68" s="5"/>
      <c r="F68" s="7">
        <v>45796</v>
      </c>
      <c r="G68" s="5"/>
      <c r="H68" s="5"/>
      <c r="I68" s="5"/>
      <c r="J68" s="5"/>
      <c r="K68" s="5"/>
      <c r="L68" s="5"/>
      <c r="M68" s="5"/>
      <c r="N68" s="5" t="str">
        <f t="shared" si="2"/>
        <v xml:space="preserve">term.common-term-grp-baseaq.name = Base Aq.
</v>
      </c>
      <c r="O68" s="5" t="str">
        <f t="shared" si="3"/>
        <v xml:space="preserve">term.common-term-grp-baseaq.name = 碱性水溶液
</v>
      </c>
    </row>
    <row r="69" spans="1:15" ht="30">
      <c r="A69" s="3">
        <v>62</v>
      </c>
      <c r="B69" s="5" t="s">
        <v>333</v>
      </c>
      <c r="C69" s="5" t="s">
        <v>231</v>
      </c>
      <c r="D69" s="5" t="s">
        <v>235</v>
      </c>
      <c r="E69" s="5"/>
      <c r="F69" s="7">
        <v>45796</v>
      </c>
      <c r="G69" s="5"/>
      <c r="H69" s="5"/>
      <c r="I69" s="5"/>
      <c r="J69" s="5"/>
      <c r="K69" s="5"/>
      <c r="L69" s="5"/>
      <c r="M69" s="5"/>
      <c r="N69" s="5" t="str">
        <f t="shared" si="2"/>
        <v xml:space="preserve">term.common-term-grp-basegas.name = Base Gas
</v>
      </c>
      <c r="O69" s="5" t="str">
        <f t="shared" si="3"/>
        <v xml:space="preserve">term.common-term-grp-basegas.name = 碱性气体
</v>
      </c>
    </row>
    <row r="70" spans="1:15" ht="30">
      <c r="A70" s="3">
        <v>67</v>
      </c>
      <c r="B70" s="5" t="s">
        <v>344</v>
      </c>
      <c r="C70" s="5" t="s">
        <v>240</v>
      </c>
      <c r="D70" s="5" t="s">
        <v>245</v>
      </c>
      <c r="E70" s="5"/>
      <c r="F70" s="7">
        <v>45796</v>
      </c>
      <c r="G70" s="5"/>
      <c r="H70" s="5"/>
      <c r="I70" s="5"/>
      <c r="J70" s="5"/>
      <c r="K70" s="5"/>
      <c r="L70" s="5"/>
      <c r="M70" s="5"/>
      <c r="N70" s="5" t="str">
        <f t="shared" si="2"/>
        <v xml:space="preserve">term.common-term-grp-baseoil.name = Base Oil
</v>
      </c>
      <c r="O70" s="5" t="str">
        <f t="shared" si="3"/>
        <v xml:space="preserve">term.common-term-grp-baseoil.name = 碱性油
</v>
      </c>
    </row>
    <row r="71" spans="1:15" ht="30">
      <c r="A71" s="3">
        <v>74</v>
      </c>
      <c r="B71" s="5" t="s">
        <v>340</v>
      </c>
      <c r="C71" s="5" t="s">
        <v>256</v>
      </c>
      <c r="D71" s="5" t="s">
        <v>259</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64</v>
      </c>
      <c r="B72" s="5" t="s">
        <v>335</v>
      </c>
      <c r="C72" s="5" t="s">
        <v>233</v>
      </c>
      <c r="D72" s="5" t="s">
        <v>237</v>
      </c>
      <c r="E72" s="5"/>
      <c r="F72" s="7">
        <v>45796</v>
      </c>
      <c r="G72" s="5"/>
      <c r="H72" s="5"/>
      <c r="I72" s="5"/>
      <c r="J72" s="5"/>
      <c r="K72" s="5"/>
      <c r="L72" s="5"/>
      <c r="M72" s="5"/>
      <c r="N72" s="5" t="str">
        <f t="shared" si="2"/>
        <v xml:space="preserve">term.common-term-grp-basesub.name = Base Sub.
</v>
      </c>
      <c r="O72" s="5" t="str">
        <f t="shared" si="3"/>
        <v xml:space="preserve">term.common-term-grp-basesub.name = 碱性物质
</v>
      </c>
    </row>
    <row r="73" spans="1:15" ht="30">
      <c r="A73" s="3">
        <v>58</v>
      </c>
      <c r="B73" s="5" t="s">
        <v>225</v>
      </c>
      <c r="C73" s="5" t="s">
        <v>61</v>
      </c>
      <c r="D73" s="5" t="s">
        <v>62</v>
      </c>
      <c r="E73" s="5"/>
      <c r="F73" s="7">
        <v>45796</v>
      </c>
      <c r="G73" s="5"/>
      <c r="H73" s="5"/>
      <c r="I73" s="5"/>
      <c r="J73" s="5"/>
      <c r="K73" s="5"/>
      <c r="L73" s="5"/>
      <c r="M73" s="5"/>
      <c r="N73" s="5" t="str">
        <f t="shared" si="2"/>
        <v xml:space="preserve">term.common-term-grp-brine.name = Brine
</v>
      </c>
      <c r="O73" s="5" t="str">
        <f t="shared" si="3"/>
        <v xml:space="preserve">term.common-term-grp-brine.name = 盐水
</v>
      </c>
    </row>
    <row r="74" spans="1:15" ht="30">
      <c r="A74" s="3">
        <v>83</v>
      </c>
      <c r="B74" s="5" t="s">
        <v>268</v>
      </c>
      <c r="C74" s="5" t="s">
        <v>276</v>
      </c>
      <c r="D74" s="5" t="s">
        <v>284</v>
      </c>
      <c r="E74" s="5"/>
      <c r="F74" s="7">
        <v>45796</v>
      </c>
      <c r="G74" s="5"/>
      <c r="H74" s="5"/>
      <c r="I74" s="5"/>
      <c r="J74" s="5"/>
      <c r="K74" s="5"/>
      <c r="L74" s="5"/>
      <c r="M74" s="5"/>
      <c r="N74" s="5" t="str">
        <f t="shared" si="2"/>
        <v xml:space="preserve">term.common-term-grp-cement.name = Cement
</v>
      </c>
      <c r="O74" s="5" t="str">
        <f t="shared" si="3"/>
        <v xml:space="preserve">term.common-term-grp-cement.name = 水泥
</v>
      </c>
    </row>
    <row r="75" spans="1:15" ht="30">
      <c r="A75" s="3">
        <v>76</v>
      </c>
      <c r="B75" s="5" t="s">
        <v>261</v>
      </c>
      <c r="C75" s="5" t="s">
        <v>174</v>
      </c>
      <c r="D75" s="5" t="s">
        <v>175</v>
      </c>
      <c r="E75" s="5"/>
      <c r="F75" s="7">
        <v>45796</v>
      </c>
      <c r="G75" s="5"/>
      <c r="H75" s="5"/>
      <c r="I75" s="5"/>
      <c r="J75" s="5"/>
      <c r="K75" s="5"/>
      <c r="L75" s="5"/>
      <c r="M75" s="5"/>
      <c r="N75" s="5" t="str">
        <f t="shared" si="2"/>
        <v xml:space="preserve">term.common-term-grp-copper.name = Copper
</v>
      </c>
      <c r="O75" s="5" t="str">
        <f t="shared" si="3"/>
        <v xml:space="preserve">term.common-term-grp-copper.name = 铜
</v>
      </c>
    </row>
    <row r="76" spans="1:15" ht="30">
      <c r="A76" s="3">
        <v>80</v>
      </c>
      <c r="B76" s="5" t="s">
        <v>265</v>
      </c>
      <c r="C76" s="5" t="s">
        <v>273</v>
      </c>
      <c r="D76" s="5" t="s">
        <v>281</v>
      </c>
      <c r="E76" s="5"/>
      <c r="F76" s="7">
        <v>45796</v>
      </c>
      <c r="G76" s="5"/>
      <c r="H76" s="5"/>
      <c r="I76" s="5"/>
      <c r="J76" s="5"/>
      <c r="K76" s="5"/>
      <c r="L76" s="5"/>
      <c r="M76" s="5"/>
      <c r="N76" s="5" t="str">
        <f t="shared" si="2"/>
        <v xml:space="preserve">term.common-term-grp-galvanized.name = Galvanized Steel
</v>
      </c>
      <c r="O76" s="5" t="str">
        <f t="shared" si="3"/>
        <v xml:space="preserve">term.common-term-grp-galvanized.name = 镀锌钢
</v>
      </c>
    </row>
    <row r="77" spans="1:15" ht="30">
      <c r="A77" s="3">
        <v>82</v>
      </c>
      <c r="B77" s="5" t="s">
        <v>267</v>
      </c>
      <c r="C77" s="5" t="s">
        <v>275</v>
      </c>
      <c r="D77" s="5" t="s">
        <v>283</v>
      </c>
      <c r="E77" s="5"/>
      <c r="F77" s="7">
        <v>45796</v>
      </c>
      <c r="G77" s="5"/>
      <c r="H77" s="5"/>
      <c r="I77" s="5"/>
      <c r="J77" s="5"/>
      <c r="K77" s="5"/>
      <c r="L77" s="5"/>
      <c r="M77" s="5"/>
      <c r="N77" s="5" t="str">
        <f t="shared" si="2"/>
        <v xml:space="preserve">term.common-term-grp-glass.name = Glass
</v>
      </c>
      <c r="O77" s="5" t="str">
        <f t="shared" si="3"/>
        <v xml:space="preserve">term.common-term-grp-glass.name = 玻璃
</v>
      </c>
    </row>
    <row r="78" spans="1:15" ht="30">
      <c r="A78" s="3">
        <v>78</v>
      </c>
      <c r="B78" s="5" t="s">
        <v>263</v>
      </c>
      <c r="C78" s="5" t="s">
        <v>271</v>
      </c>
      <c r="D78" s="5" t="s">
        <v>279</v>
      </c>
      <c r="E78" s="5"/>
      <c r="F78" s="7">
        <v>45796</v>
      </c>
      <c r="G78" s="5"/>
      <c r="H78" s="5"/>
      <c r="I78" s="5"/>
      <c r="J78" s="5"/>
      <c r="K78" s="5"/>
      <c r="L78" s="5"/>
      <c r="M78" s="5"/>
      <c r="N78" s="5" t="str">
        <f t="shared" si="2"/>
        <v xml:space="preserve">term.common-term-grp-iron.name = Iron
</v>
      </c>
      <c r="O78" s="5" t="str">
        <f t="shared" si="3"/>
        <v xml:space="preserve">term.common-term-grp-iron.name = 铁
</v>
      </c>
    </row>
    <row r="79" spans="1:15" ht="30">
      <c r="A79" s="3">
        <v>77</v>
      </c>
      <c r="B79" s="5" t="s">
        <v>262</v>
      </c>
      <c r="C79" s="5" t="s">
        <v>177</v>
      </c>
      <c r="D79" s="5" t="s">
        <v>178</v>
      </c>
      <c r="E79" s="5"/>
      <c r="F79" s="7">
        <v>45796</v>
      </c>
      <c r="G79" s="5"/>
      <c r="H79" s="5"/>
      <c r="I79" s="5"/>
      <c r="J79" s="5"/>
      <c r="K79" s="5"/>
      <c r="L79" s="5"/>
      <c r="M79" s="5"/>
      <c r="N79" s="5" t="str">
        <f t="shared" si="2"/>
        <v xml:space="preserve">term.common-term-grp-lead.name = Lead
</v>
      </c>
      <c r="O79" s="5" t="str">
        <f t="shared" si="3"/>
        <v xml:space="preserve">term.common-term-grp-lead.name = 铅
</v>
      </c>
    </row>
    <row r="80" spans="1:15" ht="30">
      <c r="A80" s="3">
        <v>70</v>
      </c>
      <c r="B80" s="5" t="s">
        <v>248</v>
      </c>
      <c r="C80" s="5" t="s">
        <v>249</v>
      </c>
      <c r="D80" s="5" t="s">
        <v>251</v>
      </c>
      <c r="E80" s="5"/>
      <c r="F80" s="7">
        <v>45796</v>
      </c>
      <c r="G80" s="5"/>
      <c r="H80" s="5"/>
      <c r="I80" s="5"/>
      <c r="J80" s="5"/>
      <c r="K80" s="5"/>
      <c r="L80" s="5"/>
      <c r="M80" s="5"/>
      <c r="N80" s="5" t="str">
        <f t="shared" si="2"/>
        <v xml:space="preserve">term.common-term-grp-melt.name = Melt
</v>
      </c>
      <c r="O80" s="5" t="str">
        <f t="shared" si="3"/>
        <v xml:space="preserve">term.common-term-grp-melt.name = 熔体
</v>
      </c>
    </row>
    <row r="81" spans="1:15" ht="30">
      <c r="A81" s="3">
        <v>65</v>
      </c>
      <c r="B81" s="5" t="s">
        <v>238</v>
      </c>
      <c r="C81" s="5" t="s">
        <v>65</v>
      </c>
      <c r="D81" s="5" t="s">
        <v>243</v>
      </c>
      <c r="E81" s="5"/>
      <c r="F81" s="7">
        <v>45796</v>
      </c>
      <c r="G81" s="5"/>
      <c r="H81" s="5"/>
      <c r="I81" s="5"/>
      <c r="J81" s="5"/>
      <c r="K81" s="5"/>
      <c r="L81" s="5"/>
      <c r="M81" s="5"/>
      <c r="N81" s="5" t="str">
        <f t="shared" si="2"/>
        <v xml:space="preserve">term.common-term-grp-oil.name = Oil
</v>
      </c>
      <c r="O81" s="5" t="str">
        <f t="shared" si="3"/>
        <v xml:space="preserve">term.common-term-grp-oil.name = 油
</v>
      </c>
    </row>
    <row r="82" spans="1:15" ht="30">
      <c r="A82" s="3">
        <v>84</v>
      </c>
      <c r="B82" s="5" t="s">
        <v>269</v>
      </c>
      <c r="C82" s="5" t="s">
        <v>277</v>
      </c>
      <c r="D82" s="5" t="s">
        <v>285</v>
      </c>
      <c r="E82" s="5"/>
      <c r="F82" s="7">
        <v>45796</v>
      </c>
      <c r="G82" s="5"/>
      <c r="H82" s="5"/>
      <c r="I82" s="5"/>
      <c r="J82" s="5"/>
      <c r="K82" s="5"/>
      <c r="L82" s="5"/>
      <c r="M82" s="5"/>
      <c r="N82" s="5" t="str">
        <f t="shared" si="2"/>
        <v xml:space="preserve">term.common-term-grp-rubber.name = Rubber
</v>
      </c>
      <c r="O82" s="5" t="str">
        <f t="shared" si="3"/>
        <v xml:space="preserve">term.common-term-grp-rubber.name = 橡胶
</v>
      </c>
    </row>
    <row r="83" spans="1:15" ht="30">
      <c r="A83" s="3">
        <v>72</v>
      </c>
      <c r="B83" s="5" t="s">
        <v>253</v>
      </c>
      <c r="C83" s="5" t="s">
        <v>254</v>
      </c>
      <c r="D83" s="5" t="s">
        <v>257</v>
      </c>
      <c r="E83" s="5"/>
      <c r="F83" s="7">
        <v>45796</v>
      </c>
      <c r="G83" s="5"/>
      <c r="H83" s="5"/>
      <c r="I83" s="5"/>
      <c r="J83" s="5"/>
      <c r="K83" s="5"/>
      <c r="L83" s="5"/>
      <c r="M83" s="5"/>
      <c r="N83" s="5" t="str">
        <f t="shared" si="2"/>
        <v xml:space="preserve">term.common-term-grp-slurry.name = Slurry
</v>
      </c>
      <c r="O83" s="5" t="str">
        <f t="shared" si="3"/>
        <v xml:space="preserve">term.common-term-grp-slurry.name = 料浆
</v>
      </c>
    </row>
    <row r="84" spans="1:15" ht="30">
      <c r="A84" s="3">
        <v>71</v>
      </c>
      <c r="B84" s="5" t="s">
        <v>341</v>
      </c>
      <c r="C84" s="5" t="s">
        <v>250</v>
      </c>
      <c r="D84" s="5" t="s">
        <v>252</v>
      </c>
      <c r="E84" s="5"/>
      <c r="F84" s="7">
        <v>45796</v>
      </c>
      <c r="G84" s="5"/>
      <c r="H84" s="5"/>
      <c r="I84" s="5"/>
      <c r="J84" s="5"/>
      <c r="K84" s="5"/>
      <c r="L84" s="5"/>
      <c r="M84" s="5"/>
      <c r="N84" s="5" t="str">
        <f t="shared" si="2"/>
        <v xml:space="preserve">term.common-term-grp-smelt.name = Sticky Melt
</v>
      </c>
      <c r="O84" s="5" t="str">
        <f t="shared" si="3"/>
        <v xml:space="preserve">term.common-term-grp-smelt.name = 粘稠熔体
</v>
      </c>
    </row>
    <row r="85" spans="1:15" ht="30">
      <c r="A85" s="3">
        <v>81</v>
      </c>
      <c r="B85" s="5" t="s">
        <v>266</v>
      </c>
      <c r="C85" s="5" t="s">
        <v>274</v>
      </c>
      <c r="D85" s="5" t="s">
        <v>282</v>
      </c>
      <c r="E85" s="5"/>
      <c r="F85" s="7">
        <v>45796</v>
      </c>
      <c r="G85" s="5"/>
      <c r="H85" s="5"/>
      <c r="I85" s="5"/>
      <c r="J85" s="5"/>
      <c r="K85" s="5"/>
      <c r="L85" s="5"/>
      <c r="M85" s="5"/>
      <c r="N85" s="5" t="str">
        <f t="shared" si="2"/>
        <v xml:space="preserve">term.common-term-grp-stainless.name = Stainless Steel
</v>
      </c>
      <c r="O85" s="5" t="str">
        <f t="shared" si="3"/>
        <v xml:space="preserve">term.common-term-grp-stainless.name = 不锈钢
</v>
      </c>
    </row>
    <row r="86" spans="1:15" ht="30">
      <c r="A86" s="3">
        <v>79</v>
      </c>
      <c r="B86" s="5" t="s">
        <v>264</v>
      </c>
      <c r="C86" s="5" t="s">
        <v>272</v>
      </c>
      <c r="D86" s="5" t="s">
        <v>280</v>
      </c>
      <c r="E86" s="5"/>
      <c r="F86" s="7">
        <v>45796</v>
      </c>
      <c r="G86" s="5"/>
      <c r="H86" s="5"/>
      <c r="I86" s="5"/>
      <c r="J86" s="5"/>
      <c r="K86" s="5"/>
      <c r="L86" s="5"/>
      <c r="M86" s="5"/>
      <c r="N86" s="5" t="str">
        <f t="shared" si="2"/>
        <v xml:space="preserve">term.common-term-grp-steel.name = Steel
</v>
      </c>
      <c r="O86" s="5" t="str">
        <f t="shared" si="3"/>
        <v xml:space="preserve">term.common-term-grp-steel.name = 钢
</v>
      </c>
    </row>
    <row r="87" spans="1:15" ht="30">
      <c r="A87" s="3">
        <v>75</v>
      </c>
      <c r="B87" s="5" t="s">
        <v>260</v>
      </c>
      <c r="C87" s="5" t="s">
        <v>270</v>
      </c>
      <c r="D87" s="5" t="s">
        <v>278</v>
      </c>
      <c r="E87" s="5"/>
      <c r="F87" s="7">
        <v>45796</v>
      </c>
      <c r="G87" s="5"/>
      <c r="H87" s="5"/>
      <c r="I87" s="5"/>
      <c r="J87" s="5"/>
      <c r="K87" s="5"/>
      <c r="L87" s="5"/>
      <c r="M87" s="5"/>
      <c r="N87" s="5" t="str">
        <f t="shared" si="2"/>
        <v xml:space="preserve">term.common-term-grp-wood.name = Wood
</v>
      </c>
      <c r="O87" s="5" t="str">
        <f t="shared" si="3"/>
        <v xml:space="preserve">term.common-term-grp-wood.name = 木
</v>
      </c>
    </row>
    <row r="88" spans="1:15" ht="30">
      <c r="A88" s="3">
        <v>92</v>
      </c>
      <c r="B88" s="5" t="s">
        <v>336</v>
      </c>
      <c r="C88" s="5" t="s">
        <v>337</v>
      </c>
      <c r="D88" s="5" t="s">
        <v>338</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362</v>
      </c>
      <c r="C89" s="5" t="s">
        <v>363</v>
      </c>
      <c r="D89" s="5" t="s">
        <v>364</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381</v>
      </c>
      <c r="C90" s="5" t="s">
        <v>382</v>
      </c>
      <c r="D90" s="5" t="s">
        <v>383</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60">
      <c r="A91" s="3">
        <v>100</v>
      </c>
      <c r="B91" s="5" t="s">
        <v>398</v>
      </c>
      <c r="C91" s="5" t="s">
        <v>399</v>
      </c>
      <c r="D91" s="5" t="s">
        <v>400</v>
      </c>
      <c r="E91" s="5"/>
      <c r="F91" s="7">
        <v>45813</v>
      </c>
      <c r="G91" s="5" t="s">
        <v>401</v>
      </c>
      <c r="H91" s="5" t="s">
        <v>402</v>
      </c>
      <c r="I91" s="5"/>
      <c r="J91" s="5"/>
      <c r="K91" s="5"/>
      <c r="L91" s="5"/>
      <c r="M91" s="5"/>
      <c r="N91" s="5" t="str">
        <f t="shared" si="2"/>
        <v xml:space="preserve">setting.lovec-interval-efficiency.name = Efficiency Update Interval
setting.lovec-interval-efficiency.description = Time between efficiency updates for some blocks like recipe factories.\n[red]Shorter interval may cause lag.[]
</v>
      </c>
      <c r="O91" s="5" t="str">
        <f t="shared" si="3"/>
        <v xml:space="preserve">setting.lovec-interval-efficiency.name = 效率更新间隔
setting.lovec-interval-efficiency.description = 某些方块(例如多配方工厂)效率更新的间隔。\n[red]间隔太短可能导致卡顿。[]
</v>
      </c>
    </row>
    <row r="92" spans="1:15" ht="30">
      <c r="A92" s="3">
        <v>98</v>
      </c>
      <c r="B92" s="5" t="s">
        <v>392</v>
      </c>
      <c r="C92" s="5" t="s">
        <v>393</v>
      </c>
      <c r="D92" s="5" t="s">
        <v>394</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395</v>
      </c>
      <c r="C93" s="5" t="s">
        <v>396</v>
      </c>
      <c r="D93" s="5" t="s">
        <v>397</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30">
      <c r="A94" s="3">
        <v>97</v>
      </c>
      <c r="B94" s="5" t="s">
        <v>389</v>
      </c>
      <c r="C94" s="5" t="s">
        <v>390</v>
      </c>
      <c r="D94" s="5" t="s">
        <v>391</v>
      </c>
      <c r="E94" s="5"/>
      <c r="F94" s="7">
        <v>45813</v>
      </c>
      <c r="G94" s="5"/>
      <c r="H94" s="5"/>
      <c r="I94" s="5"/>
      <c r="J94" s="5"/>
      <c r="K94" s="5"/>
      <c r="L94" s="5"/>
      <c r="M94" s="5"/>
      <c r="N94" s="5" t="str">
        <f t="shared" si="2"/>
        <v xml:space="preserve">term.lovec-term-wall.name = Wall
</v>
      </c>
      <c r="O94" s="5" t="str">
        <f t="shared" si="3"/>
        <v xml:space="preserve">term.lovec-term-wall.name = 墙
</v>
      </c>
    </row>
    <row r="95" spans="1:15" ht="75">
      <c r="A95" s="3">
        <v>102</v>
      </c>
      <c r="B95" s="5" t="s">
        <v>403</v>
      </c>
      <c r="C95" s="5" t="s">
        <v>404</v>
      </c>
      <c r="D95" s="5" t="s">
        <v>405</v>
      </c>
      <c r="E95" s="5"/>
      <c r="F95" s="7">
        <v>45814</v>
      </c>
      <c r="G95" s="5" t="s">
        <v>977</v>
      </c>
      <c r="H95" s="5" t="s">
        <v>406</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60">
      <c r="A96" s="3">
        <v>107</v>
      </c>
      <c r="B96" s="5" t="s">
        <v>415</v>
      </c>
      <c r="C96" s="5" t="s">
        <v>416</v>
      </c>
      <c r="D96" s="5" t="s">
        <v>417</v>
      </c>
      <c r="E96" s="5"/>
      <c r="F96" s="7">
        <v>45816</v>
      </c>
      <c r="G96" s="5" t="s">
        <v>819</v>
      </c>
      <c r="H96" s="5" t="s">
        <v>434</v>
      </c>
      <c r="I96" s="5"/>
      <c r="J96" s="5"/>
      <c r="K96" s="5"/>
      <c r="L96" s="5"/>
      <c r="M96" s="5"/>
      <c r="N96" s="5" t="str">
        <f t="shared" si="2"/>
        <v xml:space="preserve">setting.lovec-draw0tree-alpha.name = Tree Alpha
setting.lovec-draw0tree-alpha.description = Alpha value for drawing trees.\nOnly works for single-player game.
</v>
      </c>
      <c r="O96" s="5" t="str">
        <f t="shared" si="3"/>
        <v xml:space="preserve">setting.lovec-draw0tree-alpha.name = 树木不透明度
setting.lovec-draw0tree-alpha.description = 绘制树木时的不透明度。\n仅在单人游戏中有效。
</v>
      </c>
    </row>
    <row r="97" spans="1:15" ht="45">
      <c r="A97" s="3">
        <v>108</v>
      </c>
      <c r="B97" s="5" t="s">
        <v>420</v>
      </c>
      <c r="C97" s="5" t="s">
        <v>418</v>
      </c>
      <c r="D97" s="5" t="s">
        <v>419</v>
      </c>
      <c r="E97" s="5"/>
      <c r="F97" s="7">
        <v>45816</v>
      </c>
      <c r="G97" s="5" t="s">
        <v>433</v>
      </c>
      <c r="H97" s="5" t="s">
        <v>435</v>
      </c>
      <c r="I97" s="5"/>
      <c r="J97" s="5"/>
      <c r="K97" s="5"/>
      <c r="L97" s="5"/>
      <c r="M97" s="5"/>
      <c r="N97" s="5" t="str">
        <f t="shared" si="2"/>
        <v xml:space="preserve">setting.lovec-draw0tree-player.name = Transparentize Tree When Near Player
setting.lovec-draw0tree-player.description = Allows player to see through nearby trees
</v>
      </c>
      <c r="O97" s="5" t="str">
        <f t="shared" si="3"/>
        <v xml:space="preserve">setting.lovec-draw0tree-player.name = 透明化玩家附近的树木
setting.lovec-draw0tree-player.description = 允许玩家看清附近树木下方的情况。
</v>
      </c>
    </row>
    <row r="98" spans="1:15" ht="45">
      <c r="A98" s="3">
        <v>110</v>
      </c>
      <c r="B98" s="5" t="s">
        <v>426</v>
      </c>
      <c r="C98" s="5" t="s">
        <v>428</v>
      </c>
      <c r="D98" s="5" t="s">
        <v>429</v>
      </c>
      <c r="E98" s="5"/>
      <c r="F98" s="7">
        <v>45816</v>
      </c>
      <c r="G98" s="5" t="s">
        <v>820</v>
      </c>
      <c r="H98" s="5" t="s">
        <v>427</v>
      </c>
      <c r="I98" s="5"/>
      <c r="J98" s="5"/>
      <c r="K98" s="5"/>
      <c r="L98" s="5"/>
      <c r="M98" s="5"/>
      <c r="N98" s="5" t="str">
        <f t="shared" si="2"/>
        <v xml:space="preserve">setting.lovec-test-draw.name = [accent]Debug Draw[]
setting.lovec-test-draw.description = For test only, visualizes something.
</v>
      </c>
      <c r="O98" s="5" t="str">
        <f t="shared" si="3"/>
        <v xml:space="preserve">setting.lovec-test-draw.name = [accent]Debug绘制[]
setting.lovec-test-draw.description = 仅测试用，将某些参数可视化。
</v>
      </c>
    </row>
    <row r="99" spans="1:15" ht="30">
      <c r="A99" s="3">
        <v>109</v>
      </c>
      <c r="B99" s="5" t="s">
        <v>741</v>
      </c>
      <c r="C99" s="5" t="s">
        <v>421</v>
      </c>
      <c r="D99" s="5" t="s">
        <v>422</v>
      </c>
      <c r="E99" s="5" t="b">
        <v>1</v>
      </c>
      <c r="F99" s="7">
        <v>45816</v>
      </c>
      <c r="G99" s="5"/>
      <c r="H99" s="5"/>
      <c r="I99" s="5"/>
      <c r="J99" s="5"/>
      <c r="K99" s="5"/>
      <c r="L99" s="5"/>
      <c r="M99" s="5"/>
      <c r="N99" s="5" t="str">
        <f t="shared" si="2"/>
        <v xml:space="preserve">stat.lovec-stat-blk0env-rslvl = Resource Level
</v>
      </c>
      <c r="O99" s="5" t="str">
        <f t="shared" si="3"/>
        <v xml:space="preserve">stat.lovec-stat-blk0env-rslvl = 资源等级
</v>
      </c>
    </row>
    <row r="100" spans="1:15" ht="30">
      <c r="A100" s="3">
        <v>103</v>
      </c>
      <c r="B100" s="5" t="s">
        <v>407</v>
      </c>
      <c r="C100" s="5" t="s">
        <v>409</v>
      </c>
      <c r="D100" s="5" t="s">
        <v>408</v>
      </c>
      <c r="E100" s="5" t="b">
        <v>1</v>
      </c>
      <c r="F100" s="7">
        <v>45816</v>
      </c>
      <c r="G100" s="5"/>
      <c r="H100" s="5"/>
      <c r="I100" s="5"/>
      <c r="J100" s="5"/>
      <c r="K100" s="5"/>
      <c r="L100" s="5"/>
      <c r="M100" s="5"/>
      <c r="N100" s="5" t="str">
        <f t="shared" si="2"/>
        <v xml:space="preserve">stat.lovec-stat-blk0env-treetype = Type
</v>
      </c>
      <c r="O100" s="5" t="str">
        <f t="shared" si="3"/>
        <v xml:space="preserve">stat.lovec-stat-blk0env-treetype = 种类
</v>
      </c>
    </row>
    <row r="101" spans="1:15" ht="30">
      <c r="A101" s="3">
        <v>106</v>
      </c>
      <c r="B101" s="5" t="s">
        <v>412</v>
      </c>
      <c r="C101" s="5" t="s">
        <v>413</v>
      </c>
      <c r="D101" s="5" t="s">
        <v>414</v>
      </c>
      <c r="E101" s="5"/>
      <c r="F101" s="7">
        <v>45816</v>
      </c>
      <c r="G101" s="5"/>
      <c r="H101" s="5"/>
      <c r="I101" s="5"/>
      <c r="J101" s="5"/>
      <c r="K101" s="5"/>
      <c r="L101" s="5"/>
      <c r="M101" s="5"/>
      <c r="N101" s="5" t="str">
        <f t="shared" si="2"/>
        <v xml:space="preserve">term.lovec-term-bush.name = Bush
</v>
      </c>
      <c r="O101" s="5" t="str">
        <f t="shared" si="3"/>
        <v xml:space="preserve">term.lovec-term-bush.name = 灌木
</v>
      </c>
    </row>
    <row r="102" spans="1:15" ht="30">
      <c r="A102" s="3">
        <v>105</v>
      </c>
      <c r="B102" s="5" t="s">
        <v>411</v>
      </c>
      <c r="C102" s="5" t="s">
        <v>123</v>
      </c>
      <c r="D102" s="5" t="s">
        <v>125</v>
      </c>
      <c r="E102" s="5"/>
      <c r="F102" s="7">
        <v>45816</v>
      </c>
      <c r="G102" s="5"/>
      <c r="H102" s="5"/>
      <c r="I102" s="5"/>
      <c r="J102" s="5"/>
      <c r="K102" s="5"/>
      <c r="L102" s="5"/>
      <c r="M102" s="5"/>
      <c r="N102" s="5" t="str">
        <f t="shared" si="2"/>
        <v xml:space="preserve">term.lovec-term-fungi.name = Fungi
</v>
      </c>
      <c r="O102" s="5" t="str">
        <f t="shared" si="3"/>
        <v xml:space="preserve">term.lovec-term-fungi.name = 真菌
</v>
      </c>
    </row>
    <row r="103" spans="1:15" ht="30">
      <c r="A103" s="3">
        <v>104</v>
      </c>
      <c r="B103" s="5" t="s">
        <v>410</v>
      </c>
      <c r="C103" s="5" t="s">
        <v>116</v>
      </c>
      <c r="D103" s="5" t="s">
        <v>117</v>
      </c>
      <c r="E103" s="5"/>
      <c r="F103" s="7">
        <v>45816</v>
      </c>
      <c r="G103" s="5"/>
      <c r="H103" s="5"/>
      <c r="I103" s="5"/>
      <c r="J103" s="5"/>
      <c r="K103" s="5"/>
      <c r="L103" s="5"/>
      <c r="M103" s="5"/>
      <c r="N103" s="5" t="str">
        <f t="shared" si="2"/>
        <v xml:space="preserve">term.lovec-term-tree.name = Tree
</v>
      </c>
      <c r="O103" s="5" t="str">
        <f t="shared" si="3"/>
        <v xml:space="preserve">term.lovec-term-tree.name = 树木
</v>
      </c>
    </row>
    <row r="104" spans="1:15" ht="60">
      <c r="A104" s="3">
        <v>111</v>
      </c>
      <c r="B104" s="5" t="s">
        <v>430</v>
      </c>
      <c r="C104" s="5" t="s">
        <v>431</v>
      </c>
      <c r="D104" s="5" t="s">
        <v>432</v>
      </c>
      <c r="E104" s="5"/>
      <c r="F104" s="7">
        <v>45817</v>
      </c>
      <c r="G104" s="5" t="s">
        <v>2032</v>
      </c>
      <c r="H104" s="5" t="s">
        <v>2029</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436</v>
      </c>
      <c r="C105" s="5" t="s">
        <v>777</v>
      </c>
      <c r="D105" s="5" t="s">
        <v>437</v>
      </c>
      <c r="E105" s="5"/>
      <c r="F105" s="7">
        <v>45817</v>
      </c>
      <c r="G105" s="5" t="s">
        <v>438</v>
      </c>
      <c r="H105" s="5" t="s">
        <v>439</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440</v>
      </c>
      <c r="C106" s="5" t="s">
        <v>778</v>
      </c>
      <c r="D106" s="5" t="s">
        <v>441</v>
      </c>
      <c r="E106" s="5"/>
      <c r="F106" s="7">
        <v>45823</v>
      </c>
      <c r="G106" s="5" t="s">
        <v>998</v>
      </c>
      <c r="H106" s="5" t="s">
        <v>442</v>
      </c>
      <c r="I106" s="5"/>
      <c r="J106" s="5"/>
      <c r="K106" s="5"/>
      <c r="L106" s="5"/>
      <c r="M106" s="5"/>
      <c r="N106" s="5" t="str">
        <f t="shared" si="2"/>
        <v xml:space="preserve">setting.lovec-unit0stat-player.name = Always Show Stats For Player
setting.lovec-unit0stat-player.description = Stats for player-controlled unit and building will be always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443</v>
      </c>
      <c r="C107" s="5" t="s">
        <v>445</v>
      </c>
      <c r="D107" s="5" t="s">
        <v>447</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119</v>
      </c>
      <c r="B108" s="5" t="s">
        <v>452</v>
      </c>
      <c r="C108" s="5" t="s">
        <v>453</v>
      </c>
      <c r="D108" s="5" t="s">
        <v>454</v>
      </c>
      <c r="E108" s="5" t="b">
        <v>1</v>
      </c>
      <c r="F108" s="7">
        <v>45823</v>
      </c>
      <c r="G108" s="5"/>
      <c r="H108" s="5"/>
      <c r="I108" s="5"/>
      <c r="J108" s="5"/>
      <c r="K108" s="5"/>
      <c r="L108" s="5"/>
      <c r="M108" s="5"/>
      <c r="N108" s="5" t="str">
        <f t="shared" si="2"/>
        <v xml:space="preserve">stat.lovec-stat-blk0min-blockeditms = Unable To Mine
</v>
      </c>
      <c r="O108" s="5" t="str">
        <f t="shared" si="3"/>
        <v xml:space="preserve">stat.lovec-stat-blk0min-blockeditms = 无法采集
</v>
      </c>
    </row>
    <row r="109" spans="1:15" ht="30">
      <c r="A109" s="3">
        <v>117</v>
      </c>
      <c r="B109" s="5" t="s">
        <v>444</v>
      </c>
      <c r="C109" s="5" t="s">
        <v>446</v>
      </c>
      <c r="D109" s="5" t="s">
        <v>448</v>
      </c>
      <c r="E109" s="5" t="b">
        <v>1</v>
      </c>
      <c r="F109" s="7">
        <v>45823</v>
      </c>
      <c r="G109" s="5"/>
      <c r="H109" s="5"/>
      <c r="I109" s="5"/>
      <c r="J109" s="5"/>
      <c r="K109" s="5"/>
      <c r="L109" s="5"/>
      <c r="M109" s="5"/>
      <c r="N109" s="5" t="str">
        <f t="shared" si="2"/>
        <v xml:space="preserve">stat.lovec-stat-blk0min-boosteddrillspd = Boosted Drill Speed
</v>
      </c>
      <c r="O109" s="5" t="str">
        <f t="shared" si="3"/>
        <v xml:space="preserve">stat.lovec-stat-blk0min-boosteddrillspd = 强化钻速
</v>
      </c>
    </row>
    <row r="110" spans="1:15" ht="30">
      <c r="A110" s="3">
        <v>118</v>
      </c>
      <c r="B110" s="5" t="s">
        <v>449</v>
      </c>
      <c r="C110" s="5" t="s">
        <v>450</v>
      </c>
      <c r="D110" s="5" t="s">
        <v>451</v>
      </c>
      <c r="E110" s="5" t="b">
        <v>1</v>
      </c>
      <c r="F110" s="7">
        <v>45823</v>
      </c>
      <c r="G110" s="5"/>
      <c r="H110" s="5"/>
      <c r="I110" s="5"/>
      <c r="J110" s="5"/>
      <c r="K110" s="5"/>
      <c r="L110" s="5"/>
      <c r="M110" s="5"/>
      <c r="N110" s="5" t="str">
        <f t="shared" si="2"/>
        <v xml:space="preserve">stat.lovec-stat-blk0min-drilltier = Drill Tier
</v>
      </c>
      <c r="O110" s="5" t="str">
        <f t="shared" si="3"/>
        <v xml:space="preserve">stat.lovec-stat-blk0min-drilltier = 钻头等级
</v>
      </c>
    </row>
    <row r="111" spans="1:15" ht="30">
      <c r="A111" s="3">
        <v>120</v>
      </c>
      <c r="B111" s="5" t="s">
        <v>461</v>
      </c>
      <c r="C111" s="5" t="s">
        <v>463</v>
      </c>
      <c r="D111" s="5" t="s">
        <v>465</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462</v>
      </c>
      <c r="C112" s="5" t="s">
        <v>464</v>
      </c>
      <c r="D112" s="5" t="s">
        <v>466</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126</v>
      </c>
      <c r="B113" s="5" t="s">
        <v>481</v>
      </c>
      <c r="C113" s="5" t="s">
        <v>482</v>
      </c>
      <c r="D113" s="5" t="s">
        <v>483</v>
      </c>
      <c r="E113" s="5" t="b">
        <v>1</v>
      </c>
      <c r="F113" s="7">
        <v>45828</v>
      </c>
      <c r="G113" s="5"/>
      <c r="H113" s="5"/>
      <c r="I113" s="5"/>
      <c r="J113" s="5"/>
      <c r="K113" s="5"/>
      <c r="L113" s="5"/>
      <c r="M113" s="5"/>
      <c r="N113" s="5" t="str">
        <f t="shared" si="2"/>
        <v xml:space="preserve">stat.lovec-stat-sta-burstdmg = Burst Damage
</v>
      </c>
      <c r="O113" s="5" t="str">
        <f t="shared" si="3"/>
        <v xml:space="preserve">stat.lovec-stat-sta-burstdmg = 爆发伤害
</v>
      </c>
    </row>
    <row r="114" spans="1:15" ht="30">
      <c r="A114" s="3">
        <v>125</v>
      </c>
      <c r="B114" s="5" t="s">
        <v>478</v>
      </c>
      <c r="C114" s="5" t="s">
        <v>479</v>
      </c>
      <c r="D114" s="5" t="s">
        <v>480</v>
      </c>
      <c r="E114" s="5" t="b">
        <v>1</v>
      </c>
      <c r="F114" s="7">
        <v>45828</v>
      </c>
      <c r="G114" s="5"/>
      <c r="H114" s="5"/>
      <c r="I114" s="5"/>
      <c r="J114" s="5"/>
      <c r="K114" s="5"/>
      <c r="L114" s="5"/>
      <c r="M114" s="5"/>
      <c r="N114" s="5" t="str">
        <f t="shared" si="2"/>
        <v xml:space="preserve">stat.lovec-stat-sta-bursttime = Burst Time
</v>
      </c>
      <c r="O114" s="5" t="str">
        <f t="shared" si="3"/>
        <v xml:space="preserve">stat.lovec-stat-sta-bursttime = 爆发时间
</v>
      </c>
    </row>
    <row r="115" spans="1:15" ht="60">
      <c r="A115" s="3">
        <v>127</v>
      </c>
      <c r="B115" s="5" t="s">
        <v>491</v>
      </c>
      <c r="C115" s="5" t="s">
        <v>978</v>
      </c>
      <c r="D115" s="5" t="s">
        <v>979</v>
      </c>
      <c r="E115" s="5"/>
      <c r="F115" s="7">
        <v>45829</v>
      </c>
      <c r="G115" s="5" t="s">
        <v>727</v>
      </c>
      <c r="H115" s="5" t="s">
        <v>492</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496</v>
      </c>
      <c r="C116" s="5" t="s">
        <v>497</v>
      </c>
      <c r="D116" s="5" t="s">
        <v>498</v>
      </c>
      <c r="E116" s="5"/>
      <c r="F116" s="7">
        <v>45830</v>
      </c>
      <c r="G116" s="5" t="s">
        <v>499</v>
      </c>
      <c r="H116" s="5" t="s">
        <v>500</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516</v>
      </c>
      <c r="C117" s="5" t="s">
        <v>517</v>
      </c>
      <c r="D117" s="5" t="s">
        <v>518</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519</v>
      </c>
      <c r="C118" s="5" t="s">
        <v>520</v>
      </c>
      <c r="D118" s="5" t="s">
        <v>523</v>
      </c>
      <c r="E118" s="5"/>
      <c r="F118" s="7">
        <v>45831</v>
      </c>
      <c r="G118" s="5" t="s">
        <v>521</v>
      </c>
      <c r="H118" s="5" t="s">
        <v>522</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133</v>
      </c>
      <c r="B119" s="5" t="s">
        <v>539</v>
      </c>
      <c r="C119" s="5" t="s">
        <v>530</v>
      </c>
      <c r="D119" s="5" t="s">
        <v>531</v>
      </c>
      <c r="E119" s="5"/>
      <c r="F119" s="7">
        <v>45832</v>
      </c>
      <c r="G119" s="5"/>
      <c r="H119" s="5"/>
      <c r="I119" s="5"/>
      <c r="J119" s="5"/>
      <c r="K119" s="5"/>
      <c r="L119" s="5"/>
      <c r="M119" s="5"/>
      <c r="N119" s="5" t="str">
        <f t="shared" si="2"/>
        <v xml:space="preserve">info.common-info-tt-test.name = This Is A Test Tooltip
</v>
      </c>
      <c r="O119" s="5" t="str">
        <f t="shared" si="3"/>
        <v xml:space="preserve">info.common-info-tt-test.name = 悬浮框测试
</v>
      </c>
    </row>
    <row r="120" spans="1:15" ht="30">
      <c r="A120" s="3">
        <v>132</v>
      </c>
      <c r="B120" s="5" t="s">
        <v>525</v>
      </c>
      <c r="C120" s="5" t="s">
        <v>527</v>
      </c>
      <c r="D120" s="5" t="s">
        <v>529</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131</v>
      </c>
      <c r="B121" s="5" t="s">
        <v>524</v>
      </c>
      <c r="C121" s="5" t="s">
        <v>526</v>
      </c>
      <c r="D121" s="5" t="s">
        <v>528</v>
      </c>
      <c r="E121" s="5"/>
      <c r="F121" s="7">
        <v>45832</v>
      </c>
      <c r="G121" s="5"/>
      <c r="H121" s="5"/>
      <c r="I121" s="5"/>
      <c r="J121" s="5"/>
      <c r="K121" s="5"/>
      <c r="L121" s="5"/>
      <c r="M121" s="5"/>
      <c r="N121" s="5" t="str">
        <f t="shared" si="2"/>
        <v xml:space="preserve">term.common-term-categ-uncategorized.name = Uncategorized
</v>
      </c>
      <c r="O121" s="5" t="str">
        <f t="shared" si="3"/>
        <v xml:space="preserve">term.common-term-categ-uncategorized.name = 未分类
</v>
      </c>
    </row>
    <row r="122" spans="1:15" ht="30">
      <c r="A122" s="3">
        <v>135</v>
      </c>
      <c r="B122" s="5" t="s">
        <v>535</v>
      </c>
      <c r="C122" s="5" t="s">
        <v>536</v>
      </c>
      <c r="D122" s="5" t="s">
        <v>664</v>
      </c>
      <c r="E122" s="5"/>
      <c r="F122" s="7">
        <v>45832</v>
      </c>
      <c r="G122" s="5"/>
      <c r="H122" s="5"/>
      <c r="I122" s="5"/>
      <c r="J122" s="5"/>
      <c r="K122" s="5"/>
      <c r="L122" s="5"/>
      <c r="M122" s="5"/>
      <c r="N122" s="5" t="str">
        <f t="shared" si="2"/>
        <v xml:space="preserve">term.lovec-term-chance-to-fail.name = Chance To Fail
</v>
      </c>
      <c r="O122" s="5" t="str">
        <f t="shared" si="3"/>
        <v xml:space="preserve">term.lovec-term-chance-to-fail.name = 合成失败概率
</v>
      </c>
    </row>
    <row r="123" spans="1:15" ht="30">
      <c r="A123" s="3">
        <v>134</v>
      </c>
      <c r="B123" s="5" t="s">
        <v>532</v>
      </c>
      <c r="C123" s="5" t="s">
        <v>533</v>
      </c>
      <c r="D123" s="5" t="s">
        <v>534</v>
      </c>
      <c r="E123" s="5"/>
      <c r="F123" s="7">
        <v>45832</v>
      </c>
      <c r="G123" s="5"/>
      <c r="H123" s="5"/>
      <c r="I123" s="5"/>
      <c r="J123" s="5"/>
      <c r="K123" s="5"/>
      <c r="L123" s="5"/>
      <c r="M123" s="5"/>
      <c r="N123" s="5" t="str">
        <f t="shared" si="2"/>
        <v xml:space="preserve">term.lovec-term-generated-recipe.name = Generated
</v>
      </c>
      <c r="O123" s="5" t="str">
        <f t="shared" si="3"/>
        <v xml:space="preserve">term.lovec-term-generated-recipe.name = 自动生成配方
</v>
      </c>
    </row>
    <row r="124" spans="1:15" ht="30">
      <c r="A124" s="3">
        <v>149</v>
      </c>
      <c r="B124" s="5" t="s">
        <v>576</v>
      </c>
      <c r="C124" s="5" t="s">
        <v>577</v>
      </c>
      <c r="D124" s="5" t="s">
        <v>578</v>
      </c>
      <c r="E124" s="5"/>
      <c r="F124" s="7">
        <v>45833</v>
      </c>
      <c r="G124" s="5"/>
      <c r="H124" s="5"/>
      <c r="I124" s="5"/>
      <c r="J124" s="5"/>
      <c r="K124" s="5"/>
      <c r="L124" s="5"/>
      <c r="M124" s="5"/>
      <c r="N124" s="5" t="str">
        <f t="shared" si="2"/>
        <v xml:space="preserve">info.lovec-info-test.name = This is a test info!
</v>
      </c>
      <c r="O124" s="5" t="str">
        <f t="shared" si="3"/>
        <v xml:space="preserve">info.lovec-info-test.name = 这里一共八个字！
</v>
      </c>
    </row>
    <row r="125" spans="1:15" ht="60">
      <c r="A125" s="3">
        <v>137</v>
      </c>
      <c r="B125" s="5" t="s">
        <v>540</v>
      </c>
      <c r="C125" s="5" t="s">
        <v>541</v>
      </c>
      <c r="D125" s="5" t="s">
        <v>542</v>
      </c>
      <c r="E125" s="5"/>
      <c r="F125" s="7">
        <v>45833</v>
      </c>
      <c r="G125" s="5" t="s">
        <v>2030</v>
      </c>
      <c r="H125" s="5" t="s">
        <v>2031</v>
      </c>
      <c r="I125" s="5"/>
      <c r="J125" s="5"/>
      <c r="K125" s="5"/>
      <c r="L125" s="5"/>
      <c r="M125" s="5"/>
      <c r="N125" s="5" t="str">
        <f t="shared" si="2"/>
        <v xml:space="preserve">setting.lovec-draw0loot-amount.name = Draw Loot Amount
setting.lovec-draw0loot-amount.description = Whether to draw loot amount when near cursor.\n[red]Turn this off if lags.[]
</v>
      </c>
      <c r="O125" s="5" t="str">
        <f t="shared" si="3"/>
        <v xml:space="preserve">setting.lovec-draw0loot-amount.name = 绘制掉落物数量
setting.lovec-draw0loot-amount.description = 是否在靠近鼠标指针时绘制掉落物数量。\n[red]关闭可降低卡顿。[]
</v>
      </c>
    </row>
    <row r="126" spans="1:15" ht="30">
      <c r="A126" s="3">
        <v>141</v>
      </c>
      <c r="B126" s="5" t="s">
        <v>552</v>
      </c>
      <c r="C126" s="5" t="s">
        <v>553</v>
      </c>
      <c r="D126" s="5" t="s">
        <v>554</v>
      </c>
      <c r="E126" s="5" t="b">
        <v>1</v>
      </c>
      <c r="F126" s="7">
        <v>45833</v>
      </c>
      <c r="G126" s="5"/>
      <c r="H126" s="5"/>
      <c r="I126" s="5"/>
      <c r="J126" s="5"/>
      <c r="K126" s="5"/>
      <c r="L126" s="5"/>
      <c r="M126" s="5"/>
      <c r="N126" s="5" t="str">
        <f t="shared" si="2"/>
        <v xml:space="preserve">stat.lovec-stat-spec-facfami = Factory Family
</v>
      </c>
      <c r="O126" s="5" t="str">
        <f t="shared" si="3"/>
        <v xml:space="preserve">stat.lovec-stat-spec-facfami = 工厂族
</v>
      </c>
    </row>
    <row r="127" spans="1:15" ht="30">
      <c r="A127" s="3">
        <v>140</v>
      </c>
      <c r="B127" s="5" t="s">
        <v>549</v>
      </c>
      <c r="C127" s="5" t="s">
        <v>550</v>
      </c>
      <c r="D127" s="5" t="s">
        <v>551</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144</v>
      </c>
      <c r="B128" s="5" t="s">
        <v>561</v>
      </c>
      <c r="C128" s="5" t="s">
        <v>562</v>
      </c>
      <c r="D128" s="5" t="s">
        <v>563</v>
      </c>
      <c r="E128" s="5"/>
      <c r="F128" s="7">
        <v>45833</v>
      </c>
      <c r="G128" s="5"/>
      <c r="H128" s="5"/>
      <c r="I128" s="5"/>
      <c r="J128" s="5"/>
      <c r="K128" s="5"/>
      <c r="L128" s="5"/>
      <c r="M128" s="5"/>
      <c r="N128" s="5" t="str">
        <f t="shared" si="2"/>
        <v xml:space="preserve">term.common-term-faction-carbonic.name = Carbonic
</v>
      </c>
      <c r="O128" s="5" t="str">
        <f t="shared" si="3"/>
        <v xml:space="preserve">term.common-term-faction-carbonic.name = 碳元素
</v>
      </c>
    </row>
    <row r="129" spans="1:15" ht="30">
      <c r="A129" s="3">
        <v>142</v>
      </c>
      <c r="B129" s="5" t="s">
        <v>555</v>
      </c>
      <c r="C129" s="5" t="s">
        <v>556</v>
      </c>
      <c r="D129" s="5" t="s">
        <v>557</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558</v>
      </c>
      <c r="C130" s="5" t="s">
        <v>559</v>
      </c>
      <c r="D130" s="5" t="s">
        <v>560</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145</v>
      </c>
      <c r="B131" s="5" t="s">
        <v>569</v>
      </c>
      <c r="C131" s="5" t="s">
        <v>564</v>
      </c>
      <c r="D131" s="5" t="s">
        <v>565</v>
      </c>
      <c r="E131" s="5"/>
      <c r="F131" s="7">
        <v>45833</v>
      </c>
      <c r="G131" s="5"/>
      <c r="H131" s="5"/>
      <c r="I131" s="5"/>
      <c r="J131" s="5"/>
      <c r="K131" s="5"/>
      <c r="L131" s="5"/>
      <c r="M131" s="5"/>
      <c r="N131" s="5" t="str">
        <f t="shared" si="4"/>
        <v xml:space="preserve">term.common-term-faction-hexagram-steel.name = Hexagram Steel
</v>
      </c>
      <c r="O131" s="5" t="str">
        <f t="shared" si="5"/>
        <v xml:space="preserve">term.common-term-faction-hexagram-steel.name = 六星钢
</v>
      </c>
    </row>
    <row r="132" spans="1:15" ht="30">
      <c r="A132" s="3">
        <v>138</v>
      </c>
      <c r="B132" s="5" t="s">
        <v>543</v>
      </c>
      <c r="C132" s="5" t="s">
        <v>544</v>
      </c>
      <c r="D132" s="5" t="s">
        <v>545</v>
      </c>
      <c r="E132" s="5"/>
      <c r="F132" s="7">
        <v>45833</v>
      </c>
      <c r="G132" s="5"/>
      <c r="H132" s="5"/>
      <c r="I132" s="5"/>
      <c r="J132" s="5"/>
      <c r="K132" s="5"/>
      <c r="L132" s="5"/>
      <c r="M132" s="5"/>
      <c r="N132" s="5" t="str">
        <f t="shared" si="4"/>
        <v xml:space="preserve">term.common-term-faction-none.name = None
</v>
      </c>
      <c r="O132" s="5" t="str">
        <f t="shared" si="5"/>
        <v xml:space="preserve">term.common-term-faction-none.name = 无阵营
</v>
      </c>
    </row>
    <row r="133" spans="1:15" ht="30">
      <c r="A133" s="3">
        <v>148</v>
      </c>
      <c r="B133" s="5" t="s">
        <v>573</v>
      </c>
      <c r="C133" s="5" t="s">
        <v>574</v>
      </c>
      <c r="D133" s="5" t="s">
        <v>575</v>
      </c>
      <c r="E133" s="5"/>
      <c r="F133" s="7">
        <v>45833</v>
      </c>
      <c r="G133" s="5"/>
      <c r="H133" s="5"/>
      <c r="I133" s="5"/>
      <c r="J133" s="5"/>
      <c r="K133" s="5"/>
      <c r="L133" s="5"/>
      <c r="M133" s="5"/>
      <c r="N133" s="5" t="str">
        <f t="shared" si="4"/>
        <v xml:space="preserve">term.common-term-faction-other-world.name = Other World
</v>
      </c>
      <c r="O133" s="5" t="str">
        <f t="shared" si="5"/>
        <v xml:space="preserve">term.common-term-faction-other-world.name = 异世界
</v>
      </c>
    </row>
    <row r="134" spans="1:15" ht="30">
      <c r="A134" s="3">
        <v>139</v>
      </c>
      <c r="B134" s="5" t="s">
        <v>546</v>
      </c>
      <c r="C134" s="5" t="s">
        <v>547</v>
      </c>
      <c r="D134" s="5" t="s">
        <v>548</v>
      </c>
      <c r="E134" s="5"/>
      <c r="F134" s="7">
        <v>45833</v>
      </c>
      <c r="G134" s="5"/>
      <c r="H134" s="5"/>
      <c r="I134" s="5"/>
      <c r="J134" s="5"/>
      <c r="K134" s="5"/>
      <c r="L134" s="5"/>
      <c r="M134" s="5"/>
      <c r="N134" s="5" t="str">
        <f t="shared" si="4"/>
        <v xml:space="preserve">term.common-term-faction-outpost-military.name = Outpost Military
</v>
      </c>
      <c r="O134" s="5" t="str">
        <f t="shared" si="5"/>
        <v xml:space="preserve">term.common-term-faction-outpost-military.name = 前哨军工
</v>
      </c>
    </row>
    <row r="135" spans="1:15" ht="30">
      <c r="A135" s="3">
        <v>146</v>
      </c>
      <c r="B135" s="5" t="s">
        <v>566</v>
      </c>
      <c r="C135" s="5" t="s">
        <v>567</v>
      </c>
      <c r="D135" s="5" t="s">
        <v>568</v>
      </c>
      <c r="E135" s="5"/>
      <c r="F135" s="7">
        <v>45833</v>
      </c>
      <c r="G135" s="5"/>
      <c r="H135" s="5"/>
      <c r="I135" s="5"/>
      <c r="J135" s="5"/>
      <c r="K135" s="5"/>
      <c r="L135" s="5"/>
      <c r="M135" s="5"/>
      <c r="N135" s="5" t="str">
        <f t="shared" si="4"/>
        <v xml:space="preserve">term.common-term-faction-rim-builder.name = Rim Builder
</v>
      </c>
      <c r="O135" s="5" t="str">
        <f t="shared" si="5"/>
        <v xml:space="preserve">term.common-term-faction-rim-builder.name = 边际匠人
</v>
      </c>
    </row>
    <row r="136" spans="1:15" ht="30">
      <c r="A136" s="3">
        <v>147</v>
      </c>
      <c r="B136" s="5" t="s">
        <v>570</v>
      </c>
      <c r="C136" s="5" t="s">
        <v>571</v>
      </c>
      <c r="D136" s="5" t="s">
        <v>572</v>
      </c>
      <c r="E136" s="5"/>
      <c r="F136" s="7">
        <v>45833</v>
      </c>
      <c r="G136" s="5"/>
      <c r="H136" s="5"/>
      <c r="I136" s="5"/>
      <c r="J136" s="5"/>
      <c r="K136" s="5"/>
      <c r="L136" s="5"/>
      <c r="M136" s="5"/>
      <c r="N136" s="5" t="str">
        <f t="shared" si="4"/>
        <v xml:space="preserve">term.common-term-faction-zeta-chemistry.name = Zeta Chemistry
</v>
      </c>
      <c r="O136" s="5" t="str">
        <f t="shared" si="5"/>
        <v xml:space="preserve">term.common-term-faction-zeta-chemistry.name = 泽塔化学
</v>
      </c>
    </row>
    <row r="137" spans="1:15" ht="30">
      <c r="A137" s="3">
        <v>150</v>
      </c>
      <c r="B137" s="5" t="s">
        <v>579</v>
      </c>
      <c r="C137" s="5" t="s">
        <v>56</v>
      </c>
      <c r="D137" s="5" t="s">
        <v>57</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580</v>
      </c>
      <c r="C138" s="5" t="s">
        <v>585</v>
      </c>
      <c r="D138" s="5" t="s">
        <v>587</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154</v>
      </c>
      <c r="B139" s="5" t="s">
        <v>583</v>
      </c>
      <c r="C139" s="5" t="s">
        <v>65</v>
      </c>
      <c r="D139" s="5" t="s">
        <v>66</v>
      </c>
      <c r="E139" s="5"/>
      <c r="F139" s="7">
        <v>45835</v>
      </c>
      <c r="G139" s="5"/>
      <c r="H139" s="5"/>
      <c r="I139" s="5"/>
      <c r="J139" s="5"/>
      <c r="K139" s="5"/>
      <c r="L139" s="5"/>
      <c r="M139" s="5"/>
      <c r="N139" s="5" t="str">
        <f t="shared" si="4"/>
        <v xml:space="preserve">attr.oil.name = Oil
</v>
      </c>
      <c r="O139" s="5" t="str">
        <f t="shared" si="5"/>
        <v xml:space="preserve">attr.oil.name = 石油
</v>
      </c>
    </row>
    <row r="140" spans="1:15" ht="30">
      <c r="A140" s="3">
        <v>155</v>
      </c>
      <c r="B140" s="5" t="s">
        <v>584</v>
      </c>
      <c r="C140" s="5" t="s">
        <v>359</v>
      </c>
      <c r="D140" s="5" t="s">
        <v>360</v>
      </c>
      <c r="E140" s="5"/>
      <c r="F140" s="7">
        <v>45835</v>
      </c>
      <c r="G140" s="5"/>
      <c r="H140" s="5"/>
      <c r="I140" s="5"/>
      <c r="J140" s="5"/>
      <c r="K140" s="5"/>
      <c r="L140" s="5"/>
      <c r="M140" s="5"/>
      <c r="N140" s="5" t="str">
        <f t="shared" si="4"/>
        <v xml:space="preserve">attr.sand.name = Sand
</v>
      </c>
      <c r="O140" s="5" t="str">
        <f t="shared" si="5"/>
        <v xml:space="preserve">attr.sand.name = 沙子
</v>
      </c>
    </row>
    <row r="141" spans="1:15" ht="30">
      <c r="A141" s="3">
        <v>153</v>
      </c>
      <c r="B141" s="5" t="s">
        <v>582</v>
      </c>
      <c r="C141" s="5" t="s">
        <v>586</v>
      </c>
      <c r="D141" s="5" t="s">
        <v>588</v>
      </c>
      <c r="E141" s="5"/>
      <c r="F141" s="7">
        <v>45835</v>
      </c>
      <c r="G141" s="5"/>
      <c r="H141" s="5"/>
      <c r="I141" s="5"/>
      <c r="J141" s="5"/>
      <c r="K141" s="5"/>
      <c r="L141" s="5"/>
      <c r="M141" s="5"/>
      <c r="N141" s="5" t="str">
        <f t="shared" si="4"/>
        <v xml:space="preserve">attr.spores.name = Spores
</v>
      </c>
      <c r="O141" s="5" t="str">
        <f t="shared" si="5"/>
        <v xml:space="preserve">attr.spores.name = 孢子
</v>
      </c>
    </row>
    <row r="142" spans="1:15" ht="30">
      <c r="A142" s="3">
        <v>152</v>
      </c>
      <c r="B142" s="5" t="s">
        <v>581</v>
      </c>
      <c r="C142" s="5" t="s">
        <v>59</v>
      </c>
      <c r="D142" s="5" t="s">
        <v>60</v>
      </c>
      <c r="E142" s="5"/>
      <c r="F142" s="7">
        <v>45835</v>
      </c>
      <c r="G142" s="5"/>
      <c r="H142" s="5"/>
      <c r="I142" s="5"/>
      <c r="J142" s="5"/>
      <c r="K142" s="5"/>
      <c r="L142" s="5"/>
      <c r="M142" s="5"/>
      <c r="N142" s="5" t="str">
        <f t="shared" si="4"/>
        <v xml:space="preserve">attr.water.name = Water
</v>
      </c>
      <c r="O142" s="5" t="str">
        <f t="shared" si="5"/>
        <v xml:space="preserve">attr.water.name = 地下水
</v>
      </c>
    </row>
    <row r="143" spans="1:15" ht="30">
      <c r="A143" s="3">
        <v>156</v>
      </c>
      <c r="B143" s="5" t="s">
        <v>589</v>
      </c>
      <c r="C143" s="5" t="s">
        <v>590</v>
      </c>
      <c r="D143" s="5" t="s">
        <v>591</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594</v>
      </c>
      <c r="C144" s="5" t="s">
        <v>596</v>
      </c>
      <c r="D144" s="5" t="s">
        <v>595</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615</v>
      </c>
      <c r="C145" s="5" t="s">
        <v>616</v>
      </c>
      <c r="D145" s="5" t="s">
        <v>617</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632</v>
      </c>
      <c r="C146" s="5" t="s">
        <v>390</v>
      </c>
      <c r="D146" s="5" t="s">
        <v>633</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161</v>
      </c>
      <c r="B147" s="5" t="s">
        <v>641</v>
      </c>
      <c r="C147" s="5" t="s">
        <v>643</v>
      </c>
      <c r="D147" s="5" t="s">
        <v>645</v>
      </c>
      <c r="E147" s="5" t="b">
        <v>1</v>
      </c>
      <c r="F147" s="7">
        <v>45841</v>
      </c>
      <c r="G147" s="5"/>
      <c r="H147" s="5"/>
      <c r="I147" s="5"/>
      <c r="J147" s="5"/>
      <c r="K147" s="5"/>
      <c r="L147" s="5"/>
      <c r="M147" s="5"/>
      <c r="N147" s="5" t="str">
        <f t="shared" si="4"/>
        <v xml:space="preserve">stat.lovec-stat-rs0fuel-level = Fuel Level
</v>
      </c>
      <c r="O147" s="5" t="str">
        <f t="shared" si="5"/>
        <v xml:space="preserve">stat.lovec-stat-rs0fuel-level = 燃料等级
</v>
      </c>
    </row>
    <row r="148" spans="1:15" ht="30">
      <c r="A148" s="3">
        <v>160</v>
      </c>
      <c r="B148" s="5" t="s">
        <v>640</v>
      </c>
      <c r="C148" s="5" t="s">
        <v>642</v>
      </c>
      <c r="D148" s="5" t="s">
        <v>644</v>
      </c>
      <c r="E148" s="5" t="b">
        <v>1</v>
      </c>
      <c r="F148" s="7">
        <v>45841</v>
      </c>
      <c r="G148" s="5"/>
      <c r="H148" s="5"/>
      <c r="I148" s="5"/>
      <c r="J148" s="5"/>
      <c r="K148" s="5"/>
      <c r="L148" s="5"/>
      <c r="M148" s="5"/>
      <c r="N148" s="5" t="str">
        <f t="shared" si="4"/>
        <v xml:space="preserve">stat.lovec-stat-rs0fuel-point = Fuel Points
</v>
      </c>
      <c r="O148" s="5" t="str">
        <f t="shared" si="5"/>
        <v xml:space="preserve">stat.lovec-stat-rs0fuel-point = 燃料点数
</v>
      </c>
    </row>
    <row r="149" spans="1:15" ht="90">
      <c r="A149" s="3">
        <v>166</v>
      </c>
      <c r="B149" s="5" t="s">
        <v>665</v>
      </c>
      <c r="C149" s="5" t="s">
        <v>1873</v>
      </c>
      <c r="D149" s="5" t="s">
        <v>948</v>
      </c>
      <c r="E149" s="5"/>
      <c r="F149" s="7">
        <v>45843</v>
      </c>
      <c r="G149" s="5"/>
      <c r="H149" s="5"/>
      <c r="I149" s="5"/>
      <c r="J149" s="5"/>
      <c r="K149" s="5"/>
      <c r="L149" s="5"/>
      <c r="M149" s="5"/>
      <c r="N149" s="5" t="str">
        <f t="shared" si="4"/>
        <v xml:space="preserve">info.lovec-info-opt.name = This building can optionally consume some items to boost its efficiency.\n\nIf this building requires optional input, then at least one optional input is needed for it to operate.
</v>
      </c>
      <c r="O149" s="5" t="str">
        <f t="shared" si="5"/>
        <v xml:space="preserve">info.lovec-info-opt.name = 该建筑可以消耗某些物品以获得效率提升。\n\n如果注明需要可选输入，则该建筑至少需要有一种可选输入才能运作。
</v>
      </c>
    </row>
    <row r="150" spans="1:15" ht="60">
      <c r="A150" s="3">
        <v>163</v>
      </c>
      <c r="B150" s="5" t="s">
        <v>653</v>
      </c>
      <c r="C150" s="5" t="s">
        <v>654</v>
      </c>
      <c r="D150" s="5" t="s">
        <v>655</v>
      </c>
      <c r="E150" s="5"/>
      <c r="F150" s="7">
        <v>45843</v>
      </c>
      <c r="G150" s="5" t="s">
        <v>656</v>
      </c>
      <c r="H150" s="5" t="s">
        <v>657</v>
      </c>
      <c r="I150" s="5"/>
      <c r="J150" s="5"/>
      <c r="K150" s="5"/>
      <c r="L150" s="5"/>
      <c r="M150" s="5"/>
      <c r="N150" s="5" t="str">
        <f t="shared" si="4"/>
        <v xml:space="preserve">setting.lovec-damagedisplay-min.name = Damage Display Threshold
setting.lovec-damagedisplay-min.description = Damage number will be displayed only when it's larger than this.
</v>
      </c>
      <c r="O150" s="5" t="str">
        <f t="shared" si="5"/>
        <v xml:space="preserve">setting.lovec-damagedisplay-min.name = 伤害显示阈值
setting.lovec-damagedisplay-min.description = 伤害值大于阈值时才会显示数字。
</v>
      </c>
    </row>
    <row r="151" spans="1:15" ht="30">
      <c r="A151" s="3">
        <v>167</v>
      </c>
      <c r="B151" s="5" t="s">
        <v>666</v>
      </c>
      <c r="C151" s="5" t="s">
        <v>667</v>
      </c>
      <c r="D151" s="5" t="s">
        <v>668</v>
      </c>
      <c r="E151" s="5"/>
      <c r="F151" s="7">
        <v>45843</v>
      </c>
      <c r="G151" s="5"/>
      <c r="H151" s="5"/>
      <c r="I151" s="5"/>
      <c r="J151" s="5"/>
      <c r="K151" s="5"/>
      <c r="L151" s="5"/>
      <c r="M151" s="5"/>
      <c r="N151" s="5" t="str">
        <f t="shared" si="4"/>
        <v xml:space="preserve">term.lovec-term-efficiency-multiplier.name = Efficiency Multiplier
</v>
      </c>
      <c r="O151" s="5" t="str">
        <f t="shared" si="5"/>
        <v xml:space="preserve">term.lovec-term-efficiency-multiplier.name = 效率倍率
</v>
      </c>
    </row>
    <row r="152" spans="1:15" ht="30">
      <c r="A152" s="3">
        <v>165</v>
      </c>
      <c r="B152" s="5" t="s">
        <v>661</v>
      </c>
      <c r="C152" s="5" t="s">
        <v>662</v>
      </c>
      <c r="D152" s="5" t="s">
        <v>663</v>
      </c>
      <c r="E152" s="5"/>
      <c r="F152" s="7">
        <v>45843</v>
      </c>
      <c r="G152" s="5"/>
      <c r="H152" s="5"/>
      <c r="I152" s="5"/>
      <c r="J152" s="5"/>
      <c r="K152" s="5"/>
      <c r="L152" s="5"/>
      <c r="M152" s="5"/>
      <c r="N152" s="5" t="str">
        <f t="shared" si="4"/>
        <v xml:space="preserve">term.lovec-term-require-optional.name = Requires Optional
</v>
      </c>
      <c r="O152" s="5" t="str">
        <f t="shared" si="5"/>
        <v xml:space="preserve">term.lovec-term-require-optional.name = 需要可选输入
</v>
      </c>
    </row>
    <row r="153" spans="1:15" ht="30">
      <c r="A153" s="3">
        <v>164</v>
      </c>
      <c r="B153" s="5" t="s">
        <v>658</v>
      </c>
      <c r="C153" s="5" t="s">
        <v>659</v>
      </c>
      <c r="D153" s="5" t="s">
        <v>660</v>
      </c>
      <c r="E153" s="5"/>
      <c r="F153" s="7">
        <v>45843</v>
      </c>
      <c r="G153" s="5"/>
      <c r="H153" s="5"/>
      <c r="I153" s="5"/>
      <c r="J153" s="5"/>
      <c r="K153" s="5"/>
      <c r="L153" s="5"/>
      <c r="M153" s="5"/>
      <c r="N153" s="5" t="str">
        <f t="shared" si="4"/>
        <v xml:space="preserve">term.lovec-term-time-required.name = Time Required
</v>
      </c>
      <c r="O153" s="5" t="str">
        <f t="shared" si="5"/>
        <v xml:space="preserve">term.lovec-term-time-required.name = 所需时间
</v>
      </c>
    </row>
    <row r="154" spans="1:15" ht="30">
      <c r="A154" s="3">
        <v>168</v>
      </c>
      <c r="B154" s="5" t="s">
        <v>672</v>
      </c>
      <c r="C154" s="5" t="s">
        <v>673</v>
      </c>
      <c r="D154" s="5" t="s">
        <v>674</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176</v>
      </c>
      <c r="B155" s="5" t="s">
        <v>2515</v>
      </c>
      <c r="C155" s="5" t="s">
        <v>707</v>
      </c>
      <c r="D155" s="5" t="s">
        <v>700</v>
      </c>
      <c r="E155" s="5" t="b">
        <v>1</v>
      </c>
      <c r="F155" s="7">
        <v>45846</v>
      </c>
      <c r="G155" s="5"/>
      <c r="H155" s="5"/>
      <c r="I155" s="5"/>
      <c r="J155" s="5"/>
      <c r="K155" s="5"/>
      <c r="L155" s="5"/>
      <c r="M155" s="5"/>
      <c r="N155" s="5" t="str">
        <f t="shared" si="4"/>
        <v xml:space="preserve">stat.lovec-stat-blk0heat-tempreq = Temp. Required
</v>
      </c>
      <c r="O155" s="5" t="str">
        <f t="shared" si="5"/>
        <v xml:space="preserve">stat.lovec-stat-blk0heat-tempreq = 所需炉温
</v>
      </c>
    </row>
    <row r="156" spans="1:15" ht="30">
      <c r="A156" s="3">
        <v>171</v>
      </c>
      <c r="B156" s="5" t="s">
        <v>677</v>
      </c>
      <c r="C156" s="5" t="s">
        <v>1433</v>
      </c>
      <c r="D156" s="5" t="s">
        <v>690</v>
      </c>
      <c r="E156" s="5"/>
      <c r="F156" s="7">
        <v>45846</v>
      </c>
      <c r="G156" s="5"/>
      <c r="H156" s="5"/>
      <c r="I156" s="5"/>
      <c r="J156" s="5"/>
      <c r="K156" s="5"/>
      <c r="L156" s="5"/>
      <c r="M156" s="5"/>
      <c r="N156" s="5" t="str">
        <f t="shared" si="4"/>
        <v xml:space="preserve">term.lovec-term-aux.name = Auxiliary Input
</v>
      </c>
      <c r="O156" s="5" t="str">
        <f t="shared" si="5"/>
        <v xml:space="preserve">term.lovec-term-aux.name = 辅助输入
</v>
      </c>
    </row>
    <row r="157" spans="1:15" ht="30">
      <c r="A157" s="3">
        <v>170</v>
      </c>
      <c r="B157" s="5" t="s">
        <v>676</v>
      </c>
      <c r="C157" s="5" t="s">
        <v>682</v>
      </c>
      <c r="D157" s="5" t="s">
        <v>689</v>
      </c>
      <c r="E157" s="5"/>
      <c r="F157" s="7">
        <v>45846</v>
      </c>
      <c r="G157" s="5"/>
      <c r="H157" s="5"/>
      <c r="I157" s="5"/>
      <c r="J157" s="5"/>
      <c r="K157" s="5"/>
      <c r="L157" s="5"/>
      <c r="M157" s="5"/>
      <c r="N157" s="5" t="str">
        <f t="shared" si="4"/>
        <v xml:space="preserve">term.lovec-term-bi.name = Batch Input
</v>
      </c>
      <c r="O157" s="5" t="str">
        <f t="shared" si="5"/>
        <v xml:space="preserve">term.lovec-term-bi.name = 单次输入
</v>
      </c>
    </row>
    <row r="158" spans="1:15" ht="30">
      <c r="A158" s="3">
        <v>174</v>
      </c>
      <c r="B158" s="5" t="s">
        <v>680</v>
      </c>
      <c r="C158" s="5" t="s">
        <v>686</v>
      </c>
      <c r="D158" s="5" t="s">
        <v>693</v>
      </c>
      <c r="E158" s="5"/>
      <c r="F158" s="7">
        <v>45846</v>
      </c>
      <c r="G158" s="5"/>
      <c r="H158" s="5"/>
      <c r="I158" s="5"/>
      <c r="J158" s="5"/>
      <c r="K158" s="5"/>
      <c r="L158" s="5"/>
      <c r="M158" s="5"/>
      <c r="N158" s="5" t="str">
        <f t="shared" si="4"/>
        <v xml:space="preserve">term.lovec-term-bo.name = Batch Output
</v>
      </c>
      <c r="O158" s="5" t="str">
        <f t="shared" si="5"/>
        <v xml:space="preserve">term.lovec-term-bo.name = 单次输出
</v>
      </c>
    </row>
    <row r="159" spans="1:15" ht="30">
      <c r="A159" s="3">
        <v>169</v>
      </c>
      <c r="B159" s="5" t="s">
        <v>675</v>
      </c>
      <c r="C159" s="5" t="s">
        <v>685</v>
      </c>
      <c r="D159" s="5" t="s">
        <v>688</v>
      </c>
      <c r="E159" s="5"/>
      <c r="F159" s="7">
        <v>45846</v>
      </c>
      <c r="G159" s="5"/>
      <c r="H159" s="5"/>
      <c r="I159" s="5"/>
      <c r="J159" s="5"/>
      <c r="K159" s="5"/>
      <c r="L159" s="5"/>
      <c r="M159" s="5"/>
      <c r="N159" s="5" t="str">
        <f t="shared" si="4"/>
        <v xml:space="preserve">term.lovec-term-ci.name = Continuous Input
</v>
      </c>
      <c r="O159" s="5" t="str">
        <f t="shared" si="5"/>
        <v xml:space="preserve">term.lovec-term-ci.name = 连续输入
</v>
      </c>
    </row>
    <row r="160" spans="1:15" ht="30">
      <c r="A160" s="3">
        <v>173</v>
      </c>
      <c r="B160" s="5" t="s">
        <v>679</v>
      </c>
      <c r="C160" s="5" t="s">
        <v>684</v>
      </c>
      <c r="D160" s="5" t="s">
        <v>692</v>
      </c>
      <c r="E160" s="5"/>
      <c r="F160" s="7">
        <v>45846</v>
      </c>
      <c r="G160" s="5"/>
      <c r="H160" s="5"/>
      <c r="I160" s="5"/>
      <c r="J160" s="5"/>
      <c r="K160" s="5"/>
      <c r="L160" s="5"/>
      <c r="M160" s="5"/>
      <c r="N160" s="5" t="str">
        <f t="shared" si="4"/>
        <v xml:space="preserve">term.lovec-term-co.name = Continuous Output
</v>
      </c>
      <c r="O160" s="5" t="str">
        <f t="shared" si="5"/>
        <v xml:space="preserve">term.lovec-term-co.name = 连续输出
</v>
      </c>
    </row>
    <row r="161" spans="1:15" ht="30">
      <c r="A161" s="3">
        <v>175</v>
      </c>
      <c r="B161" s="5" t="s">
        <v>681</v>
      </c>
      <c r="C161" s="5" t="s">
        <v>687</v>
      </c>
      <c r="D161" s="5" t="s">
        <v>694</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172</v>
      </c>
      <c r="B162" s="5" t="s">
        <v>678</v>
      </c>
      <c r="C162" s="5" t="s">
        <v>683</v>
      </c>
      <c r="D162" s="5" t="s">
        <v>691</v>
      </c>
      <c r="E162" s="5"/>
      <c r="F162" s="7">
        <v>45846</v>
      </c>
      <c r="G162" s="5"/>
      <c r="H162" s="5"/>
      <c r="I162" s="5"/>
      <c r="J162" s="5"/>
      <c r="K162" s="5"/>
      <c r="L162" s="5"/>
      <c r="M162" s="5"/>
      <c r="N162" s="5" t="str">
        <f t="shared" si="4"/>
        <v xml:space="preserve">term.lovec-term-opt.name = Optional Input
</v>
      </c>
      <c r="O162" s="5" t="str">
        <f t="shared" si="5"/>
        <v xml:space="preserve">term.lovec-term-opt.name = 可选输入
</v>
      </c>
    </row>
    <row r="163" spans="1:15" ht="30">
      <c r="A163" s="3">
        <v>178</v>
      </c>
      <c r="B163" s="5" t="s">
        <v>701</v>
      </c>
      <c r="C163" s="5" t="s">
        <v>702</v>
      </c>
      <c r="D163" s="5" t="s">
        <v>703</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711</v>
      </c>
      <c r="C164" s="5" t="s">
        <v>712</v>
      </c>
      <c r="D164" s="5" t="s">
        <v>713</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720</v>
      </c>
      <c r="C165" s="5" t="s">
        <v>721</v>
      </c>
      <c r="D165" s="5" t="s">
        <v>722</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737</v>
      </c>
      <c r="C166" s="5" t="s">
        <v>738</v>
      </c>
      <c r="D166" s="5" t="s">
        <v>739</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740</v>
      </c>
      <c r="C167" s="5" t="s">
        <v>738</v>
      </c>
      <c r="D167" s="5" t="s">
        <v>739</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196</v>
      </c>
      <c r="B168" s="5" t="s">
        <v>767</v>
      </c>
      <c r="C168" s="5" t="s">
        <v>780</v>
      </c>
      <c r="D168" s="5" t="s">
        <v>768</v>
      </c>
      <c r="E168" s="5"/>
      <c r="F168" s="7">
        <v>45852</v>
      </c>
      <c r="G168" s="5"/>
      <c r="H168" s="5"/>
      <c r="I168" s="5"/>
      <c r="J168" s="5"/>
      <c r="K168" s="5"/>
      <c r="L168" s="5"/>
      <c r="M168" s="5"/>
      <c r="N168" s="5" t="str">
        <f t="shared" si="4"/>
        <v xml:space="preserve">info.lovec-info-text-terrain-disabled.name = Can't Operate Here:
</v>
      </c>
      <c r="O168" s="5" t="str">
        <f t="shared" si="5"/>
        <v xml:space="preserve">info.lovec-info-text-terrain-disabled.name = 无法在此运作:
</v>
      </c>
    </row>
    <row r="169" spans="1:15" ht="30">
      <c r="A169" s="3">
        <v>195</v>
      </c>
      <c r="B169" s="5" t="s">
        <v>766</v>
      </c>
      <c r="C169" s="5" t="s">
        <v>779</v>
      </c>
      <c r="D169" s="5" t="s">
        <v>769</v>
      </c>
      <c r="E169" s="5"/>
      <c r="F169" s="7">
        <v>45852</v>
      </c>
      <c r="G169" s="5"/>
      <c r="H169" s="5"/>
      <c r="I169" s="5"/>
      <c r="J169" s="5"/>
      <c r="K169" s="5"/>
      <c r="L169" s="5"/>
      <c r="M169" s="5"/>
      <c r="N169" s="5" t="str">
        <f t="shared" si="4"/>
        <v xml:space="preserve">info.lovec-info-text-terrain-enabled.name = Unmet Terrain Requirement:
</v>
      </c>
      <c r="O169" s="5" t="str">
        <f t="shared" si="5"/>
        <v xml:space="preserve">info.lovec-info-text-terrain-enabled.name = 需求环境不匹配:
</v>
      </c>
    </row>
    <row r="170" spans="1:15" ht="30">
      <c r="A170" s="3">
        <v>194</v>
      </c>
      <c r="B170" s="5" t="s">
        <v>762</v>
      </c>
      <c r="C170" s="5" t="s">
        <v>763</v>
      </c>
      <c r="D170" s="5" t="s">
        <v>765</v>
      </c>
      <c r="E170" s="5" t="b">
        <v>1</v>
      </c>
      <c r="F170" s="7">
        <v>45852</v>
      </c>
      <c r="G170" s="5"/>
      <c r="H170" s="5"/>
      <c r="I170" s="5"/>
      <c r="J170" s="5"/>
      <c r="K170" s="5"/>
      <c r="L170" s="5"/>
      <c r="M170" s="5"/>
      <c r="N170" s="5" t="str">
        <f t="shared" si="4"/>
        <v xml:space="preserve">stat.lovec-stat-blk-terban = Can't Function In
</v>
      </c>
      <c r="O170" s="5" t="str">
        <f t="shared" si="5"/>
        <v xml:space="preserve">stat.lovec-stat-blk-terban = 无法运作于
</v>
      </c>
    </row>
    <row r="171" spans="1:15" ht="30">
      <c r="A171" s="3">
        <v>193</v>
      </c>
      <c r="B171" s="5" t="s">
        <v>760</v>
      </c>
      <c r="C171" s="5" t="s">
        <v>761</v>
      </c>
      <c r="D171" s="5" t="s">
        <v>764</v>
      </c>
      <c r="E171" s="5" t="b">
        <v>1</v>
      </c>
      <c r="F171" s="7">
        <v>45852</v>
      </c>
      <c r="G171" s="5"/>
      <c r="H171" s="5"/>
      <c r="I171" s="5"/>
      <c r="J171" s="5"/>
      <c r="K171" s="5"/>
      <c r="L171" s="5"/>
      <c r="M171" s="5"/>
      <c r="N171" s="5" t="str">
        <f t="shared" si="4"/>
        <v xml:space="preserve">stat.lovec-stat-blk-terreq = Terrain Required
</v>
      </c>
      <c r="O171" s="5" t="str">
        <f t="shared" si="5"/>
        <v xml:space="preserve">stat.lovec-stat-blk-terreq = 所需环境
</v>
      </c>
    </row>
    <row r="172" spans="1:15" ht="30">
      <c r="A172" s="3">
        <v>190</v>
      </c>
      <c r="B172" s="5" t="s">
        <v>1932</v>
      </c>
      <c r="C172" s="5" t="s">
        <v>756</v>
      </c>
      <c r="D172" s="5" t="s">
        <v>754</v>
      </c>
      <c r="E172" s="5"/>
      <c r="F172" s="7">
        <v>45852</v>
      </c>
      <c r="G172" s="5"/>
      <c r="H172" s="5"/>
      <c r="I172" s="5"/>
      <c r="J172" s="5"/>
      <c r="K172" s="5"/>
      <c r="L172" s="5"/>
      <c r="M172" s="5"/>
      <c r="N172" s="5" t="str">
        <f t="shared" si="4"/>
        <v xml:space="preserve">term.common-term-ter-bank.name = Bank
</v>
      </c>
      <c r="O172" s="5" t="str">
        <f t="shared" si="5"/>
        <v xml:space="preserve">term.common-term-ter-bank.name = 河岸
</v>
      </c>
    </row>
    <row r="173" spans="1:15" ht="30">
      <c r="A173" s="3">
        <v>191</v>
      </c>
      <c r="B173" s="5" t="s">
        <v>1933</v>
      </c>
      <c r="C173" s="5" t="s">
        <v>757</v>
      </c>
      <c r="D173" s="5" t="s">
        <v>755</v>
      </c>
      <c r="E173" s="5"/>
      <c r="F173" s="7">
        <v>45852</v>
      </c>
      <c r="G173" s="5"/>
      <c r="H173" s="5"/>
      <c r="I173" s="5"/>
      <c r="J173" s="5"/>
      <c r="K173" s="5"/>
      <c r="L173" s="5"/>
      <c r="M173" s="5"/>
      <c r="N173" s="5" t="str">
        <f t="shared" si="4"/>
        <v xml:space="preserve">term.common-term-ter-beach.name = Beach
</v>
      </c>
      <c r="O173" s="5" t="str">
        <f t="shared" si="5"/>
        <v xml:space="preserve">term.common-term-ter-beach.name = 沙滩
</v>
      </c>
    </row>
    <row r="174" spans="1:15" ht="30">
      <c r="A174" s="3">
        <v>182</v>
      </c>
      <c r="B174" s="5" t="s">
        <v>1934</v>
      </c>
      <c r="C174" s="5" t="s">
        <v>128</v>
      </c>
      <c r="D174" s="5" t="s">
        <v>129</v>
      </c>
      <c r="E174" s="5"/>
      <c r="F174" s="7">
        <v>45852</v>
      </c>
      <c r="G174" s="5"/>
      <c r="H174" s="5"/>
      <c r="I174" s="5"/>
      <c r="J174" s="5"/>
      <c r="K174" s="5"/>
      <c r="L174" s="5"/>
      <c r="M174" s="5"/>
      <c r="N174" s="5" t="str">
        <f t="shared" si="4"/>
        <v xml:space="preserve">term.common-term-ter-dirt.name = Dirt
</v>
      </c>
      <c r="O174" s="5" t="str">
        <f t="shared" si="5"/>
        <v xml:space="preserve">term.common-term-ter-dirt.name = 泥土
</v>
      </c>
    </row>
    <row r="175" spans="1:15" ht="30">
      <c r="A175" s="3">
        <v>183</v>
      </c>
      <c r="B175" s="5" t="s">
        <v>1935</v>
      </c>
      <c r="C175" s="5" t="s">
        <v>84</v>
      </c>
      <c r="D175" s="5" t="s">
        <v>742</v>
      </c>
      <c r="E175" s="5"/>
      <c r="F175" s="7">
        <v>45852</v>
      </c>
      <c r="G175" s="5"/>
      <c r="H175" s="5"/>
      <c r="I175" s="5"/>
      <c r="J175" s="5"/>
      <c r="K175" s="5"/>
      <c r="L175" s="5"/>
      <c r="M175" s="5"/>
      <c r="N175" s="5" t="str">
        <f t="shared" si="4"/>
        <v xml:space="preserve">term.common-term-ter-lava.name = Lava
</v>
      </c>
      <c r="O175" s="5" t="str">
        <f t="shared" si="5"/>
        <v xml:space="preserve">term.common-term-ter-lava.name = 岩浆
</v>
      </c>
    </row>
    <row r="176" spans="1:15" ht="30">
      <c r="A176" s="3">
        <v>184</v>
      </c>
      <c r="B176" s="5" t="s">
        <v>1936</v>
      </c>
      <c r="C176" s="5" t="s">
        <v>743</v>
      </c>
      <c r="D176" s="5" t="s">
        <v>744</v>
      </c>
      <c r="E176" s="5"/>
      <c r="F176" s="7">
        <v>45852</v>
      </c>
      <c r="G176" s="5"/>
      <c r="H176" s="5"/>
      <c r="I176" s="5"/>
      <c r="J176" s="5"/>
      <c r="K176" s="5"/>
      <c r="L176" s="5"/>
      <c r="M176" s="5"/>
      <c r="N176" s="5" t="str">
        <f t="shared" si="4"/>
        <v xml:space="preserve">term.common-term-ter-puddle.name = Puddle
</v>
      </c>
      <c r="O176" s="5" t="str">
        <f t="shared" si="5"/>
        <v xml:space="preserve">term.common-term-ter-puddle.name = 液体
</v>
      </c>
    </row>
    <row r="177" spans="1:15" ht="30">
      <c r="A177" s="3">
        <v>185</v>
      </c>
      <c r="B177" s="5" t="s">
        <v>1937</v>
      </c>
      <c r="C177" s="5" t="s">
        <v>745</v>
      </c>
      <c r="D177" s="5" t="s">
        <v>746</v>
      </c>
      <c r="E177" s="5"/>
      <c r="F177" s="7">
        <v>45852</v>
      </c>
      <c r="G177" s="5"/>
      <c r="H177" s="5"/>
      <c r="I177" s="5"/>
      <c r="J177" s="5"/>
      <c r="K177" s="5"/>
      <c r="L177" s="5"/>
      <c r="M177" s="5"/>
      <c r="N177" s="5" t="str">
        <f t="shared" si="4"/>
        <v xml:space="preserve">term.common-term-ter-river.name = River
</v>
      </c>
      <c r="O177" s="5" t="str">
        <f t="shared" si="5"/>
        <v xml:space="preserve">term.common-term-ter-river.name = 河流
</v>
      </c>
    </row>
    <row r="178" spans="1:15" ht="30">
      <c r="A178" s="3">
        <v>186</v>
      </c>
      <c r="B178" s="5" t="s">
        <v>1938</v>
      </c>
      <c r="C178" s="5" t="s">
        <v>747</v>
      </c>
      <c r="D178" s="5" t="s">
        <v>748</v>
      </c>
      <c r="E178" s="5"/>
      <c r="F178" s="7">
        <v>45852</v>
      </c>
      <c r="G178" s="5"/>
      <c r="H178" s="5"/>
      <c r="I178" s="5"/>
      <c r="J178" s="5"/>
      <c r="K178" s="5"/>
      <c r="L178" s="5"/>
      <c r="M178" s="5"/>
      <c r="N178" s="5" t="str">
        <f t="shared" si="4"/>
        <v xml:space="preserve">term.common-term-ter-rock.name = Rock
</v>
      </c>
      <c r="O178" s="5" t="str">
        <f t="shared" si="5"/>
        <v xml:space="preserve">term.common-term-ter-rock.name = 岩石
</v>
      </c>
    </row>
    <row r="179" spans="1:15" ht="30">
      <c r="A179" s="3">
        <v>187</v>
      </c>
      <c r="B179" s="5" t="s">
        <v>1939</v>
      </c>
      <c r="C179" s="5" t="s">
        <v>749</v>
      </c>
      <c r="D179" s="5" t="s">
        <v>750</v>
      </c>
      <c r="E179" s="5"/>
      <c r="F179" s="7">
        <v>45852</v>
      </c>
      <c r="G179" s="5"/>
      <c r="H179" s="5"/>
      <c r="I179" s="5"/>
      <c r="J179" s="5"/>
      <c r="K179" s="5"/>
      <c r="L179" s="5"/>
      <c r="M179" s="5"/>
      <c r="N179" s="5" t="str">
        <f t="shared" si="4"/>
        <v xml:space="preserve">term.common-term-ter-salt.name = Salt
</v>
      </c>
      <c r="O179" s="5" t="str">
        <f t="shared" si="5"/>
        <v xml:space="preserve">term.common-term-ter-salt.name = 盐碱
</v>
      </c>
    </row>
    <row r="180" spans="1:15" ht="30">
      <c r="A180" s="3">
        <v>188</v>
      </c>
      <c r="B180" s="5" t="s">
        <v>1940</v>
      </c>
      <c r="C180" s="5" t="s">
        <v>359</v>
      </c>
      <c r="D180" s="5" t="s">
        <v>751</v>
      </c>
      <c r="E180" s="5"/>
      <c r="F180" s="7">
        <v>45852</v>
      </c>
      <c r="G180" s="5"/>
      <c r="H180" s="5"/>
      <c r="I180" s="5"/>
      <c r="J180" s="5"/>
      <c r="K180" s="5"/>
      <c r="L180" s="5"/>
      <c r="M180" s="5"/>
      <c r="N180" s="5" t="str">
        <f t="shared" si="4"/>
        <v xml:space="preserve">term.common-term-ter-sand.name = Sand
</v>
      </c>
      <c r="O180" s="5" t="str">
        <f t="shared" si="5"/>
        <v xml:space="preserve">term.common-term-ter-sand.name = 沙地
</v>
      </c>
    </row>
    <row r="181" spans="1:15" ht="30">
      <c r="A181" s="3">
        <v>189</v>
      </c>
      <c r="B181" s="5" t="s">
        <v>1941</v>
      </c>
      <c r="C181" s="5" t="s">
        <v>752</v>
      </c>
      <c r="D181" s="5" t="s">
        <v>753</v>
      </c>
      <c r="E181" s="5"/>
      <c r="F181" s="7">
        <v>45852</v>
      </c>
      <c r="G181" s="5"/>
      <c r="H181" s="5"/>
      <c r="I181" s="5"/>
      <c r="J181" s="5"/>
      <c r="K181" s="5"/>
      <c r="L181" s="5"/>
      <c r="M181" s="5"/>
      <c r="N181" s="5" t="str">
        <f t="shared" si="4"/>
        <v xml:space="preserve">term.common-term-ter-sea.name = Sea
</v>
      </c>
      <c r="O181" s="5" t="str">
        <f t="shared" si="5"/>
        <v xml:space="preserve">term.common-term-ter-sea.name = 海洋
</v>
      </c>
    </row>
    <row r="182" spans="1:15" ht="30">
      <c r="A182" s="3">
        <v>192</v>
      </c>
      <c r="B182" s="5" t="s">
        <v>1942</v>
      </c>
      <c r="C182" s="5" t="s">
        <v>758</v>
      </c>
      <c r="D182" s="5" t="s">
        <v>759</v>
      </c>
      <c r="E182" s="5"/>
      <c r="F182" s="7">
        <v>45852</v>
      </c>
      <c r="G182" s="5"/>
      <c r="H182" s="5"/>
      <c r="I182" s="5"/>
      <c r="J182" s="5"/>
      <c r="K182" s="5"/>
      <c r="L182" s="5"/>
      <c r="M182" s="5"/>
      <c r="N182" s="5" t="str">
        <f t="shared" si="4"/>
        <v xml:space="preserve">term.common-term-ter-transition.name = Transition
</v>
      </c>
      <c r="O182" s="5" t="str">
        <f t="shared" si="5"/>
        <v xml:space="preserve">term.common-term-ter-transition.name = 过渡
</v>
      </c>
    </row>
    <row r="183" spans="1:15" ht="30">
      <c r="A183" s="3">
        <v>197</v>
      </c>
      <c r="B183" s="5" t="s">
        <v>784</v>
      </c>
      <c r="C183" s="5" t="s">
        <v>785</v>
      </c>
      <c r="D183" s="5" t="s">
        <v>790</v>
      </c>
      <c r="E183" s="5"/>
      <c r="F183" s="7">
        <v>45852</v>
      </c>
      <c r="G183" s="5"/>
      <c r="H183" s="5"/>
      <c r="I183" s="5"/>
      <c r="J183" s="5"/>
      <c r="K183" s="5"/>
      <c r="L183" s="5"/>
      <c r="M183" s="5"/>
      <c r="N183" s="5" t="str">
        <f t="shared" si="4"/>
        <v xml:space="preserve">term.lovec-term-temperature-allowed.name = Max Temp. Allowed
</v>
      </c>
      <c r="O183" s="5" t="str">
        <f t="shared" si="5"/>
        <v xml:space="preserve">term.lovec-term-temperature-allowed.name = 最大允许炉温
</v>
      </c>
    </row>
    <row r="184" spans="1:15" ht="30">
      <c r="A184" s="3">
        <v>198</v>
      </c>
      <c r="B184" s="5" t="s">
        <v>786</v>
      </c>
      <c r="C184" s="5" t="s">
        <v>788</v>
      </c>
      <c r="D184" s="5" t="s">
        <v>789</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787</v>
      </c>
      <c r="C185" s="5" t="s">
        <v>643</v>
      </c>
      <c r="D185" s="5" t="s">
        <v>645</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798</v>
      </c>
      <c r="C186" s="5" t="s">
        <v>799</v>
      </c>
      <c r="D186" s="5" t="s">
        <v>800</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811</v>
      </c>
      <c r="C187" s="5" t="s">
        <v>812</v>
      </c>
      <c r="D187" s="5" t="s">
        <v>813</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203</v>
      </c>
      <c r="B188" s="5" t="s">
        <v>816</v>
      </c>
      <c r="C188" s="5" t="s">
        <v>817</v>
      </c>
      <c r="D188" s="5" t="s">
        <v>818</v>
      </c>
      <c r="E188" s="5"/>
      <c r="F188" s="7">
        <v>45854</v>
      </c>
      <c r="G188" s="5"/>
      <c r="H188" s="5"/>
      <c r="I188" s="5"/>
      <c r="J188" s="5"/>
      <c r="K188" s="5"/>
      <c r="L188" s="5"/>
      <c r="M188" s="5"/>
      <c r="N188" s="5" t="str">
        <f t="shared" si="4"/>
        <v xml:space="preserve">term.lovec-term-new-window.name = New Window
</v>
      </c>
      <c r="O188" s="5" t="str">
        <f t="shared" si="5"/>
        <v xml:space="preserve">term.lovec-term-new-window.name = 创建新窗口
</v>
      </c>
    </row>
    <row r="189" spans="1:15" ht="30">
      <c r="A189" s="3">
        <v>202</v>
      </c>
      <c r="B189" s="5" t="s">
        <v>814</v>
      </c>
      <c r="C189" s="5" t="s">
        <v>1987</v>
      </c>
      <c r="D189" s="5" t="s">
        <v>815</v>
      </c>
      <c r="E189" s="5"/>
      <c r="F189" s="7">
        <v>45854</v>
      </c>
      <c r="G189" s="5"/>
      <c r="H189" s="5"/>
      <c r="I189" s="5"/>
      <c r="J189" s="5"/>
      <c r="K189" s="5"/>
      <c r="L189" s="5"/>
      <c r="M189" s="5"/>
      <c r="N189" s="5" t="str">
        <f t="shared" si="4"/>
        <v xml:space="preserve">term.lovec-term-require-unlocking.name = Locked By
</v>
      </c>
      <c r="O189" s="5" t="str">
        <f t="shared" si="5"/>
        <v xml:space="preserve">term.lovec-term-require-unlocking.name = 需要解锁
</v>
      </c>
    </row>
    <row r="190" spans="1:15" ht="60">
      <c r="A190" s="3">
        <v>205</v>
      </c>
      <c r="B190" s="5" t="s">
        <v>851</v>
      </c>
      <c r="C190" s="5" t="s">
        <v>852</v>
      </c>
      <c r="D190" s="5" t="s">
        <v>853</v>
      </c>
      <c r="E190" s="5"/>
      <c r="F190" s="7">
        <v>45855</v>
      </c>
      <c r="G190" s="5" t="s">
        <v>854</v>
      </c>
      <c r="H190" s="5" t="s">
        <v>855</v>
      </c>
      <c r="I190" s="5"/>
      <c r="J190" s="5"/>
      <c r="K190" s="5"/>
      <c r="L190" s="5"/>
      <c r="M190" s="5"/>
      <c r="N190" s="5" t="str">
        <f t="shared" si="4"/>
        <v xml:space="preserve">setting.lovec-load-colored-name.name = Use Colored Name
setting.lovec-load-colored-name.description = Applys color to content names.\n[red]Requires restart.[]
</v>
      </c>
      <c r="O190" s="5" t="str">
        <f t="shared" si="5"/>
        <v xml:space="preserve">setting.lovec-load-colored-name.name = 启用名称颜色
setting.lovec-load-colored-name.description = 某些内容的名称将带有颜色。\n[red]需要重启游戏。[]
</v>
      </c>
    </row>
    <row r="191" spans="1:15" ht="30">
      <c r="A191" s="3">
        <v>204</v>
      </c>
      <c r="B191" s="5" t="s">
        <v>824</v>
      </c>
      <c r="C191" s="5" t="s">
        <v>825</v>
      </c>
      <c r="D191" s="5" t="s">
        <v>826</v>
      </c>
      <c r="E191" s="5"/>
      <c r="F191" s="7">
        <v>45855</v>
      </c>
      <c r="G191" s="5"/>
      <c r="H191" s="5"/>
      <c r="I191" s="5"/>
      <c r="J191" s="5"/>
      <c r="K191" s="5"/>
      <c r="L191" s="5"/>
      <c r="M191" s="5"/>
      <c r="N191" s="5" t="str">
        <f t="shared" si="4"/>
        <v xml:space="preserve">term.common-term-categ-steelmaking.name = Steelmaking
</v>
      </c>
      <c r="O191" s="5" t="str">
        <f t="shared" si="5"/>
        <v xml:space="preserve">term.common-term-categ-steelmaking.name = 炼钢
</v>
      </c>
    </row>
    <row r="192" spans="1:15" ht="30">
      <c r="A192" s="3">
        <v>207</v>
      </c>
      <c r="B192" s="5" t="s">
        <v>865</v>
      </c>
      <c r="C192" s="5" t="s">
        <v>1963</v>
      </c>
      <c r="D192" s="5" t="s">
        <v>866</v>
      </c>
      <c r="E192" s="5"/>
      <c r="F192" s="7">
        <v>45857</v>
      </c>
      <c r="G192" s="5"/>
      <c r="H192" s="5"/>
      <c r="I192" s="5"/>
      <c r="J192" s="5"/>
      <c r="K192" s="5"/>
      <c r="L192" s="5"/>
      <c r="M192" s="5"/>
      <c r="N192" s="5" t="str">
        <f t="shared" si="4"/>
        <v xml:space="preserve">info.lovec-info-text-require-repair.name = Needs Repairing!
</v>
      </c>
      <c r="O192" s="5" t="str">
        <f t="shared" si="5"/>
        <v xml:space="preserve">info.lovec-info-text-require-repair.name = 需要修理！
</v>
      </c>
    </row>
    <row r="193" spans="1:15" ht="30">
      <c r="A193" s="3">
        <v>206</v>
      </c>
      <c r="B193" s="5" t="s">
        <v>862</v>
      </c>
      <c r="C193" s="5" t="s">
        <v>863</v>
      </c>
      <c r="D193" s="5" t="s">
        <v>864</v>
      </c>
      <c r="E193" s="5"/>
      <c r="F193" s="7">
        <v>45857</v>
      </c>
      <c r="G193" s="5"/>
      <c r="H193" s="5"/>
      <c r="I193" s="5"/>
      <c r="J193" s="5"/>
      <c r="K193" s="5"/>
      <c r="L193" s="5"/>
      <c r="M193" s="5"/>
      <c r="N193" s="5" t="str">
        <f t="shared" si="4"/>
        <v xml:space="preserve">term.lovec-term-abrasion-multiplier.name = Abrasion Multiplier
</v>
      </c>
      <c r="O193" s="5" t="str">
        <f t="shared" si="5"/>
        <v xml:space="preserve">term.lovec-term-abrasion-multiplier.name = 磨损倍率
</v>
      </c>
    </row>
    <row r="194" spans="1:15" ht="30">
      <c r="A194" s="3">
        <v>208</v>
      </c>
      <c r="B194" s="5" t="s">
        <v>867</v>
      </c>
      <c r="C194" s="5" t="s">
        <v>868</v>
      </c>
      <c r="D194" s="5" t="s">
        <v>869</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211</v>
      </c>
      <c r="B195" s="5" t="s">
        <v>881</v>
      </c>
      <c r="C195" s="5" t="s">
        <v>882</v>
      </c>
      <c r="D195" s="5" t="s">
        <v>883</v>
      </c>
      <c r="E195" s="5"/>
      <c r="F195" s="7">
        <v>45858</v>
      </c>
      <c r="G195" s="5"/>
      <c r="H195" s="5"/>
      <c r="I195" s="5"/>
      <c r="J195" s="5"/>
      <c r="K195" s="5"/>
      <c r="L195" s="5"/>
      <c r="M195" s="5"/>
      <c r="N195" s="5" t="str">
        <f t="shared" si="6"/>
        <v xml:space="preserve">term.common-term-categ-rock-crushing.name = Rock Crushing
</v>
      </c>
      <c r="O195" s="5" t="str">
        <f t="shared" si="7"/>
        <v xml:space="preserve">term.common-term-categ-rock-crushing.name = 岩石破碎
</v>
      </c>
    </row>
    <row r="196" spans="1:15" ht="30">
      <c r="A196" s="3">
        <v>209</v>
      </c>
      <c r="B196" s="5" t="s">
        <v>875</v>
      </c>
      <c r="C196" s="5" t="s">
        <v>876</v>
      </c>
      <c r="D196" s="5" t="s">
        <v>877</v>
      </c>
      <c r="E196" s="5"/>
      <c r="F196" s="7">
        <v>45858</v>
      </c>
      <c r="G196" s="5"/>
      <c r="H196" s="5"/>
      <c r="I196" s="5"/>
      <c r="J196" s="5"/>
      <c r="K196" s="5"/>
      <c r="L196" s="5"/>
      <c r="M196" s="5"/>
      <c r="N196" s="5" t="str">
        <f t="shared" si="6"/>
        <v xml:space="preserve">term.common-term-intmd-chunks.name = Chunks
</v>
      </c>
      <c r="O196" s="5" t="str">
        <f t="shared" si="7"/>
        <v xml:space="preserve">term.common-term-intmd-chunks.name = 碎块
</v>
      </c>
    </row>
    <row r="197" spans="1:15" ht="30">
      <c r="A197" s="3">
        <v>210</v>
      </c>
      <c r="B197" s="5" t="s">
        <v>878</v>
      </c>
      <c r="C197" s="5" t="s">
        <v>879</v>
      </c>
      <c r="D197" s="5" t="s">
        <v>880</v>
      </c>
      <c r="E197" s="5"/>
      <c r="F197" s="7">
        <v>45858</v>
      </c>
      <c r="G197" s="5"/>
      <c r="H197" s="5"/>
      <c r="I197" s="5"/>
      <c r="J197" s="5"/>
      <c r="K197" s="5"/>
      <c r="L197" s="5"/>
      <c r="M197" s="5"/>
      <c r="N197" s="5" t="str">
        <f t="shared" si="6"/>
        <v xml:space="preserve">term.common-term-intmd-dust.name = Dust
</v>
      </c>
      <c r="O197" s="5" t="str">
        <f t="shared" si="7"/>
        <v xml:space="preserve">term.common-term-intmd-dust.name = 粉尘
</v>
      </c>
    </row>
    <row r="198" spans="1:15" ht="30">
      <c r="A198" s="3">
        <v>212</v>
      </c>
      <c r="B198" s="5" t="s">
        <v>884</v>
      </c>
      <c r="C198" s="5" t="s">
        <v>2742</v>
      </c>
      <c r="D198" s="5" t="s">
        <v>2743</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885</v>
      </c>
      <c r="C199" s="5" t="s">
        <v>886</v>
      </c>
      <c r="D199" s="5" t="s">
        <v>887</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217</v>
      </c>
      <c r="B200" s="5" t="s">
        <v>897</v>
      </c>
      <c r="C200" s="5" t="s">
        <v>898</v>
      </c>
      <c r="D200" s="5" t="s">
        <v>899</v>
      </c>
      <c r="E200" s="5"/>
      <c r="F200" s="7">
        <v>45859</v>
      </c>
      <c r="G200" s="5"/>
      <c r="H200" s="5"/>
      <c r="I200" s="5"/>
      <c r="J200" s="5"/>
      <c r="K200" s="5"/>
      <c r="L200" s="5"/>
      <c r="M200" s="5"/>
      <c r="N200" s="5" t="str">
        <f t="shared" si="6"/>
        <v xml:space="preserve">term.common-term-fami-alloy-furnace.name = Alloy Furnace
</v>
      </c>
      <c r="O200" s="5" t="str">
        <f t="shared" si="7"/>
        <v xml:space="preserve">term.common-term-fami-alloy-furnace.name = 合金炉
</v>
      </c>
    </row>
    <row r="201" spans="1:15" ht="30">
      <c r="A201" s="3">
        <v>215</v>
      </c>
      <c r="B201" s="5" t="s">
        <v>891</v>
      </c>
      <c r="C201" s="5" t="s">
        <v>892</v>
      </c>
      <c r="D201" s="5" t="s">
        <v>893</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218</v>
      </c>
      <c r="B202" s="5" t="s">
        <v>900</v>
      </c>
      <c r="C202" s="5" t="s">
        <v>901</v>
      </c>
      <c r="D202" s="5" t="s">
        <v>902</v>
      </c>
      <c r="E202" s="5"/>
      <c r="F202" s="7">
        <v>45859</v>
      </c>
      <c r="G202" s="5"/>
      <c r="H202" s="5"/>
      <c r="I202" s="5"/>
      <c r="J202" s="5"/>
      <c r="K202" s="5"/>
      <c r="L202" s="5"/>
      <c r="M202" s="5"/>
      <c r="N202" s="5" t="str">
        <f t="shared" si="6"/>
        <v xml:space="preserve">term.common-term-fami-carbonization-furnace.name = Carbonization Furnace
</v>
      </c>
      <c r="O202" s="5" t="str">
        <f t="shared" si="7"/>
        <v xml:space="preserve">term.common-term-fami-carbonization-furnace.name = 炭化炉
</v>
      </c>
    </row>
    <row r="203" spans="1:15" ht="30">
      <c r="A203" s="3">
        <v>214</v>
      </c>
      <c r="B203" s="5" t="s">
        <v>888</v>
      </c>
      <c r="C203" s="5" t="s">
        <v>889</v>
      </c>
      <c r="D203" s="5" t="s">
        <v>890</v>
      </c>
      <c r="E203" s="5"/>
      <c r="F203" s="7">
        <v>45859</v>
      </c>
      <c r="G203" s="5"/>
      <c r="H203" s="5"/>
      <c r="I203" s="5"/>
      <c r="J203" s="5"/>
      <c r="K203" s="5"/>
      <c r="L203" s="5"/>
      <c r="M203" s="5"/>
      <c r="N203" s="5" t="str">
        <f t="shared" si="6"/>
        <v xml:space="preserve">term.common-term-fami-rock-crusher.name = Rock Crusher
</v>
      </c>
      <c r="O203" s="5" t="str">
        <f t="shared" si="7"/>
        <v xml:space="preserve">term.common-term-fami-rock-crusher.name = 碎石机
</v>
      </c>
    </row>
    <row r="204" spans="1:15" ht="30">
      <c r="A204" s="3">
        <v>216</v>
      </c>
      <c r="B204" s="5" t="s">
        <v>894</v>
      </c>
      <c r="C204" s="5" t="s">
        <v>895</v>
      </c>
      <c r="D204" s="5" t="s">
        <v>896</v>
      </c>
      <c r="E204" s="5"/>
      <c r="F204" s="7">
        <v>45859</v>
      </c>
      <c r="G204" s="5"/>
      <c r="H204" s="5"/>
      <c r="I204" s="5"/>
      <c r="J204" s="5"/>
      <c r="K204" s="5"/>
      <c r="L204" s="5"/>
      <c r="M204" s="5"/>
      <c r="N204" s="5" t="str">
        <f t="shared" si="6"/>
        <v xml:space="preserve">term.common-term-fami-smelter.name = Smelter
</v>
      </c>
      <c r="O204" s="5" t="str">
        <f t="shared" si="7"/>
        <v xml:space="preserve">term.common-term-fami-smelter.name = 熔炼炉
</v>
      </c>
    </row>
    <row r="205" spans="1:15" ht="30">
      <c r="A205" s="3">
        <v>223</v>
      </c>
      <c r="B205" s="5" t="s">
        <v>914</v>
      </c>
      <c r="C205" s="5" t="s">
        <v>915</v>
      </c>
      <c r="D205" s="5" t="s">
        <v>916</v>
      </c>
      <c r="E205" s="5" t="b">
        <v>1</v>
      </c>
      <c r="F205" s="7">
        <v>45860</v>
      </c>
      <c r="G205" s="5"/>
      <c r="H205" s="5"/>
      <c r="I205" s="5"/>
      <c r="J205" s="5"/>
      <c r="K205" s="5"/>
      <c r="L205" s="5"/>
      <c r="M205" s="5"/>
      <c r="N205" s="5" t="str">
        <f t="shared" si="6"/>
        <v xml:space="preserve">stat.lovec-stat-spec-fromto = Froms &amp; Tos
</v>
      </c>
      <c r="O205" s="5" t="str">
        <f t="shared" si="7"/>
        <v xml:space="preserve">stat.lovec-stat-spec-fromto = 来源&amp;去向
</v>
      </c>
    </row>
    <row r="206" spans="1:15" ht="30">
      <c r="A206" s="3">
        <v>224</v>
      </c>
      <c r="B206" s="5" t="s">
        <v>917</v>
      </c>
      <c r="C206" s="5" t="s">
        <v>918</v>
      </c>
      <c r="D206" s="5" t="s">
        <v>919</v>
      </c>
      <c r="E206" s="5"/>
      <c r="F206" s="7">
        <v>45860</v>
      </c>
      <c r="G206" s="5"/>
      <c r="H206" s="5"/>
      <c r="I206" s="5"/>
      <c r="J206" s="5"/>
      <c r="K206" s="5"/>
      <c r="L206" s="5"/>
      <c r="M206" s="5"/>
      <c r="N206" s="5" t="str">
        <f t="shared" si="6"/>
        <v xml:space="preserve">term.lovec-term-building.name = Building
</v>
      </c>
      <c r="O206" s="5" t="str">
        <f t="shared" si="7"/>
        <v xml:space="preserve">term.lovec-term-building.name = 建筑
</v>
      </c>
    </row>
    <row r="207" spans="1:15" ht="30">
      <c r="A207" s="3">
        <v>219</v>
      </c>
      <c r="B207" s="5" t="s">
        <v>903</v>
      </c>
      <c r="C207" s="5" t="s">
        <v>904</v>
      </c>
      <c r="D207" s="5" t="s">
        <v>294</v>
      </c>
      <c r="E207" s="5"/>
      <c r="F207" s="7">
        <v>45860</v>
      </c>
      <c r="G207" s="5"/>
      <c r="H207" s="5"/>
      <c r="I207" s="5"/>
      <c r="J207" s="5"/>
      <c r="K207" s="5"/>
      <c r="L207" s="5"/>
      <c r="M207" s="5"/>
      <c r="N207" s="5" t="str">
        <f t="shared" si="6"/>
        <v xml:space="preserve">term.lovec-term-fluid-heat.name = F-Heat
</v>
      </c>
      <c r="O207" s="5" t="str">
        <f t="shared" si="7"/>
        <v xml:space="preserve">term.lovec-term-fluid-heat.name = 流体热量
</v>
      </c>
    </row>
    <row r="208" spans="1:15" ht="30">
      <c r="A208" s="3">
        <v>221</v>
      </c>
      <c r="B208" s="5" t="s">
        <v>907</v>
      </c>
      <c r="C208" s="5" t="s">
        <v>908</v>
      </c>
      <c r="D208" s="5" t="s">
        <v>910</v>
      </c>
      <c r="E208" s="5"/>
      <c r="F208" s="7">
        <v>45860</v>
      </c>
      <c r="G208" s="5"/>
      <c r="H208" s="5"/>
      <c r="I208" s="5"/>
      <c r="J208" s="5"/>
      <c r="K208" s="5"/>
      <c r="L208" s="5"/>
      <c r="M208" s="5"/>
      <c r="N208" s="5" t="str">
        <f t="shared" si="6"/>
        <v xml:space="preserve">term.lovec-term-produced-in.name = Produced In
</v>
      </c>
      <c r="O208" s="5" t="str">
        <f t="shared" si="7"/>
        <v xml:space="preserve">term.lovec-term-produced-in.name = 来源
</v>
      </c>
    </row>
    <row r="209" spans="1:15" ht="30">
      <c r="A209" s="3">
        <v>222</v>
      </c>
      <c r="B209" s="5" t="s">
        <v>911</v>
      </c>
      <c r="C209" s="5" t="s">
        <v>912</v>
      </c>
      <c r="D209" s="5" t="s">
        <v>913</v>
      </c>
      <c r="E209" s="5"/>
      <c r="F209" s="7">
        <v>45860</v>
      </c>
      <c r="G209" s="5"/>
      <c r="H209" s="5"/>
      <c r="I209" s="5"/>
      <c r="J209" s="5"/>
      <c r="K209" s="5"/>
      <c r="L209" s="5"/>
      <c r="M209" s="5"/>
      <c r="N209" s="5" t="str">
        <f t="shared" si="6"/>
        <v xml:space="preserve">term.lovec-term-rate.name = Rate
</v>
      </c>
      <c r="O209" s="5" t="str">
        <f t="shared" si="7"/>
        <v xml:space="preserve">term.lovec-term-rate.name = 速率
</v>
      </c>
    </row>
    <row r="210" spans="1:15" ht="30">
      <c r="A210" s="3">
        <v>220</v>
      </c>
      <c r="B210" s="5" t="s">
        <v>905</v>
      </c>
      <c r="C210" s="5" t="s">
        <v>906</v>
      </c>
      <c r="D210" s="5" t="s">
        <v>909</v>
      </c>
      <c r="E210" s="5"/>
      <c r="F210" s="7">
        <v>45860</v>
      </c>
      <c r="G210" s="5"/>
      <c r="H210" s="5"/>
      <c r="I210" s="5"/>
      <c r="J210" s="5"/>
      <c r="K210" s="5"/>
      <c r="L210" s="5"/>
      <c r="M210" s="5"/>
      <c r="N210" s="5" t="str">
        <f t="shared" si="6"/>
        <v xml:space="preserve">term.lovec-term-used-in.name = Used In
</v>
      </c>
      <c r="O210" s="5" t="str">
        <f t="shared" si="7"/>
        <v xml:space="preserve">term.lovec-term-used-in.name = 用途
</v>
      </c>
    </row>
    <row r="211" spans="1:15" ht="30">
      <c r="A211" s="3">
        <v>5</v>
      </c>
      <c r="B211" s="5" t="s">
        <v>937</v>
      </c>
      <c r="C211" s="5" t="s">
        <v>1434</v>
      </c>
      <c r="D211" s="5" t="s">
        <v>931</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949</v>
      </c>
      <c r="C212" s="5" t="s">
        <v>950</v>
      </c>
      <c r="D212" s="5" t="s">
        <v>951</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91</v>
      </c>
      <c r="B213" s="5" t="s">
        <v>952</v>
      </c>
      <c r="C213" s="5" t="s">
        <v>953</v>
      </c>
      <c r="D213" s="5" t="s">
        <v>954</v>
      </c>
      <c r="E213" s="5" t="b">
        <v>1</v>
      </c>
      <c r="F213" s="7">
        <v>45862</v>
      </c>
      <c r="G213" s="5"/>
      <c r="H213" s="5"/>
      <c r="I213" s="5"/>
      <c r="J213" s="5"/>
      <c r="K213" s="5"/>
      <c r="L213" s="5"/>
      <c r="M213" s="5"/>
      <c r="N213" s="5" t="str">
        <f t="shared" si="6"/>
        <v xml:space="preserve">stat.lovec-stat-blk-explodmg = Explosion Damage
</v>
      </c>
      <c r="O213" s="5" t="str">
        <f t="shared" si="7"/>
        <v xml:space="preserve">stat.lovec-stat-blk-explodmg = 爆炸伤害
</v>
      </c>
    </row>
    <row r="214" spans="1:15" ht="30">
      <c r="A214" s="3">
        <v>94</v>
      </c>
      <c r="B214" s="5" t="s">
        <v>955</v>
      </c>
      <c r="C214" s="5" t="s">
        <v>956</v>
      </c>
      <c r="D214" s="5" t="s">
        <v>957</v>
      </c>
      <c r="E214" s="5" t="b">
        <v>1</v>
      </c>
      <c r="F214" s="7">
        <v>45862</v>
      </c>
      <c r="G214" s="5"/>
      <c r="H214" s="5"/>
      <c r="I214" s="5"/>
      <c r="J214" s="5"/>
      <c r="K214" s="5"/>
      <c r="L214" s="5"/>
      <c r="M214" s="5"/>
      <c r="N214" s="5" t="str">
        <f t="shared" si="6"/>
        <v xml:space="preserve">stat.lovec-stat-blk-exploliq = Spread Liquid
</v>
      </c>
      <c r="O214" s="5" t="str">
        <f t="shared" si="7"/>
        <v xml:space="preserve">stat.lovec-stat-blk-exploliq = 飞溅液体
</v>
      </c>
    </row>
    <row r="215" spans="1:15" ht="30">
      <c r="A215" s="3">
        <v>54</v>
      </c>
      <c r="B215" s="5" t="s">
        <v>1613</v>
      </c>
      <c r="C215" s="5" t="s">
        <v>1614</v>
      </c>
      <c r="D215" s="5" t="s">
        <v>1615</v>
      </c>
      <c r="E215" s="5" t="b">
        <v>1</v>
      </c>
      <c r="F215" s="7">
        <v>45862</v>
      </c>
      <c r="G215" s="5"/>
      <c r="H215" s="5"/>
      <c r="I215" s="5"/>
      <c r="J215" s="5"/>
      <c r="K215" s="5"/>
      <c r="L215" s="5"/>
      <c r="M215" s="5"/>
      <c r="N215" s="5" t="str">
        <f t="shared" si="6"/>
        <v xml:space="preserve">stat.lovec-stat-blk-explor = Explosion Range
</v>
      </c>
      <c r="O215" s="5" t="str">
        <f t="shared" si="7"/>
        <v xml:space="preserve">stat.lovec-stat-blk-explor = 爆炸范围
</v>
      </c>
    </row>
    <row r="216" spans="1:15" ht="30">
      <c r="A216" s="3">
        <v>124</v>
      </c>
      <c r="B216" s="5" t="s">
        <v>960</v>
      </c>
      <c r="C216" s="5" t="s">
        <v>962</v>
      </c>
      <c r="D216" s="5" t="s">
        <v>961</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75">
      <c r="A217" s="3">
        <v>225</v>
      </c>
      <c r="B217" s="5" t="s">
        <v>980</v>
      </c>
      <c r="C217" s="5" t="s">
        <v>981</v>
      </c>
      <c r="D217" s="5" t="s">
        <v>982</v>
      </c>
      <c r="E217" s="5"/>
      <c r="F217" s="7">
        <v>45863</v>
      </c>
      <c r="G217" s="5" t="s">
        <v>984</v>
      </c>
      <c r="H217" s="5" t="s">
        <v>983</v>
      </c>
      <c r="I217" s="5"/>
      <c r="J217" s="5"/>
      <c r="K217" s="5"/>
      <c r="L217" s="5"/>
      <c r="M217" s="5"/>
      <c r="N217" s="5" t="str">
        <f t="shared" si="6"/>
        <v xml:space="preserve">setting.lovec-load-force-modded.name = Force Modded
setting.lovec-load-force-modded.description = Some codes are by default skipped when Lovec is not required by any mod.\nWhen this is on, all codes are run regardless of mods present.
</v>
      </c>
      <c r="O217"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18" spans="1:15" ht="30">
      <c r="A218" s="3">
        <v>162</v>
      </c>
      <c r="B218" s="5" t="s">
        <v>971</v>
      </c>
      <c r="C218" s="5" t="s">
        <v>969</v>
      </c>
      <c r="D218" s="5" t="s">
        <v>970</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30">
      <c r="A219" s="3">
        <v>136</v>
      </c>
      <c r="B219" s="5" t="s">
        <v>966</v>
      </c>
      <c r="C219" s="5" t="s">
        <v>967</v>
      </c>
      <c r="D219" s="5" t="s">
        <v>968</v>
      </c>
      <c r="E219" s="5" t="b">
        <v>1</v>
      </c>
      <c r="F219" s="7">
        <v>45863</v>
      </c>
      <c r="G219" s="5"/>
      <c r="H219" s="5"/>
      <c r="I219" s="5"/>
      <c r="J219" s="5"/>
      <c r="K219" s="5"/>
      <c r="L219" s="5"/>
      <c r="M219" s="5"/>
      <c r="N219" s="5" t="str">
        <f t="shared" si="6"/>
        <v xml:space="preserve">stat.lovec-stat-blk-shortcircuit = Can Short-circuit
</v>
      </c>
      <c r="O219" s="5" t="str">
        <f t="shared" si="7"/>
        <v xml:space="preserve">stat.lovec-stat-blk-shortcircuit = 可能短路
</v>
      </c>
    </row>
    <row r="220" spans="1:15" ht="30">
      <c r="A220" s="3">
        <v>226</v>
      </c>
      <c r="B220" s="5" t="s">
        <v>990</v>
      </c>
      <c r="C220" s="5" t="s">
        <v>991</v>
      </c>
      <c r="D220" s="5" t="s">
        <v>992</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229</v>
      </c>
      <c r="B221" s="5" t="s">
        <v>1023</v>
      </c>
      <c r="C221" s="5" t="s">
        <v>1024</v>
      </c>
      <c r="D221" s="5" t="s">
        <v>1024</v>
      </c>
      <c r="E221" s="5"/>
      <c r="F221" s="7">
        <v>45867</v>
      </c>
      <c r="G221" s="5"/>
      <c r="H221" s="5"/>
      <c r="I221" s="5"/>
      <c r="J221" s="5"/>
      <c r="K221" s="5"/>
      <c r="L221" s="5"/>
      <c r="M221" s="5"/>
      <c r="N221" s="5" t="str">
        <f t="shared" si="6"/>
        <v xml:space="preserve">category.lovec.name = Lovec
</v>
      </c>
      <c r="O221" s="5" t="str">
        <f t="shared" si="7"/>
        <v xml:space="preserve">category.lovec.name = Lovec
</v>
      </c>
    </row>
    <row r="222" spans="1:15" ht="30">
      <c r="A222" s="3">
        <v>228</v>
      </c>
      <c r="B222" s="5" t="s">
        <v>1020</v>
      </c>
      <c r="C222" s="5" t="s">
        <v>1021</v>
      </c>
      <c r="D222" s="5" t="s">
        <v>1022</v>
      </c>
      <c r="E222" s="5"/>
      <c r="F222" s="7">
        <v>45867</v>
      </c>
      <c r="G222" s="5"/>
      <c r="H222" s="5"/>
      <c r="I222" s="5"/>
      <c r="J222" s="5"/>
      <c r="K222" s="5"/>
      <c r="L222" s="5"/>
      <c r="M222" s="5"/>
      <c r="N222" s="5" t="str">
        <f t="shared" si="6"/>
        <v xml:space="preserve">keybind.lovec-player-drop-loot.name = Drop Loot
</v>
      </c>
      <c r="O222" s="5" t="str">
        <f t="shared" si="7"/>
        <v xml:space="preserve">keybind.lovec-player-drop-loot.name = 扔下物品
</v>
      </c>
    </row>
    <row r="223" spans="1:15" ht="30">
      <c r="A223" s="3">
        <v>231</v>
      </c>
      <c r="B223" s="5" t="s">
        <v>1028</v>
      </c>
      <c r="C223" s="5" t="s">
        <v>1029</v>
      </c>
      <c r="D223" s="5" t="s">
        <v>1030</v>
      </c>
      <c r="E223" s="5"/>
      <c r="F223" s="7">
        <v>45867</v>
      </c>
      <c r="G223" s="5"/>
      <c r="H223" s="5"/>
      <c r="I223" s="5"/>
      <c r="J223" s="5"/>
      <c r="K223" s="5"/>
      <c r="L223" s="5"/>
      <c r="M223" s="5"/>
      <c r="N223" s="5" t="str">
        <f t="shared" si="6"/>
        <v xml:space="preserve">keybind.lovec-setting-toggle-damage-display.name = Toggle Damage Display
</v>
      </c>
      <c r="O223" s="5" t="str">
        <f t="shared" si="7"/>
        <v xml:space="preserve">keybind.lovec-setting-toggle-damage-display.name = 隐藏/显示伤害数字
</v>
      </c>
    </row>
    <row r="224" spans="1:15" ht="30">
      <c r="A224" s="3">
        <v>230</v>
      </c>
      <c r="B224" s="5" t="s">
        <v>1025</v>
      </c>
      <c r="C224" s="5" t="s">
        <v>1026</v>
      </c>
      <c r="D224" s="5" t="s">
        <v>1027</v>
      </c>
      <c r="E224" s="5"/>
      <c r="F224" s="7">
        <v>45867</v>
      </c>
      <c r="G224" s="5"/>
      <c r="H224" s="5"/>
      <c r="I224" s="5"/>
      <c r="J224" s="5"/>
      <c r="K224" s="5"/>
      <c r="L224" s="5"/>
      <c r="M224" s="5"/>
      <c r="N224" s="5" t="str">
        <f t="shared" si="6"/>
        <v xml:space="preserve">keybind.lovec-setting-toggle-unit-stat.name = Toggle Unit Stat
</v>
      </c>
      <c r="O224" s="5" t="str">
        <f t="shared" si="7"/>
        <v xml:space="preserve">keybind.lovec-setting-toggle-unit-stat.name = 隐藏/显示单位数据
</v>
      </c>
    </row>
    <row r="225" spans="1:15" ht="30">
      <c r="A225" s="3">
        <v>232</v>
      </c>
      <c r="B225" s="5" t="s">
        <v>1031</v>
      </c>
      <c r="C225" s="5" t="s">
        <v>1032</v>
      </c>
      <c r="D225" s="5" t="s">
        <v>1033</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1034</v>
      </c>
      <c r="C226" s="5" t="s">
        <v>1035</v>
      </c>
      <c r="D226" s="5" t="s">
        <v>1036</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1038</v>
      </c>
      <c r="C227" s="5" t="s">
        <v>1039</v>
      </c>
      <c r="D227" s="5" t="s">
        <v>1040</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241</v>
      </c>
      <c r="B228" s="5" t="s">
        <v>1078</v>
      </c>
      <c r="C228" s="5" t="s">
        <v>1079</v>
      </c>
      <c r="D228" s="5" t="s">
        <v>1422</v>
      </c>
      <c r="E228" s="5" t="b">
        <v>1</v>
      </c>
      <c r="F228" s="7">
        <v>45874</v>
      </c>
      <c r="G228" s="5"/>
      <c r="H228" s="5"/>
      <c r="I228" s="5"/>
      <c r="J228" s="5"/>
      <c r="K228" s="5"/>
      <c r="L228" s="5"/>
      <c r="M228" s="5"/>
      <c r="N228" s="5" t="str">
        <f t="shared" si="6"/>
        <v xml:space="preserve">bar.lovec-bar-fluid-heat-amt = F-Heat: {0}
</v>
      </c>
      <c r="O228" s="5" t="str">
        <f t="shared" si="7"/>
        <v xml:space="preserve">bar.lovec-bar-fluid-heat-amt = 流体热量：{0}
</v>
      </c>
    </row>
    <row r="229" spans="1:15" ht="30">
      <c r="A229" s="3">
        <v>242</v>
      </c>
      <c r="B229" s="5" t="s">
        <v>1086</v>
      </c>
      <c r="C229" s="5" t="s">
        <v>1080</v>
      </c>
      <c r="D229" s="5" t="s">
        <v>1420</v>
      </c>
      <c r="E229" s="5" t="b">
        <v>1</v>
      </c>
      <c r="F229" s="7">
        <v>45874</v>
      </c>
      <c r="G229" s="5"/>
      <c r="H229" s="5"/>
      <c r="I229" s="5"/>
      <c r="J229" s="5"/>
      <c r="K229" s="5"/>
      <c r="L229" s="5"/>
      <c r="M229" s="5"/>
      <c r="N229" s="5" t="str">
        <f t="shared" si="6"/>
        <v xml:space="preserve">bar.lovec-bar-warmup-amt = Warmup: {0}
</v>
      </c>
      <c r="O229" s="5" t="str">
        <f t="shared" si="7"/>
        <v xml:space="preserve">bar.lovec-bar-warmup-amt = 预热：{0}
</v>
      </c>
    </row>
    <row r="230" spans="1:15" ht="60">
      <c r="A230" s="3">
        <v>240</v>
      </c>
      <c r="B230" s="5" t="s">
        <v>1075</v>
      </c>
      <c r="C230" s="5" t="s">
        <v>1076</v>
      </c>
      <c r="D230" s="5" t="s">
        <v>1077</v>
      </c>
      <c r="E230" s="5"/>
      <c r="F230" s="7">
        <v>45874</v>
      </c>
      <c r="G230" s="5" t="s">
        <v>2033</v>
      </c>
      <c r="H230" s="5" t="s">
        <v>2034</v>
      </c>
      <c r="I230" s="5"/>
      <c r="J230" s="5"/>
      <c r="K230" s="5"/>
      <c r="L230" s="5"/>
      <c r="M230" s="5"/>
      <c r="N230" s="5" t="str">
        <f t="shared" si="6"/>
        <v xml:space="preserve">setting.lovec-draw0aux-fluid-heat.name = Draw Fluid Heat
setting.lovec-draw0aux-fluid-heat.description = Whether to draw heat region for blocks that contain fluid heat.\n[red]Turn this off if lags.[]
</v>
      </c>
      <c r="O230" s="5" t="str">
        <f t="shared" si="7"/>
        <v xml:space="preserve">setting.lovec-draw0aux-fluid-heat.name = 绘制流体热量
setting.lovec-draw0aux-fluid-heat.description = 是否为容纳流体热量的方块绘制热量贴图。\n[red]关闭可降低卡顿。[]
</v>
      </c>
    </row>
    <row r="231" spans="1:15" ht="30">
      <c r="A231" s="3">
        <v>237</v>
      </c>
      <c r="B231" s="5" t="s">
        <v>1066</v>
      </c>
      <c r="C231" s="5" t="s">
        <v>2081</v>
      </c>
      <c r="D231" s="5" t="s">
        <v>1067</v>
      </c>
      <c r="E231" s="5" t="b">
        <v>1</v>
      </c>
      <c r="F231" s="7">
        <v>45874</v>
      </c>
      <c r="G231" s="5"/>
      <c r="H231" s="5"/>
      <c r="I231" s="5"/>
      <c r="J231" s="5"/>
      <c r="K231" s="5"/>
      <c r="L231" s="5"/>
      <c r="M231" s="5"/>
      <c r="N231" s="5" t="str">
        <f t="shared" si="6"/>
        <v xml:space="preserve">stat.lovec-stat-blk0heat-heatres = Heat Resistance
</v>
      </c>
      <c r="O231" s="5" t="str">
        <f t="shared" si="7"/>
        <v xml:space="preserve">stat.lovec-stat-blk0heat-heatres = 最大允许温度
</v>
      </c>
    </row>
    <row r="232" spans="1:15" ht="30">
      <c r="A232" s="3">
        <v>112</v>
      </c>
      <c r="B232" s="5" t="s">
        <v>1059</v>
      </c>
      <c r="C232" s="5" t="s">
        <v>1060</v>
      </c>
      <c r="D232" s="5" t="s">
        <v>1061</v>
      </c>
      <c r="E232" s="5" t="b">
        <v>1</v>
      </c>
      <c r="F232" s="7">
        <v>45874</v>
      </c>
      <c r="G232" s="5"/>
      <c r="H232" s="5"/>
      <c r="I232" s="5"/>
      <c r="J232" s="5"/>
      <c r="K232" s="5"/>
      <c r="L232" s="5"/>
      <c r="M232" s="5"/>
      <c r="N232" s="5" t="str">
        <f t="shared" si="6"/>
        <v xml:space="preserve">stat.lovec-stat-blk0liq-cloggable = Cloggable
</v>
      </c>
      <c r="O232" s="5" t="str">
        <f t="shared" si="7"/>
        <v xml:space="preserve">stat.lovec-stat-blk0liq-cloggable = 易堵塞
</v>
      </c>
    </row>
    <row r="233" spans="1:15" ht="30">
      <c r="A233" s="3">
        <v>96</v>
      </c>
      <c r="B233" s="5" t="s">
        <v>1056</v>
      </c>
      <c r="C233" s="5" t="s">
        <v>1057</v>
      </c>
      <c r="D233" s="5" t="s">
        <v>1058</v>
      </c>
      <c r="E233" s="5" t="b">
        <v>1</v>
      </c>
      <c r="F233" s="7">
        <v>45874</v>
      </c>
      <c r="G233" s="5"/>
      <c r="H233" s="5"/>
      <c r="I233" s="5"/>
      <c r="J233" s="5"/>
      <c r="K233" s="5"/>
      <c r="L233" s="5"/>
      <c r="M233" s="5"/>
      <c r="N233" s="5" t="str">
        <f t="shared" si="6"/>
        <v xml:space="preserve">stat.lovec-stat-blk0liq-matgrp = Material
</v>
      </c>
      <c r="O233" s="5" t="str">
        <f t="shared" si="7"/>
        <v xml:space="preserve">stat.lovec-stat-blk0liq-matgrp = 材质
</v>
      </c>
    </row>
    <row r="234" spans="1:15" ht="30">
      <c r="A234" s="3">
        <v>243</v>
      </c>
      <c r="B234" s="5" t="s">
        <v>1087</v>
      </c>
      <c r="C234" s="5" t="s">
        <v>1089</v>
      </c>
      <c r="D234" s="5" t="s">
        <v>1091</v>
      </c>
      <c r="E234" s="5" t="b">
        <v>1</v>
      </c>
      <c r="F234" s="7">
        <v>45874</v>
      </c>
      <c r="G234" s="5"/>
      <c r="H234" s="5"/>
      <c r="I234" s="5"/>
      <c r="J234" s="5"/>
      <c r="K234" s="5"/>
      <c r="L234" s="5"/>
      <c r="M234" s="5"/>
      <c r="N234" s="5" t="str">
        <f t="shared" si="6"/>
        <v xml:space="preserve">stat.lovec-stat-blk0liq-presoutput = Pressure Output
</v>
      </c>
      <c r="O234" s="5" t="str">
        <f t="shared" si="7"/>
        <v xml:space="preserve">stat.lovec-stat-blk0liq-presoutput = 压力输出
</v>
      </c>
    </row>
    <row r="235" spans="1:15" ht="30">
      <c r="A235" s="3">
        <v>235</v>
      </c>
      <c r="B235" s="5" t="s">
        <v>1062</v>
      </c>
      <c r="C235" s="5" t="s">
        <v>2082</v>
      </c>
      <c r="D235" s="5" t="s">
        <v>1064</v>
      </c>
      <c r="E235" s="5" t="b">
        <v>1</v>
      </c>
      <c r="F235" s="7">
        <v>45874</v>
      </c>
      <c r="G235" s="5"/>
      <c r="H235" s="5"/>
      <c r="I235" s="5"/>
      <c r="J235" s="5"/>
      <c r="K235" s="5"/>
      <c r="L235" s="5"/>
      <c r="M235" s="5"/>
      <c r="N235" s="5" t="str">
        <f t="shared" si="6"/>
        <v xml:space="preserve">stat.lovec-stat-blk0liq-presres = Pressure Resistance
</v>
      </c>
      <c r="O235" s="5" t="str">
        <f t="shared" si="7"/>
        <v xml:space="preserve">stat.lovec-stat-blk0liq-presres = 最大允许压力
</v>
      </c>
    </row>
    <row r="236" spans="1:15" ht="30">
      <c r="A236" s="3">
        <v>244</v>
      </c>
      <c r="B236" s="5" t="s">
        <v>1088</v>
      </c>
      <c r="C236" s="5" t="s">
        <v>1090</v>
      </c>
      <c r="D236" s="5" t="s">
        <v>1092</v>
      </c>
      <c r="E236" s="5" t="b">
        <v>1</v>
      </c>
      <c r="F236" s="7">
        <v>45874</v>
      </c>
      <c r="G236" s="5"/>
      <c r="H236" s="5"/>
      <c r="I236" s="5"/>
      <c r="J236" s="5"/>
      <c r="K236" s="5"/>
      <c r="L236" s="5"/>
      <c r="M236" s="5"/>
      <c r="N236" s="5" t="str">
        <f t="shared" si="6"/>
        <v xml:space="preserve">stat.lovec-stat-blk0liq-vacoutput = Vacuum Output
</v>
      </c>
      <c r="O236" s="5" t="str">
        <f t="shared" si="7"/>
        <v xml:space="preserve">stat.lovec-stat-blk0liq-vacoutput = 真空输出
</v>
      </c>
    </row>
    <row r="237" spans="1:15" ht="30">
      <c r="A237" s="3">
        <v>236</v>
      </c>
      <c r="B237" s="5" t="s">
        <v>1063</v>
      </c>
      <c r="C237" s="5" t="s">
        <v>2083</v>
      </c>
      <c r="D237" s="5" t="s">
        <v>1065</v>
      </c>
      <c r="E237" s="5" t="b">
        <v>1</v>
      </c>
      <c r="F237" s="7">
        <v>45874</v>
      </c>
      <c r="G237" s="5"/>
      <c r="H237" s="5"/>
      <c r="I237" s="5"/>
      <c r="J237" s="5"/>
      <c r="K237" s="5"/>
      <c r="L237" s="5"/>
      <c r="M237" s="5"/>
      <c r="N237" s="5" t="str">
        <f t="shared" si="6"/>
        <v xml:space="preserve">stat.lovec-stat-blk0liq-vacres = Vacuum Resistance
</v>
      </c>
      <c r="O237" s="5" t="str">
        <f t="shared" si="7"/>
        <v xml:space="preserve">stat.lovec-stat-blk0liq-vacres = 最大允许真空度
</v>
      </c>
    </row>
    <row r="238" spans="1:15" ht="30">
      <c r="A238" s="3">
        <v>246</v>
      </c>
      <c r="B238" s="5" t="s">
        <v>1098</v>
      </c>
      <c r="C238" s="5" t="s">
        <v>1100</v>
      </c>
      <c r="D238" s="5" t="s">
        <v>1102</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1099</v>
      </c>
      <c r="C239" s="5" t="s">
        <v>1101</v>
      </c>
      <c r="D239" s="5" t="s">
        <v>1103</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252</v>
      </c>
      <c r="B240" s="5" t="s">
        <v>1119</v>
      </c>
      <c r="C240" s="5" t="s">
        <v>56</v>
      </c>
      <c r="D240" s="5" t="s">
        <v>57</v>
      </c>
      <c r="E240" s="5"/>
      <c r="F240" s="7">
        <v>45876</v>
      </c>
      <c r="G240" s="5"/>
      <c r="H240" s="5"/>
      <c r="I240" s="5"/>
      <c r="J240" s="5"/>
      <c r="K240" s="5"/>
      <c r="L240" s="5"/>
      <c r="M240" s="5"/>
      <c r="N240" s="5" t="str">
        <f t="shared" si="6"/>
        <v xml:space="preserve">term.lovec-term-heat.name = Heat
</v>
      </c>
      <c r="O240" s="5" t="str">
        <f t="shared" si="7"/>
        <v xml:space="preserve">term.lovec-term-heat.name = 热量
</v>
      </c>
    </row>
    <row r="241" spans="1:15" ht="30">
      <c r="A241" s="3">
        <v>250</v>
      </c>
      <c r="B241" s="5" t="s">
        <v>1114</v>
      </c>
      <c r="C241" s="5" t="s">
        <v>1115</v>
      </c>
      <c r="D241" s="5" t="s">
        <v>744</v>
      </c>
      <c r="E241" s="5"/>
      <c r="F241" s="7">
        <v>45876</v>
      </c>
      <c r="G241" s="5"/>
      <c r="H241" s="5"/>
      <c r="I241" s="5"/>
      <c r="J241" s="5"/>
      <c r="K241" s="5"/>
      <c r="L241" s="5"/>
      <c r="M241" s="5"/>
      <c r="N241" s="5" t="str">
        <f t="shared" si="6"/>
        <v xml:space="preserve">term.lovec-term-liquid.name = Liquid
</v>
      </c>
      <c r="O241" s="5" t="str">
        <f t="shared" si="7"/>
        <v xml:space="preserve">term.lovec-term-liquid.name = 液体
</v>
      </c>
    </row>
    <row r="242" spans="1:15" ht="30">
      <c r="A242" s="3">
        <v>251</v>
      </c>
      <c r="B242" s="5" t="s">
        <v>1116</v>
      </c>
      <c r="C242" s="5" t="s">
        <v>1117</v>
      </c>
      <c r="D242" s="5" t="s">
        <v>1118</v>
      </c>
      <c r="E242" s="5"/>
      <c r="F242" s="7">
        <v>45876</v>
      </c>
      <c r="G242" s="5"/>
      <c r="H242" s="5"/>
      <c r="I242" s="5"/>
      <c r="J242" s="5"/>
      <c r="K242" s="5"/>
      <c r="L242" s="5"/>
      <c r="M242" s="5"/>
      <c r="N242" s="5" t="str">
        <f t="shared" si="6"/>
        <v xml:space="preserve">term.lovec-term-liquid-multiplier.name = Liquid Multiplier
</v>
      </c>
      <c r="O242" s="5" t="str">
        <f t="shared" si="7"/>
        <v xml:space="preserve">term.lovec-term-liquid-multiplier.name = 液体倍率
</v>
      </c>
    </row>
    <row r="243" spans="1:15" ht="30">
      <c r="A243" s="3">
        <v>249</v>
      </c>
      <c r="B243" s="5" t="s">
        <v>1112</v>
      </c>
      <c r="C243" s="5" t="s">
        <v>1113</v>
      </c>
      <c r="D243" s="5" t="s">
        <v>32</v>
      </c>
      <c r="E243" s="5"/>
      <c r="F243" s="7">
        <v>45876</v>
      </c>
      <c r="G243" s="5"/>
      <c r="H243" s="5"/>
      <c r="I243" s="5"/>
      <c r="J243" s="5"/>
      <c r="K243" s="5"/>
      <c r="L243" s="5"/>
      <c r="M243" s="5"/>
      <c r="N243" s="5" t="str">
        <f t="shared" si="6"/>
        <v xml:space="preserve">term.lovec-term-ore.name = Ore
</v>
      </c>
      <c r="O243" s="5" t="str">
        <f t="shared" si="7"/>
        <v xml:space="preserve">term.lovec-term-ore.name = 矿物
</v>
      </c>
    </row>
    <row r="244" spans="1:15" ht="30">
      <c r="A244" s="3">
        <v>248</v>
      </c>
      <c r="B244" s="5" t="s">
        <v>1109</v>
      </c>
      <c r="C244" s="5" t="s">
        <v>1110</v>
      </c>
      <c r="D244" s="5" t="s">
        <v>1111</v>
      </c>
      <c r="E244" s="5"/>
      <c r="F244" s="7">
        <v>45876</v>
      </c>
      <c r="G244" s="5"/>
      <c r="H244" s="5"/>
      <c r="I244" s="5"/>
      <c r="J244" s="5"/>
      <c r="K244" s="5"/>
      <c r="L244" s="5"/>
      <c r="M244" s="5"/>
      <c r="N244" s="5" t="str">
        <f t="shared" si="6"/>
        <v xml:space="preserve">term.lovec-term-ore-hardness.name = Ore Hardness
</v>
      </c>
      <c r="O244" s="5" t="str">
        <f t="shared" si="7"/>
        <v xml:space="preserve">term.lovec-term-ore-hardness.name = 矿物硬度
</v>
      </c>
    </row>
    <row r="245" spans="1:15" ht="30">
      <c r="A245" s="3">
        <v>253</v>
      </c>
      <c r="B245" s="5" t="s">
        <v>1120</v>
      </c>
      <c r="C245" s="5" t="s">
        <v>1121</v>
      </c>
      <c r="D245" s="5" t="s">
        <v>1122</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1135</v>
      </c>
      <c r="C246" s="5" t="s">
        <v>1138</v>
      </c>
      <c r="D246" s="5" t="s">
        <v>1140</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257</v>
      </c>
      <c r="B247" s="5" t="s">
        <v>1142</v>
      </c>
      <c r="C247" s="5" t="s">
        <v>1143</v>
      </c>
      <c r="D247" s="5" t="s">
        <v>1144</v>
      </c>
      <c r="E247" s="5" t="b">
        <v>1</v>
      </c>
      <c r="F247" s="7">
        <v>45877</v>
      </c>
      <c r="G247" s="5"/>
      <c r="H247" s="5"/>
      <c r="I247" s="5"/>
      <c r="J247" s="5"/>
      <c r="K247" s="5"/>
      <c r="L247" s="5"/>
      <c r="M247" s="5"/>
      <c r="N247" s="5" t="str">
        <f t="shared" si="6"/>
        <v xml:space="preserve">stat.lovec-stat-blk0misc-repairintv = Repair Interval
</v>
      </c>
      <c r="O247" s="5" t="str">
        <f t="shared" si="7"/>
        <v xml:space="preserve">stat.lovec-stat-blk0misc-repairintv = 修复间隔
</v>
      </c>
    </row>
    <row r="248" spans="1:15" ht="30">
      <c r="A248" s="3">
        <v>256</v>
      </c>
      <c r="B248" s="5" t="s">
        <v>1137</v>
      </c>
      <c r="C248" s="5" t="s">
        <v>1128</v>
      </c>
      <c r="D248" s="5" t="s">
        <v>1129</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255</v>
      </c>
      <c r="B249" s="5" t="s">
        <v>1136</v>
      </c>
      <c r="C249" s="5" t="s">
        <v>1139</v>
      </c>
      <c r="D249" s="5" t="s">
        <v>1141</v>
      </c>
      <c r="E249" s="5" t="b">
        <v>1</v>
      </c>
      <c r="F249" s="7">
        <v>45877</v>
      </c>
      <c r="G249" s="5"/>
      <c r="H249" s="5"/>
      <c r="I249" s="5"/>
      <c r="J249" s="5"/>
      <c r="K249" s="5"/>
      <c r="L249" s="5"/>
      <c r="M249" s="5"/>
      <c r="N249" s="5" t="str">
        <f t="shared" si="6"/>
        <v xml:space="preserve">stat.lovec-stat-blk0misc-unitrepairamt = Unit Repair Amount
</v>
      </c>
      <c r="O249" s="5" t="str">
        <f t="shared" si="7"/>
        <v xml:space="preserve">stat.lovec-stat-blk0misc-unitrepairamt = 单位修复量
</v>
      </c>
    </row>
    <row r="250" spans="1:15" ht="60">
      <c r="A250" s="3">
        <v>262</v>
      </c>
      <c r="B250" s="5" t="s">
        <v>1188</v>
      </c>
      <c r="C250" s="5" t="s">
        <v>1189</v>
      </c>
      <c r="D250" s="5" t="s">
        <v>1190</v>
      </c>
      <c r="E250" s="5"/>
      <c r="F250" s="7">
        <v>45881</v>
      </c>
      <c r="G250" s="5" t="s">
        <v>1191</v>
      </c>
      <c r="H250" s="5" t="s">
        <v>1192</v>
      </c>
      <c r="I250" s="5"/>
      <c r="J250" s="5"/>
      <c r="K250" s="5"/>
      <c r="L250" s="5"/>
      <c r="M250" s="5"/>
      <c r="N250" s="5" t="str">
        <f t="shared" si="6"/>
        <v xml:space="preserve">setting.lovec-draw0aux-extra-info.name = Show Extra Tile Info
setting.lovec-draw0aux-extra-info.description = Whether to show extra information when hovered over a tile for some time.
</v>
      </c>
      <c r="O250" s="5" t="str">
        <f t="shared" si="7"/>
        <v xml:space="preserve">setting.lovec-draw0aux-extra-info.name = 显示额外信息
setting.lovec-draw0aux-extra-info.description = 是否在鼠标悬停时为所指格子显示额外信息。
</v>
      </c>
    </row>
    <row r="251" spans="1:15" ht="30">
      <c r="A251" s="3">
        <v>260</v>
      </c>
      <c r="B251" s="5" t="s">
        <v>1176</v>
      </c>
      <c r="C251" s="5" t="s">
        <v>1177</v>
      </c>
      <c r="D251" s="5" t="s">
        <v>1178</v>
      </c>
      <c r="E251" s="5" t="b">
        <v>1</v>
      </c>
      <c r="F251" s="7">
        <v>45881</v>
      </c>
      <c r="G251" s="5"/>
      <c r="H251" s="5"/>
      <c r="I251" s="5"/>
      <c r="J251" s="5"/>
      <c r="K251" s="5"/>
      <c r="L251" s="5"/>
      <c r="M251" s="5"/>
      <c r="N251" s="5" t="str">
        <f t="shared" si="6"/>
        <v xml:space="preserve">stat.lovec-stat-blk-pol = Pollution
</v>
      </c>
      <c r="O251" s="5" t="str">
        <f t="shared" si="7"/>
        <v xml:space="preserve">stat.lovec-stat-blk-pol = 污染
</v>
      </c>
    </row>
    <row r="252" spans="1:15" ht="30">
      <c r="A252" s="3">
        <v>261</v>
      </c>
      <c r="B252" s="5" t="s">
        <v>1179</v>
      </c>
      <c r="C252" s="5" t="s">
        <v>1180</v>
      </c>
      <c r="D252" s="5" t="s">
        <v>1181</v>
      </c>
      <c r="E252" s="5" t="b">
        <v>1</v>
      </c>
      <c r="F252" s="7">
        <v>45881</v>
      </c>
      <c r="G252" s="5"/>
      <c r="H252" s="5"/>
      <c r="I252" s="5"/>
      <c r="J252" s="5"/>
      <c r="K252" s="5"/>
      <c r="L252" s="5"/>
      <c r="M252" s="5"/>
      <c r="N252" s="5" t="str">
        <f t="shared" si="6"/>
        <v xml:space="preserve">stat.lovec-stat-blk-polred = Pollution Reduced
</v>
      </c>
      <c r="O252" s="5" t="str">
        <f t="shared" si="7"/>
        <v xml:space="preserve">stat.lovec-stat-blk-polred = 降低污染
</v>
      </c>
    </row>
    <row r="253" spans="1:15" ht="30">
      <c r="A253" s="3">
        <v>258</v>
      </c>
      <c r="B253" s="5" t="s">
        <v>1170</v>
      </c>
      <c r="C253" s="5" t="s">
        <v>1171</v>
      </c>
      <c r="D253" s="5" t="s">
        <v>1172</v>
      </c>
      <c r="E253" s="5"/>
      <c r="F253" s="7">
        <v>45881</v>
      </c>
      <c r="G253" s="5"/>
      <c r="H253" s="5"/>
      <c r="I253" s="5"/>
      <c r="J253" s="5"/>
      <c r="K253" s="5"/>
      <c r="L253" s="5"/>
      <c r="M253" s="5"/>
      <c r="N253" s="5" t="str">
        <f t="shared" si="6"/>
        <v xml:space="preserve">term.common-term-categ-aggregate-crushing.name = Aggregate Crushing
</v>
      </c>
      <c r="O253" s="5" t="str">
        <f t="shared" si="7"/>
        <v xml:space="preserve">term.common-term-categ-aggregate-crushing.name = 骨料破碎
</v>
      </c>
    </row>
    <row r="254" spans="1:15" ht="30">
      <c r="A254" s="3">
        <v>259</v>
      </c>
      <c r="B254" s="5" t="s">
        <v>1173</v>
      </c>
      <c r="C254" s="5" t="s">
        <v>1174</v>
      </c>
      <c r="D254" s="5" t="s">
        <v>1175</v>
      </c>
      <c r="E254" s="5"/>
      <c r="F254" s="7">
        <v>45881</v>
      </c>
      <c r="G254" s="5"/>
      <c r="H254" s="5"/>
      <c r="I254" s="5"/>
      <c r="J254" s="5"/>
      <c r="K254" s="5"/>
      <c r="L254" s="5"/>
      <c r="M254" s="5"/>
      <c r="N254" s="5" t="str">
        <f t="shared" si="6"/>
        <v xml:space="preserve">term.lovec-term-item.name = Item
</v>
      </c>
      <c r="O254" s="5" t="str">
        <f t="shared" si="7"/>
        <v xml:space="preserve">term.lovec-term-item.name = 物品
</v>
      </c>
    </row>
    <row r="255" spans="1:15" ht="30">
      <c r="A255" s="3">
        <v>263</v>
      </c>
      <c r="B255" s="5" t="s">
        <v>1216</v>
      </c>
      <c r="C255" s="5" t="s">
        <v>1218</v>
      </c>
      <c r="D255" s="5" t="s">
        <v>1217</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1271</v>
      </c>
      <c r="C256" s="5" t="s">
        <v>1272</v>
      </c>
      <c r="D256" s="5" t="s">
        <v>1273</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1274</v>
      </c>
      <c r="C257" s="5" t="s">
        <v>1269</v>
      </c>
      <c r="D257" s="5" t="s">
        <v>1270</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1290</v>
      </c>
      <c r="C258" s="5" t="s">
        <v>1295</v>
      </c>
      <c r="D258" s="5" t="s">
        <v>1291</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1748</v>
      </c>
      <c r="C259" s="5" t="s">
        <v>1749</v>
      </c>
      <c r="D259" s="5" t="s">
        <v>1750</v>
      </c>
      <c r="E259" s="5"/>
      <c r="F259" s="7">
        <v>45892</v>
      </c>
      <c r="G259" s="5" t="s">
        <v>1823</v>
      </c>
      <c r="H259" s="5" t="s">
        <v>1824</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268</v>
      </c>
      <c r="B260" s="5" t="s">
        <v>1330</v>
      </c>
      <c r="C260" s="5" t="s">
        <v>1943</v>
      </c>
      <c r="D260" s="5" t="s">
        <v>1331</v>
      </c>
      <c r="E260" s="5"/>
      <c r="F260" s="7">
        <v>45893</v>
      </c>
      <c r="G260" s="5"/>
      <c r="H260" s="5"/>
      <c r="I260" s="5"/>
      <c r="J260" s="5"/>
      <c r="K260" s="5"/>
      <c r="L260" s="5"/>
      <c r="M260" s="5"/>
      <c r="N260" s="5" t="str">
        <f t="shared" si="8"/>
        <v xml:space="preserve">info.lovec-info-text-remaining-time.name = Time:
</v>
      </c>
      <c r="O260" s="5" t="str">
        <f t="shared" si="9"/>
        <v xml:space="preserve">info.lovec-info-text-remaining-time.name = 剩余时间：
</v>
      </c>
    </row>
    <row r="261" spans="1:15" ht="30">
      <c r="A261" s="3">
        <v>267</v>
      </c>
      <c r="B261" s="5" t="s">
        <v>1327</v>
      </c>
      <c r="C261" s="5" t="s">
        <v>1328</v>
      </c>
      <c r="D261" s="5" t="s">
        <v>1329</v>
      </c>
      <c r="E261" s="5" t="b">
        <v>1</v>
      </c>
      <c r="F261" s="7">
        <v>45893</v>
      </c>
      <c r="G261" s="5"/>
      <c r="H261" s="5"/>
      <c r="I261" s="5"/>
      <c r="J261" s="5"/>
      <c r="K261" s="5"/>
      <c r="L261" s="5"/>
      <c r="M261" s="5"/>
      <c r="N261" s="5" t="str">
        <f t="shared" si="8"/>
        <v xml:space="preserve">stat.lovec-stat-blk0misc-maxdur = Max Duration
</v>
      </c>
      <c r="O261" s="5" t="str">
        <f t="shared" si="9"/>
        <v xml:space="preserve">stat.lovec-stat-blk0misc-maxdur = 最大持续时间
</v>
      </c>
    </row>
    <row r="262" spans="1:15" ht="60">
      <c r="A262" s="3">
        <v>272</v>
      </c>
      <c r="B262" s="5" t="s">
        <v>1407</v>
      </c>
      <c r="C262" s="5" t="s">
        <v>1408</v>
      </c>
      <c r="D262" s="5" t="s">
        <v>1409</v>
      </c>
      <c r="E262" s="5"/>
      <c r="F262" s="7">
        <v>45895</v>
      </c>
      <c r="G262" s="5" t="s">
        <v>1410</v>
      </c>
      <c r="H262" s="5" t="s">
        <v>1411</v>
      </c>
      <c r="I262" s="5"/>
      <c r="J262" s="5"/>
      <c r="K262" s="5"/>
      <c r="L262" s="5"/>
      <c r="M262" s="5"/>
      <c r="N262" s="5" t="str">
        <f t="shared" si="8"/>
        <v xml:space="preserve">ability.lovec-abi-building-repairer-module.name = Building Repairer Module
ability.lovec-abi-building-repairer-module.description = This unit will [accent]repair[] buildings periodically.
</v>
      </c>
      <c r="O262" s="5" t="str">
        <f t="shared" si="9"/>
        <v xml:space="preserve">ability.lovec-abi-building-repairer-module.name = 建筑修理模块
ability.lovec-abi-building-repairer-module.description = 该单位会周期性[accent]修复[]附近的建筑。
</v>
      </c>
    </row>
    <row r="263" spans="1:15" ht="45">
      <c r="A263" s="3">
        <v>271</v>
      </c>
      <c r="B263" s="5" t="s">
        <v>1399</v>
      </c>
      <c r="C263" s="5" t="s">
        <v>1400</v>
      </c>
      <c r="D263" s="5" t="s">
        <v>1401</v>
      </c>
      <c r="E263" s="5"/>
      <c r="F263" s="7">
        <v>45895</v>
      </c>
      <c r="G263" s="5" t="s">
        <v>1405</v>
      </c>
      <c r="H263" s="5" t="s">
        <v>1406</v>
      </c>
      <c r="I263" s="5"/>
      <c r="J263" s="5"/>
      <c r="K263" s="5"/>
      <c r="L263" s="5"/>
      <c r="M263" s="5"/>
      <c r="N263" s="5" t="str">
        <f t="shared" si="8"/>
        <v xml:space="preserve">ability.lovec-abi-explosion.name = Explosion
ability.lovec-abi-explosion.description = This unit will [accent]explode[] when destroyed.
</v>
      </c>
      <c r="O263" s="5" t="str">
        <f t="shared" si="9"/>
        <v xml:space="preserve">ability.lovec-abi-explosion.name = 爆炸
ability.lovec-abi-explosion.description = 该单位被摧毁时会引发[accent]爆炸[]。
</v>
      </c>
    </row>
    <row r="264" spans="1:15" ht="60">
      <c r="A264" s="3">
        <v>270</v>
      </c>
      <c r="B264" s="5" t="s">
        <v>1397</v>
      </c>
      <c r="C264" s="5" t="s">
        <v>1398</v>
      </c>
      <c r="D264" s="5" t="s">
        <v>1402</v>
      </c>
      <c r="E264" s="5"/>
      <c r="F264" s="7">
        <v>45895</v>
      </c>
      <c r="G264" s="5" t="s">
        <v>1403</v>
      </c>
      <c r="H264" s="5" t="s">
        <v>1404</v>
      </c>
      <c r="I264" s="5"/>
      <c r="J264" s="5"/>
      <c r="K264" s="5"/>
      <c r="L264" s="5"/>
      <c r="M264" s="5"/>
      <c r="N264" s="5" t="str">
        <f t="shared" si="8"/>
        <v xml:space="preserve">ability.lovec-abi-laser-defense.name = Laser Defense
ability.lovec-abi-laser-defense.description = This unit has [accent]laser defense[], which can target and cancel incoming bullets.
</v>
      </c>
      <c r="O264" s="5" t="str">
        <f t="shared" si="9"/>
        <v xml:space="preserve">ability.lovec-abi-laser-defense.name = 激光防御
ability.lovec-abi-laser-defense.description = 该单位拥有[accent]激光防御[]，能够瞄准并消除子弹。
</v>
      </c>
    </row>
    <row r="265" spans="1:15" ht="30">
      <c r="A265" s="3">
        <v>269</v>
      </c>
      <c r="B265" s="5" t="s">
        <v>1394</v>
      </c>
      <c r="C265" s="5" t="s">
        <v>1395</v>
      </c>
      <c r="D265" s="5" t="s">
        <v>1396</v>
      </c>
      <c r="E265" s="5" t="b">
        <v>1</v>
      </c>
      <c r="F265" s="7">
        <v>45895</v>
      </c>
      <c r="G265" s="5"/>
      <c r="H265" s="5"/>
      <c r="I265" s="5"/>
      <c r="J265" s="5"/>
      <c r="K265" s="5"/>
      <c r="L265" s="5"/>
      <c r="M265" s="5"/>
      <c r="N265" s="5" t="str">
        <f t="shared" si="8"/>
        <v xml:space="preserve">stat.lovec-stat-blk0misc-reloadtime = Reload Time
</v>
      </c>
      <c r="O265" s="5" t="str">
        <f t="shared" si="9"/>
        <v xml:space="preserve">stat.lovec-stat-blk0misc-reloadtime = 装填时间
</v>
      </c>
    </row>
    <row r="266" spans="1:15" ht="30">
      <c r="A266" s="3">
        <v>273</v>
      </c>
      <c r="B266" s="5" t="s">
        <v>1417</v>
      </c>
      <c r="C266" s="5" t="s">
        <v>1418</v>
      </c>
      <c r="D266" s="5" t="s">
        <v>1419</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1426</v>
      </c>
      <c r="C267" s="5" t="s">
        <v>1427</v>
      </c>
      <c r="D267" s="5" t="s">
        <v>1428</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1429</v>
      </c>
      <c r="C268" s="5" t="s">
        <v>1430</v>
      </c>
      <c r="D268" s="5" t="s">
        <v>1431</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1451</v>
      </c>
      <c r="C269" s="5" t="s">
        <v>1452</v>
      </c>
      <c r="D269" s="5" t="s">
        <v>1453</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278</v>
      </c>
      <c r="B270" s="5" t="s">
        <v>1480</v>
      </c>
      <c r="C270" s="5" t="s">
        <v>771</v>
      </c>
      <c r="D270" s="5" t="s">
        <v>772</v>
      </c>
      <c r="E270" s="5"/>
      <c r="F270" s="7">
        <v>45899</v>
      </c>
      <c r="G270" s="5"/>
      <c r="H270" s="5"/>
      <c r="I270" s="5"/>
      <c r="J270" s="5"/>
      <c r="K270" s="5"/>
      <c r="L270" s="5"/>
      <c r="M270" s="5"/>
      <c r="N270" s="5" t="str">
        <f t="shared" si="8"/>
        <v xml:space="preserve">term.common-term-fami-air-collector.name = Air Collector
</v>
      </c>
      <c r="O270" s="5" t="str">
        <f t="shared" si="9"/>
        <v xml:space="preserve">term.common-term-fami-air-collector.name = 空气收集器
</v>
      </c>
    </row>
    <row r="271" spans="1:15" ht="30">
      <c r="A271" s="3">
        <v>277</v>
      </c>
      <c r="B271" s="5" t="s">
        <v>1461</v>
      </c>
      <c r="C271" s="5" t="s">
        <v>1462</v>
      </c>
      <c r="D271" s="5" t="s">
        <v>1463</v>
      </c>
      <c r="E271" s="5"/>
      <c r="F271" s="7">
        <v>45899</v>
      </c>
      <c r="G271" s="5"/>
      <c r="H271" s="5"/>
      <c r="I271" s="5"/>
      <c r="J271" s="5"/>
      <c r="K271" s="5"/>
      <c r="L271" s="5"/>
      <c r="M271" s="5"/>
      <c r="N271" s="5" t="str">
        <f t="shared" si="8"/>
        <v xml:space="preserve">term.common-term-fami-coke-oven.name = Coke Oven
</v>
      </c>
      <c r="O271" s="5" t="str">
        <f t="shared" si="9"/>
        <v xml:space="preserve">term.common-term-fami-coke-oven.name = 焦炉
</v>
      </c>
    </row>
    <row r="272" spans="1:15" ht="30">
      <c r="A272" s="3">
        <v>279</v>
      </c>
      <c r="B272" s="5" t="s">
        <v>1500</v>
      </c>
      <c r="C272" s="5" t="s">
        <v>1485</v>
      </c>
      <c r="D272" s="5" t="s">
        <v>1486</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281</v>
      </c>
      <c r="B273" s="5" t="s">
        <v>1507</v>
      </c>
      <c r="C273" s="5" t="s">
        <v>1508</v>
      </c>
      <c r="D273" s="5" t="s">
        <v>1509</v>
      </c>
      <c r="E273" s="5" t="b">
        <v>1</v>
      </c>
      <c r="F273" s="7">
        <v>45904</v>
      </c>
      <c r="G273" s="5"/>
      <c r="H273" s="5"/>
      <c r="I273" s="5"/>
      <c r="J273" s="5"/>
      <c r="K273" s="5"/>
      <c r="L273" s="5"/>
      <c r="M273" s="5"/>
      <c r="N273" s="5" t="str">
        <f t="shared" si="8"/>
        <v xml:space="preserve">stat.lovec-stat-blk0fac-prodspd = Production Speed
</v>
      </c>
      <c r="O273" s="5" t="str">
        <f t="shared" si="9"/>
        <v xml:space="preserve">stat.lovec-stat-blk0fac-prodspd = 产出速度
</v>
      </c>
    </row>
    <row r="274" spans="1:15" ht="30">
      <c r="A274" s="3">
        <v>282</v>
      </c>
      <c r="B274" s="5" t="s">
        <v>1511</v>
      </c>
      <c r="C274" s="5" t="s">
        <v>1512</v>
      </c>
      <c r="D274" s="5" t="s">
        <v>1513</v>
      </c>
      <c r="E274" s="5" t="b">
        <v>1</v>
      </c>
      <c r="F274" s="7">
        <v>45904</v>
      </c>
      <c r="G274" s="5"/>
      <c r="H274" s="5"/>
      <c r="I274" s="5"/>
      <c r="J274" s="5"/>
      <c r="K274" s="5"/>
      <c r="L274" s="5"/>
      <c r="M274" s="5"/>
      <c r="N274" s="5" t="str">
        <f t="shared" si="8"/>
        <v xml:space="preserve">stat.lovec-stat-blk-attroutput = Attribute Output
</v>
      </c>
      <c r="O274" s="5" t="str">
        <f t="shared" si="9"/>
        <v xml:space="preserve">stat.lovec-stat-blk-attroutput = 环境因素输出
</v>
      </c>
    </row>
    <row r="275" spans="1:15" ht="30">
      <c r="A275" s="3">
        <v>283</v>
      </c>
      <c r="B275" s="5" t="s">
        <v>1514</v>
      </c>
      <c r="C275" s="5" t="s">
        <v>1515</v>
      </c>
      <c r="D275" s="5" t="s">
        <v>1516</v>
      </c>
      <c r="E275" s="5"/>
      <c r="F275" s="7">
        <v>45904</v>
      </c>
      <c r="G275" s="5"/>
      <c r="H275" s="5"/>
      <c r="I275" s="5"/>
      <c r="J275" s="5"/>
      <c r="K275" s="5"/>
      <c r="L275" s="5"/>
      <c r="M275" s="5"/>
      <c r="N275" s="5" t="str">
        <f t="shared" si="8"/>
        <v xml:space="preserve">term.common-term-categ-roasting.name = Roasting
</v>
      </c>
      <c r="O275" s="5" t="str">
        <f t="shared" si="9"/>
        <v xml:space="preserve">term.common-term-categ-roasting.name = 焙烧
</v>
      </c>
    </row>
    <row r="276" spans="1:15" ht="30">
      <c r="A276" s="3">
        <v>285</v>
      </c>
      <c r="B276" s="5" t="s">
        <v>1520</v>
      </c>
      <c r="C276" s="5" t="s">
        <v>1522</v>
      </c>
      <c r="D276" s="5" t="s">
        <v>1524</v>
      </c>
      <c r="E276" s="5"/>
      <c r="F276" s="7">
        <v>45904</v>
      </c>
      <c r="G276" s="5"/>
      <c r="H276" s="5"/>
      <c r="I276" s="5"/>
      <c r="J276" s="5"/>
      <c r="K276" s="5"/>
      <c r="L276" s="5"/>
      <c r="M276" s="5"/>
      <c r="N276" s="5" t="str">
        <f t="shared" si="8"/>
        <v xml:space="preserve">term.common-term-categ-sintering.name = Sintering
</v>
      </c>
      <c r="O276" s="5" t="str">
        <f t="shared" si="9"/>
        <v xml:space="preserve">term.common-term-categ-sintering.name = 烧结
</v>
      </c>
    </row>
    <row r="277" spans="1:15" ht="30">
      <c r="A277" s="3">
        <v>284</v>
      </c>
      <c r="B277" s="5" t="s">
        <v>1517</v>
      </c>
      <c r="C277" s="5" t="s">
        <v>1518</v>
      </c>
      <c r="D277" s="5" t="s">
        <v>1519</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286</v>
      </c>
      <c r="B278" s="5" t="s">
        <v>1521</v>
      </c>
      <c r="C278" s="5" t="s">
        <v>1523</v>
      </c>
      <c r="D278" s="5" t="s">
        <v>1525</v>
      </c>
      <c r="E278" s="5"/>
      <c r="F278" s="7">
        <v>45904</v>
      </c>
      <c r="G278" s="5"/>
      <c r="H278" s="5"/>
      <c r="I278" s="5"/>
      <c r="J278" s="5"/>
      <c r="K278" s="5"/>
      <c r="L278" s="5"/>
      <c r="M278" s="5"/>
      <c r="N278" s="5" t="str">
        <f t="shared" si="8"/>
        <v xml:space="preserve">term.common-term-fami-sintering-furnace.name = Sintering Furnace
</v>
      </c>
      <c r="O278" s="5" t="str">
        <f t="shared" si="9"/>
        <v xml:space="preserve">term.common-term-fami-sintering-furnace.name = 烧结炉
</v>
      </c>
    </row>
    <row r="279" spans="1:15" ht="30">
      <c r="A279" s="3">
        <v>280</v>
      </c>
      <c r="B279" s="5" t="s">
        <v>1501</v>
      </c>
      <c r="C279" s="5" t="s">
        <v>1502</v>
      </c>
      <c r="D279" s="5" t="s">
        <v>1503</v>
      </c>
      <c r="E279" s="5"/>
      <c r="F279" s="7">
        <v>45904</v>
      </c>
      <c r="G279" s="5"/>
      <c r="H279" s="5"/>
      <c r="I279" s="5"/>
      <c r="J279" s="5"/>
      <c r="K279" s="5"/>
      <c r="L279" s="5"/>
      <c r="M279" s="5"/>
      <c r="N279" s="5" t="str">
        <f t="shared" si="8"/>
        <v xml:space="preserve">term.lovec-term-resource.name = Resource
</v>
      </c>
      <c r="O279" s="5" t="str">
        <f t="shared" si="9"/>
        <v xml:space="preserve">term.lovec-term-resource.name = 资源
</v>
      </c>
    </row>
    <row r="280" spans="1:15" ht="30">
      <c r="A280" s="3">
        <v>287</v>
      </c>
      <c r="B280" s="5" t="s">
        <v>1536</v>
      </c>
      <c r="C280" s="5" t="s">
        <v>1537</v>
      </c>
      <c r="D280" s="5" t="s">
        <v>1538</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291</v>
      </c>
      <c r="B281" s="5" t="s">
        <v>1582</v>
      </c>
      <c r="C281" s="5" t="s">
        <v>1584</v>
      </c>
      <c r="D281" s="5" t="s">
        <v>1583</v>
      </c>
      <c r="E281" s="5"/>
      <c r="F281" s="7">
        <v>45906</v>
      </c>
      <c r="G281" s="5"/>
      <c r="H281" s="5"/>
      <c r="I281" s="5"/>
      <c r="J281" s="5"/>
      <c r="K281" s="5"/>
      <c r="L281" s="5"/>
      <c r="M281" s="5"/>
      <c r="N281" s="5" t="str">
        <f t="shared" si="8"/>
        <v xml:space="preserve">setting.lovec-draw0aux-scanner.name = Draw Revealed Depth Ore
</v>
      </c>
      <c r="O281" s="5" t="str">
        <f t="shared" si="9"/>
        <v xml:space="preserve">setting.lovec-draw0aux-scanner.name = 绘制已发现深层矿物
</v>
      </c>
    </row>
    <row r="282" spans="1:15" ht="30">
      <c r="A282" s="3">
        <v>294</v>
      </c>
      <c r="B282" s="5" t="s">
        <v>1599</v>
      </c>
      <c r="C282" s="5" t="s">
        <v>1601</v>
      </c>
      <c r="D282" s="5" t="s">
        <v>2988</v>
      </c>
      <c r="E282" s="5"/>
      <c r="F282" s="7">
        <v>45906</v>
      </c>
      <c r="G282" s="5"/>
      <c r="H282" s="5"/>
      <c r="I282" s="5"/>
      <c r="J282" s="5"/>
      <c r="K282" s="5"/>
      <c r="L282" s="5"/>
      <c r="M282" s="5"/>
      <c r="N282" s="5" t="str">
        <f t="shared" si="8"/>
        <v xml:space="preserve">term.common-term-categ-heating.name = Heating
</v>
      </c>
      <c r="O282" s="5" t="str">
        <f t="shared" si="9"/>
        <v xml:space="preserve">term.common-term-categ-heating.name = 加热
</v>
      </c>
    </row>
    <row r="283" spans="1:15" ht="30">
      <c r="A283" s="3">
        <v>295</v>
      </c>
      <c r="B283" s="5" t="s">
        <v>1600</v>
      </c>
      <c r="C283" s="5" t="s">
        <v>1602</v>
      </c>
      <c r="D283" s="5" t="s">
        <v>2989</v>
      </c>
      <c r="E283" s="5"/>
      <c r="F283" s="7">
        <v>45906</v>
      </c>
      <c r="G283" s="5"/>
      <c r="H283" s="5"/>
      <c r="I283" s="5"/>
      <c r="J283" s="5"/>
      <c r="K283" s="5"/>
      <c r="L283" s="5"/>
      <c r="M283" s="5"/>
      <c r="N283" s="5" t="str">
        <f t="shared" si="8"/>
        <v xml:space="preserve">term.common-term-fami-heater.name = Heater
</v>
      </c>
      <c r="O283" s="5" t="str">
        <f t="shared" si="9"/>
        <v xml:space="preserve">term.common-term-fami-heater.name = 加热器
</v>
      </c>
    </row>
    <row r="284" spans="1:15" ht="30">
      <c r="A284" s="3">
        <v>292</v>
      </c>
      <c r="B284" s="5" t="s">
        <v>1588</v>
      </c>
      <c r="C284" s="5" t="s">
        <v>1589</v>
      </c>
      <c r="D284" s="5" t="s">
        <v>1590</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1591</v>
      </c>
      <c r="C285" s="5" t="s">
        <v>1592</v>
      </c>
      <c r="D285" s="5" t="s">
        <v>1593</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289</v>
      </c>
      <c r="B286" s="5" t="s">
        <v>2003</v>
      </c>
      <c r="C286" s="5" t="s">
        <v>1578</v>
      </c>
      <c r="D286" s="5" t="s">
        <v>1577</v>
      </c>
      <c r="E286" s="5"/>
      <c r="F286" s="7">
        <v>45906</v>
      </c>
      <c r="G286" s="5"/>
      <c r="H286" s="5"/>
      <c r="I286" s="5"/>
      <c r="J286" s="5"/>
      <c r="K286" s="5"/>
      <c r="L286" s="5"/>
      <c r="M286" s="5"/>
      <c r="N286" s="5" t="str">
        <f t="shared" si="8"/>
        <v xml:space="preserve">term.lovec-term-depth-0.name = Depth
</v>
      </c>
      <c r="O286" s="5" t="str">
        <f t="shared" si="9"/>
        <v xml:space="preserve">term.lovec-term-depth-0.name = 深层
</v>
      </c>
    </row>
    <row r="287" spans="1:15" ht="30">
      <c r="A287" s="3">
        <v>290</v>
      </c>
      <c r="B287" s="5" t="s">
        <v>1579</v>
      </c>
      <c r="C287" s="5" t="s">
        <v>1580</v>
      </c>
      <c r="D287" s="5" t="s">
        <v>1581</v>
      </c>
      <c r="E287" s="5"/>
      <c r="F287" s="7">
        <v>45906</v>
      </c>
      <c r="G287" s="5"/>
      <c r="H287" s="5"/>
      <c r="I287" s="5"/>
      <c r="J287" s="5"/>
      <c r="K287" s="5"/>
      <c r="L287" s="5"/>
      <c r="M287" s="5"/>
      <c r="N287" s="5" t="str">
        <f t="shared" si="8"/>
        <v xml:space="preserve">term.lovec-term-unknown.name = ???
</v>
      </c>
      <c r="O287" s="5" t="str">
        <f t="shared" si="9"/>
        <v xml:space="preserve">term.lovec-term-unknown.name = ？？？
</v>
      </c>
    </row>
    <row r="288" spans="1:15" ht="30">
      <c r="A288" s="3">
        <v>296</v>
      </c>
      <c r="B288" s="5" t="s">
        <v>1607</v>
      </c>
      <c r="C288" s="5" t="s">
        <v>1608</v>
      </c>
      <c r="D288" s="5" t="s">
        <v>1609</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298</v>
      </c>
      <c r="B289" s="5" t="s">
        <v>1616</v>
      </c>
      <c r="C289" s="5" t="s">
        <v>1617</v>
      </c>
      <c r="D289" s="5" t="s">
        <v>1618</v>
      </c>
      <c r="E289" s="5" t="b">
        <v>1</v>
      </c>
      <c r="F289" s="7">
        <v>45907</v>
      </c>
      <c r="G289" s="5"/>
      <c r="H289" s="5"/>
      <c r="I289" s="5"/>
      <c r="J289" s="5"/>
      <c r="K289" s="5"/>
      <c r="L289" s="5"/>
      <c r="M289" s="5"/>
      <c r="N289" s="5" t="str">
        <f t="shared" si="8"/>
        <v xml:space="preserve">stat.lovec-stat-blk0min-depthmtp = Depth Tier Multiplier
</v>
      </c>
      <c r="O289" s="5" t="str">
        <f t="shared" si="9"/>
        <v xml:space="preserve">stat.lovec-stat-blk0min-depthmtp = 深层等级倍率
</v>
      </c>
    </row>
    <row r="290" spans="1:15" ht="30">
      <c r="A290" s="3">
        <v>297</v>
      </c>
      <c r="B290" s="5" t="s">
        <v>1610</v>
      </c>
      <c r="C290" s="5" t="s">
        <v>1611</v>
      </c>
      <c r="D290" s="5" t="s">
        <v>1612</v>
      </c>
      <c r="E290" s="5" t="b">
        <v>1</v>
      </c>
      <c r="F290" s="7">
        <v>45907</v>
      </c>
      <c r="G290" s="5"/>
      <c r="H290" s="5"/>
      <c r="I290" s="5"/>
      <c r="J290" s="5"/>
      <c r="K290" s="5"/>
      <c r="L290" s="5"/>
      <c r="M290" s="5"/>
      <c r="N290" s="5" t="str">
        <f t="shared" si="8"/>
        <v xml:space="preserve">stat.lovec-stat-blk-impactr = Impact Range
</v>
      </c>
      <c r="O290" s="5" t="str">
        <f t="shared" si="9"/>
        <v xml:space="preserve">stat.lovec-stat-blk-impactr = 冲击范围
</v>
      </c>
    </row>
    <row r="291" spans="1:15" ht="30">
      <c r="A291" s="3">
        <v>299</v>
      </c>
      <c r="B291" s="5" t="s">
        <v>1627</v>
      </c>
      <c r="C291" s="5" t="s">
        <v>1628</v>
      </c>
      <c r="D291" s="5" t="s">
        <v>1629</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2004</v>
      </c>
      <c r="C292" s="5" t="s">
        <v>2005</v>
      </c>
      <c r="D292" s="5" t="s">
        <v>2006</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60">
      <c r="A293" s="3">
        <v>303</v>
      </c>
      <c r="B293" s="5" t="s">
        <v>1662</v>
      </c>
      <c r="C293" s="5" t="s">
        <v>1663</v>
      </c>
      <c r="D293" s="5" t="s">
        <v>1664</v>
      </c>
      <c r="E293" s="5"/>
      <c r="F293" s="7">
        <v>45911</v>
      </c>
      <c r="G293" s="5" t="s">
        <v>1665</v>
      </c>
      <c r="H293" s="5" t="s">
        <v>1666</v>
      </c>
      <c r="I293" s="5"/>
      <c r="J293" s="5"/>
      <c r="K293" s="5"/>
      <c r="L293" s="5"/>
      <c r="M293" s="5"/>
      <c r="N293" s="5" t="str">
        <f t="shared" si="8"/>
        <v xml:space="preserve">ability.lovec-abi-shield-core.name = Shield Core
ability.lovec-abi-shield-core.description = This unit will periodically regenerate its [accent]shield[].
</v>
      </c>
      <c r="O293" s="5" t="str">
        <f t="shared" si="9"/>
        <v xml:space="preserve">ability.lovec-abi-shield-core.name = 护盾核心
ability.lovec-abi-shield-core.description = 该单位会周期性恢复自身[accent]护盾值[]。
</v>
      </c>
    </row>
    <row r="294" spans="1:15" ht="30">
      <c r="A294" s="3">
        <v>301</v>
      </c>
      <c r="B294" s="5" t="s">
        <v>1655</v>
      </c>
      <c r="C294" s="5" t="s">
        <v>1651</v>
      </c>
      <c r="D294" s="5" t="s">
        <v>1653</v>
      </c>
      <c r="E294" s="5"/>
      <c r="F294" s="7">
        <v>45911</v>
      </c>
      <c r="G294" s="5"/>
      <c r="H294" s="5"/>
      <c r="I294" s="5"/>
      <c r="J294" s="5"/>
      <c r="K294" s="5"/>
      <c r="L294" s="5"/>
      <c r="M294" s="5"/>
      <c r="N294" s="5" t="str">
        <f t="shared" si="8"/>
        <v xml:space="preserve">term.common-term-categ-mixing.name = Mixing
</v>
      </c>
      <c r="O294" s="5" t="str">
        <f t="shared" si="9"/>
        <v xml:space="preserve">term.common-term-categ-mixing.name = 混合
</v>
      </c>
    </row>
    <row r="295" spans="1:15" ht="30">
      <c r="A295" s="3">
        <v>302</v>
      </c>
      <c r="B295" s="5" t="s">
        <v>1656</v>
      </c>
      <c r="C295" s="5" t="s">
        <v>1652</v>
      </c>
      <c r="D295" s="5" t="s">
        <v>1654</v>
      </c>
      <c r="E295" s="5"/>
      <c r="F295" s="7">
        <v>45911</v>
      </c>
      <c r="G295" s="5"/>
      <c r="H295" s="5"/>
      <c r="I295" s="5"/>
      <c r="J295" s="5"/>
      <c r="K295" s="5"/>
      <c r="L295" s="5"/>
      <c r="M295" s="5"/>
      <c r="N295" s="5" t="str">
        <f t="shared" si="8"/>
        <v xml:space="preserve">term.common-term-fami-mixer.name = Mixer
</v>
      </c>
      <c r="O295" s="5" t="str">
        <f t="shared" si="9"/>
        <v xml:space="preserve">term.common-term-fami-mixer.name = 混合机
</v>
      </c>
    </row>
    <row r="296" spans="1:15" ht="30">
      <c r="A296" s="3">
        <v>305</v>
      </c>
      <c r="B296" s="5" t="s">
        <v>1678</v>
      </c>
      <c r="C296" s="5" t="s">
        <v>1679</v>
      </c>
      <c r="D296" s="5" t="s">
        <v>1680</v>
      </c>
      <c r="E296" s="5"/>
      <c r="F296" s="7">
        <v>45916</v>
      </c>
      <c r="G296" s="5"/>
      <c r="H296" s="5"/>
      <c r="I296" s="5"/>
      <c r="J296" s="5"/>
      <c r="K296" s="5"/>
      <c r="L296" s="5"/>
      <c r="M296" s="5"/>
      <c r="N296" s="5" t="str">
        <f t="shared" si="8"/>
        <v xml:space="preserve">info.lovec-info-text-terrain.name = Current Terrain:
</v>
      </c>
      <c r="O296" s="5" t="str">
        <f t="shared" si="9"/>
        <v xml:space="preserve">info.lovec-info-text-terrain.name = 当前环境:
</v>
      </c>
    </row>
    <row r="297" spans="1:15" ht="30">
      <c r="A297" s="3">
        <v>304</v>
      </c>
      <c r="B297" s="5" t="s">
        <v>1670</v>
      </c>
      <c r="C297" s="5" t="s">
        <v>1671</v>
      </c>
      <c r="D297" s="5" t="s">
        <v>1672</v>
      </c>
      <c r="E297" s="5" t="b">
        <v>1</v>
      </c>
      <c r="F297" s="7">
        <v>45916</v>
      </c>
      <c r="G297" s="5"/>
      <c r="H297" s="5"/>
      <c r="I297" s="5"/>
      <c r="J297" s="5"/>
      <c r="K297" s="5"/>
      <c r="L297" s="5"/>
      <c r="M297" s="5"/>
      <c r="N297" s="5" t="str">
        <f t="shared" si="8"/>
        <v xml:space="preserve">stat.lovec-stat-blk0min-alloweditms = Allowed Items
</v>
      </c>
      <c r="O297" s="5" t="str">
        <f t="shared" si="9"/>
        <v xml:space="preserve">stat.lovec-stat-blk0min-alloweditms = 可以采集
</v>
      </c>
    </row>
    <row r="298" spans="1:15" ht="30">
      <c r="A298" s="3">
        <v>306</v>
      </c>
      <c r="B298" s="5" t="s">
        <v>1681</v>
      </c>
      <c r="C298" s="5" t="s">
        <v>1683</v>
      </c>
      <c r="D298" s="5" t="s">
        <v>1689</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310</v>
      </c>
      <c r="B299" s="5" t="s">
        <v>1692</v>
      </c>
      <c r="C299" s="5" t="s">
        <v>1693</v>
      </c>
      <c r="D299" s="5" t="s">
        <v>1694</v>
      </c>
      <c r="E299" s="5"/>
      <c r="F299" s="7">
        <v>45916</v>
      </c>
      <c r="G299" s="5"/>
      <c r="H299" s="5"/>
      <c r="I299" s="5"/>
      <c r="J299" s="5"/>
      <c r="K299" s="5"/>
      <c r="L299" s="5"/>
      <c r="M299" s="5"/>
      <c r="N299" s="5" t="str">
        <f t="shared" si="8"/>
        <v xml:space="preserve">term.common-term-categ-concentrate-sintering.name = Concentrate Sintering
</v>
      </c>
      <c r="O299" s="5" t="str">
        <f t="shared" si="9"/>
        <v xml:space="preserve">term.common-term-categ-concentrate-sintering.name = 精矿烧结
</v>
      </c>
    </row>
    <row r="300" spans="1:15" ht="30">
      <c r="A300" s="3">
        <v>307</v>
      </c>
      <c r="B300" s="5" t="s">
        <v>1682</v>
      </c>
      <c r="C300" s="5" t="s">
        <v>1684</v>
      </c>
      <c r="D300" s="5" t="s">
        <v>1690</v>
      </c>
      <c r="E300" s="5"/>
      <c r="F300" s="7">
        <v>45916</v>
      </c>
      <c r="G300" s="5"/>
      <c r="H300" s="5"/>
      <c r="I300" s="5"/>
      <c r="J300" s="5"/>
      <c r="K300" s="5"/>
      <c r="L300" s="5"/>
      <c r="M300" s="5"/>
      <c r="N300" s="5" t="str">
        <f t="shared" si="8"/>
        <v xml:space="preserve">term.common-term-categ-forging.name = Forging
</v>
      </c>
      <c r="O300" s="5" t="str">
        <f t="shared" si="9"/>
        <v xml:space="preserve">term.common-term-categ-forging.name = 锻造
</v>
      </c>
    </row>
    <row r="301" spans="1:15" ht="30">
      <c r="A301" s="3">
        <v>313</v>
      </c>
      <c r="B301" s="5" t="s">
        <v>1706</v>
      </c>
      <c r="C301" s="5" t="s">
        <v>1708</v>
      </c>
      <c r="D301" s="5" t="s">
        <v>1710</v>
      </c>
      <c r="E301" s="5"/>
      <c r="F301" s="7">
        <v>45916</v>
      </c>
      <c r="G301" s="5"/>
      <c r="H301" s="5"/>
      <c r="I301" s="5"/>
      <c r="J301" s="5"/>
      <c r="K301" s="5"/>
      <c r="L301" s="5"/>
      <c r="M301" s="5"/>
      <c r="N301" s="5" t="str">
        <f t="shared" si="8"/>
        <v xml:space="preserve">term.common-term-categ-purification.name = Purification
</v>
      </c>
      <c r="O301" s="5" t="str">
        <f t="shared" si="9"/>
        <v xml:space="preserve">term.common-term-categ-purification.name = 纯化
</v>
      </c>
    </row>
    <row r="302" spans="1:15" ht="30">
      <c r="A302" s="3">
        <v>308</v>
      </c>
      <c r="B302" s="5" t="s">
        <v>1685</v>
      </c>
      <c r="C302" s="5" t="s">
        <v>1687</v>
      </c>
      <c r="D302" s="5" t="s">
        <v>1691</v>
      </c>
      <c r="E302" s="5"/>
      <c r="F302" s="7">
        <v>45916</v>
      </c>
      <c r="G302" s="5"/>
      <c r="H302" s="5"/>
      <c r="I302" s="5"/>
      <c r="J302" s="5"/>
      <c r="K302" s="5"/>
      <c r="L302" s="5"/>
      <c r="M302" s="5"/>
      <c r="N302" s="5" t="str">
        <f t="shared" si="8"/>
        <v xml:space="preserve">term.common-term-fami-caster.name = Caster
</v>
      </c>
      <c r="O302" s="5" t="str">
        <f t="shared" si="9"/>
        <v xml:space="preserve">term.common-term-fami-caster.name = 浇铸器
</v>
      </c>
    </row>
    <row r="303" spans="1:15" ht="30">
      <c r="A303" s="3">
        <v>309</v>
      </c>
      <c r="B303" s="5" t="s">
        <v>1686</v>
      </c>
      <c r="C303" s="5" t="s">
        <v>1688</v>
      </c>
      <c r="D303" s="5" t="s">
        <v>2025</v>
      </c>
      <c r="E303" s="5"/>
      <c r="F303" s="7">
        <v>45916</v>
      </c>
      <c r="G303" s="5"/>
      <c r="H303" s="5"/>
      <c r="I303" s="5"/>
      <c r="J303" s="5"/>
      <c r="K303" s="5"/>
      <c r="L303" s="5"/>
      <c r="M303" s="5"/>
      <c r="N303" s="5" t="str">
        <f t="shared" si="8"/>
        <v xml:space="preserve">term.common-term-fami-forge.name = Forge
</v>
      </c>
      <c r="O303" s="5" t="str">
        <f t="shared" si="9"/>
        <v xml:space="preserve">term.common-term-fami-forge.name = 锻造厂
</v>
      </c>
    </row>
    <row r="304" spans="1:15" ht="30">
      <c r="A304" s="3">
        <v>314</v>
      </c>
      <c r="B304" s="5" t="s">
        <v>1707</v>
      </c>
      <c r="C304" s="5" t="s">
        <v>1709</v>
      </c>
      <c r="D304" s="5" t="s">
        <v>1711</v>
      </c>
      <c r="E304" s="5"/>
      <c r="F304" s="7">
        <v>45916</v>
      </c>
      <c r="G304" s="5"/>
      <c r="H304" s="5"/>
      <c r="I304" s="5"/>
      <c r="J304" s="5"/>
      <c r="K304" s="5"/>
      <c r="L304" s="5"/>
      <c r="M304" s="5"/>
      <c r="N304" s="5" t="str">
        <f t="shared" si="8"/>
        <v xml:space="preserve">term.common-term-fami-purifier.name = Purifier
</v>
      </c>
      <c r="O304" s="5" t="str">
        <f t="shared" si="9"/>
        <v xml:space="preserve">term.common-term-fami-purifier.name = 纯化器
</v>
      </c>
    </row>
    <row r="305" spans="1:15" ht="30">
      <c r="A305" s="3">
        <v>311</v>
      </c>
      <c r="B305" s="5" t="s">
        <v>1695</v>
      </c>
      <c r="C305" s="5" t="s">
        <v>1696</v>
      </c>
      <c r="D305" s="5" t="s">
        <v>1697</v>
      </c>
      <c r="E305" s="5"/>
      <c r="F305" s="7">
        <v>45916</v>
      </c>
      <c r="G305" s="5"/>
      <c r="H305" s="5"/>
      <c r="I305" s="5"/>
      <c r="J305" s="5"/>
      <c r="K305" s="5"/>
      <c r="L305" s="5"/>
      <c r="M305" s="5"/>
      <c r="N305" s="5" t="str">
        <f t="shared" si="8"/>
        <v xml:space="preserve">term.common-term-intmd-concentrate.name = Concentrate
</v>
      </c>
      <c r="O305" s="5" t="str">
        <f t="shared" si="9"/>
        <v xml:space="preserve">term.common-term-intmd-concentrate.name = 精矿
</v>
      </c>
    </row>
    <row r="306" spans="1:15" ht="30">
      <c r="A306" s="3">
        <v>312</v>
      </c>
      <c r="B306" s="5" t="s">
        <v>1698</v>
      </c>
      <c r="C306" s="5" t="s">
        <v>1699</v>
      </c>
      <c r="D306" s="5" t="s">
        <v>1700</v>
      </c>
      <c r="E306" s="5"/>
      <c r="F306" s="7">
        <v>45916</v>
      </c>
      <c r="G306" s="5"/>
      <c r="H306" s="5"/>
      <c r="I306" s="5"/>
      <c r="J306" s="5"/>
      <c r="K306" s="5"/>
      <c r="L306" s="5"/>
      <c r="M306" s="5"/>
      <c r="N306" s="5" t="str">
        <f t="shared" si="8"/>
        <v xml:space="preserve">term.common-term-intmd-p1-dust.name = Purified Dust
</v>
      </c>
      <c r="O306" s="5" t="str">
        <f t="shared" si="9"/>
        <v xml:space="preserve">term.common-term-intmd-p1-dust.name = 纯化粉尘
</v>
      </c>
    </row>
    <row r="307" spans="1:15" ht="30">
      <c r="A307" s="3">
        <v>315</v>
      </c>
      <c r="B307" s="5" t="s">
        <v>1726</v>
      </c>
      <c r="C307" s="5" t="s">
        <v>1730</v>
      </c>
      <c r="D307" s="5" t="s">
        <v>1734</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1727</v>
      </c>
      <c r="C308" s="5" t="s">
        <v>1731</v>
      </c>
      <c r="D308" s="5" t="s">
        <v>1735</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1728</v>
      </c>
      <c r="C309" s="5" t="s">
        <v>1732</v>
      </c>
      <c r="D309" s="5" t="s">
        <v>1736</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1729</v>
      </c>
      <c r="C310" s="5" t="s">
        <v>1733</v>
      </c>
      <c r="D310" s="5" t="s">
        <v>1737</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322</v>
      </c>
      <c r="B311" s="5" t="s">
        <v>1742</v>
      </c>
      <c r="C311" s="5" t="s">
        <v>1743</v>
      </c>
      <c r="D311" s="5" t="s">
        <v>1744</v>
      </c>
      <c r="E311" s="5" t="b">
        <v>1</v>
      </c>
      <c r="F311" s="7">
        <v>45921</v>
      </c>
      <c r="G311" s="5"/>
      <c r="H311" s="5"/>
      <c r="I311" s="5"/>
      <c r="J311" s="5"/>
      <c r="K311" s="5"/>
      <c r="L311" s="5"/>
      <c r="M311" s="5"/>
      <c r="N311" s="5" t="str">
        <f t="shared" si="8"/>
        <v xml:space="preserve">drag.lovec-player-destroy-loot = Destroy Loot
</v>
      </c>
      <c r="O311" s="5" t="str">
        <f t="shared" si="9"/>
        <v xml:space="preserve">drag.lovec-player-destroy-loot = 销毁掉落物
</v>
      </c>
    </row>
    <row r="312" spans="1:15" ht="30">
      <c r="A312" s="3">
        <v>323</v>
      </c>
      <c r="B312" s="5" t="s">
        <v>1745</v>
      </c>
      <c r="C312" s="5" t="s">
        <v>1746</v>
      </c>
      <c r="D312" s="5" t="s">
        <v>1747</v>
      </c>
      <c r="E312" s="5" t="b">
        <v>1</v>
      </c>
      <c r="F312" s="7">
        <v>45921</v>
      </c>
      <c r="G312" s="5"/>
      <c r="H312" s="5"/>
      <c r="I312" s="5"/>
      <c r="J312" s="5"/>
      <c r="K312" s="5"/>
      <c r="L312" s="5"/>
      <c r="M312" s="5"/>
      <c r="N312" s="5" t="str">
        <f t="shared" si="8"/>
        <v xml:space="preserve">drag.lovec-player-detach-camera = Detach Camera
</v>
      </c>
      <c r="O312" s="5" t="str">
        <f t="shared" si="9"/>
        <v xml:space="preserve">drag.lovec-player-detach-camera = 仅移动镜头
</v>
      </c>
    </row>
    <row r="313" spans="1:15" ht="30">
      <c r="A313" s="3">
        <v>320</v>
      </c>
      <c r="B313" s="5" t="s">
        <v>1739</v>
      </c>
      <c r="C313" s="5" t="s">
        <v>1021</v>
      </c>
      <c r="D313" s="5" t="s">
        <v>1741</v>
      </c>
      <c r="E313" s="5" t="b">
        <v>1</v>
      </c>
      <c r="F313" s="7">
        <v>45921</v>
      </c>
      <c r="G313" s="5"/>
      <c r="H313" s="5"/>
      <c r="I313" s="5"/>
      <c r="J313" s="5"/>
      <c r="K313" s="5"/>
      <c r="L313" s="5"/>
      <c r="M313" s="5"/>
      <c r="N313" s="5" t="str">
        <f t="shared" si="8"/>
        <v xml:space="preserve">drag.lovec-player-drop-loot = Drop Loot
</v>
      </c>
      <c r="O313" s="5" t="str">
        <f t="shared" si="9"/>
        <v xml:space="preserve">drag.lovec-player-drop-loot = 放下掉落物
</v>
      </c>
    </row>
    <row r="314" spans="1:15" ht="30">
      <c r="A314" s="3">
        <v>319</v>
      </c>
      <c r="B314" s="5" t="s">
        <v>1738</v>
      </c>
      <c r="C314" s="5" t="s">
        <v>1035</v>
      </c>
      <c r="D314" s="5" t="s">
        <v>1740</v>
      </c>
      <c r="E314" s="5" t="b">
        <v>1</v>
      </c>
      <c r="F314" s="7">
        <v>45921</v>
      </c>
      <c r="G314" s="5"/>
      <c r="H314" s="5"/>
      <c r="I314" s="5"/>
      <c r="J314" s="5"/>
      <c r="K314" s="5"/>
      <c r="L314" s="5"/>
      <c r="M314" s="5"/>
      <c r="N314" s="5" t="str">
        <f t="shared" si="8"/>
        <v xml:space="preserve">drag.lovec-player-take-loot = Take Loot
</v>
      </c>
      <c r="O314" s="5" t="str">
        <f t="shared" si="9"/>
        <v xml:space="preserve">drag.lovec-player-take-loot = 拾取掉落物
</v>
      </c>
    </row>
    <row r="315" spans="1:15" ht="30">
      <c r="A315" s="3">
        <v>333</v>
      </c>
      <c r="B315" s="5" t="s">
        <v>1791</v>
      </c>
      <c r="C315" s="5" t="s">
        <v>1789</v>
      </c>
      <c r="D315" s="5" t="s">
        <v>1790</v>
      </c>
      <c r="E315" s="5" t="b">
        <v>1</v>
      </c>
      <c r="F315" s="7">
        <v>45929</v>
      </c>
      <c r="G315" s="5"/>
      <c r="H315" s="5"/>
      <c r="I315" s="5"/>
      <c r="J315" s="5"/>
      <c r="K315" s="5"/>
      <c r="L315" s="5"/>
      <c r="M315" s="5"/>
      <c r="N315" s="5" t="str">
        <f t="shared" si="8"/>
        <v xml:space="preserve">drag.lovec-info-wave-enemies = Wave Enemies
</v>
      </c>
      <c r="O315" s="5" t="str">
        <f t="shared" si="9"/>
        <v xml:space="preserve">drag.lovec-info-wave-enemies = 波次敌人
</v>
      </c>
    </row>
    <row r="316" spans="1:15" ht="30">
      <c r="A316" s="3">
        <v>332</v>
      </c>
      <c r="B316" s="5" t="s">
        <v>1788</v>
      </c>
      <c r="C316" s="5" t="s">
        <v>1789</v>
      </c>
      <c r="D316" s="5" t="s">
        <v>1790</v>
      </c>
      <c r="E316" s="5"/>
      <c r="F316" s="7">
        <v>45929</v>
      </c>
      <c r="G316" s="5"/>
      <c r="H316" s="5"/>
      <c r="I316" s="5"/>
      <c r="J316" s="5"/>
      <c r="K316" s="5"/>
      <c r="L316" s="5"/>
      <c r="M316" s="5"/>
      <c r="N316" s="5" t="str">
        <f t="shared" si="8"/>
        <v xml:space="preserve">info.lovec-info-dial-wave-enemies.name = Wave Enemies
</v>
      </c>
      <c r="O316" s="5" t="str">
        <f t="shared" si="9"/>
        <v xml:space="preserve">info.lovec-info-dial-wave-enemies.name = 波次敌人
</v>
      </c>
    </row>
    <row r="317" spans="1:15" ht="60">
      <c r="A317" s="3">
        <v>324</v>
      </c>
      <c r="B317" s="5" t="s">
        <v>2085</v>
      </c>
      <c r="C317" s="5" t="s">
        <v>1763</v>
      </c>
      <c r="D317" s="5" t="s">
        <v>1764</v>
      </c>
      <c r="E317" s="5"/>
      <c r="F317" s="7">
        <v>45929</v>
      </c>
      <c r="G317" s="5" t="s">
        <v>1765</v>
      </c>
      <c r="H317" s="5" t="s">
        <v>1766</v>
      </c>
      <c r="I317" s="5"/>
      <c r="J317" s="5"/>
      <c r="K317" s="5"/>
      <c r="L317" s="5"/>
      <c r="M317" s="5"/>
      <c r="N317" s="5" t="str">
        <f t="shared" si="8"/>
        <v xml:space="preserve">setting.lovec-unit0remains-build.name = Create Building Remains
setting.lovec-unit0remains-build.description = If on, remains will be created for destroyed buildings.
</v>
      </c>
      <c r="O317" s="5" t="str">
        <f t="shared" si="9"/>
        <v xml:space="preserve">setting.lovec-unit0remains-build.name = 生成建筑残骸
setting.lovec-unit0remains-build.description = 开启后，建筑被摧毁也会产生残骸。
</v>
      </c>
    </row>
    <row r="318" spans="1:15" ht="30">
      <c r="A318" s="3">
        <v>326</v>
      </c>
      <c r="B318" s="5" t="s">
        <v>1770</v>
      </c>
      <c r="C318" s="5" t="s">
        <v>1771</v>
      </c>
      <c r="D318" s="5" t="s">
        <v>1772</v>
      </c>
      <c r="E318" s="5"/>
      <c r="F318" s="7">
        <v>45929</v>
      </c>
      <c r="G318" s="5"/>
      <c r="H318" s="5"/>
      <c r="I318" s="5"/>
      <c r="J318" s="5"/>
      <c r="K318" s="5"/>
      <c r="L318" s="5"/>
      <c r="M318" s="5"/>
      <c r="N318" s="5" t="str">
        <f t="shared" si="8"/>
        <v xml:space="preserve">term.lovec-term-amount.name = Amount
</v>
      </c>
      <c r="O318" s="5" t="str">
        <f t="shared" si="9"/>
        <v xml:space="preserve">term.lovec-term-amount.name = 数量
</v>
      </c>
    </row>
    <row r="319" spans="1:15" ht="30">
      <c r="A319" s="3">
        <v>330</v>
      </c>
      <c r="B319" s="5" t="s">
        <v>1782</v>
      </c>
      <c r="C319" s="5" t="s">
        <v>1784</v>
      </c>
      <c r="D319" s="5" t="s">
        <v>1786</v>
      </c>
      <c r="E319" s="5"/>
      <c r="F319" s="7">
        <v>45929</v>
      </c>
      <c r="G319" s="5"/>
      <c r="H319" s="5"/>
      <c r="I319" s="5"/>
      <c r="J319" s="5"/>
      <c r="K319" s="5"/>
      <c r="L319" s="5"/>
      <c r="M319" s="5"/>
      <c r="N319" s="5" t="str">
        <f t="shared" si="8"/>
        <v xml:space="preserve">term.lovec-term-last-wave.name = Last Wave
</v>
      </c>
      <c r="O319" s="5" t="str">
        <f t="shared" si="9"/>
        <v xml:space="preserve">term.lovec-term-last-wave.name = 上一波
</v>
      </c>
    </row>
    <row r="320" spans="1:15" ht="30">
      <c r="A320" s="3">
        <v>331</v>
      </c>
      <c r="B320" s="5" t="s">
        <v>1783</v>
      </c>
      <c r="C320" s="5" t="s">
        <v>1785</v>
      </c>
      <c r="D320" s="5" t="s">
        <v>1787</v>
      </c>
      <c r="E320" s="5"/>
      <c r="F320" s="7">
        <v>45929</v>
      </c>
      <c r="G320" s="5"/>
      <c r="H320" s="5"/>
      <c r="I320" s="5"/>
      <c r="J320" s="5"/>
      <c r="K320" s="5"/>
      <c r="L320" s="5"/>
      <c r="M320" s="5"/>
      <c r="N320" s="5" t="str">
        <f t="shared" si="8"/>
        <v xml:space="preserve">term.lovec-term-next-wave.name = Next Wave
</v>
      </c>
      <c r="O320" s="5" t="str">
        <f t="shared" si="9"/>
        <v xml:space="preserve">term.lovec-term-next-wave.name = 下一波
</v>
      </c>
    </row>
    <row r="321" spans="1:15" ht="30">
      <c r="A321" s="3">
        <v>328</v>
      </c>
      <c r="B321" s="5" t="s">
        <v>1776</v>
      </c>
      <c r="C321" s="5" t="s">
        <v>1777</v>
      </c>
      <c r="D321" s="5" t="s">
        <v>1778</v>
      </c>
      <c r="E321" s="5"/>
      <c r="F321" s="7">
        <v>45929</v>
      </c>
      <c r="G321" s="5"/>
      <c r="H321" s="5"/>
      <c r="I321" s="5"/>
      <c r="J321" s="5"/>
      <c r="K321" s="5"/>
      <c r="L321" s="5"/>
      <c r="M321" s="5"/>
      <c r="N321" s="5" t="str">
        <f t="shared" si="8"/>
        <v xml:space="preserve">term.lovec-term-shield.name = Shield
</v>
      </c>
      <c r="O321" s="5" t="str">
        <f t="shared" si="9"/>
        <v xml:space="preserve">term.lovec-term-shield.name = 护盾
</v>
      </c>
    </row>
    <row r="322" spans="1:15" ht="30">
      <c r="A322" s="3">
        <v>329</v>
      </c>
      <c r="B322" s="5" t="s">
        <v>1779</v>
      </c>
      <c r="C322" s="5" t="s">
        <v>1780</v>
      </c>
      <c r="D322" s="5" t="s">
        <v>1781</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term.lovec-term-status.name = Status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term.lovec-term-status.name = 状态
</v>
      </c>
    </row>
    <row r="323" spans="1:15" ht="30">
      <c r="A323" s="3">
        <v>327</v>
      </c>
      <c r="B323" s="5" t="s">
        <v>1773</v>
      </c>
      <c r="C323" s="5" t="s">
        <v>1774</v>
      </c>
      <c r="D323" s="5" t="s">
        <v>1775</v>
      </c>
      <c r="E323" s="5"/>
      <c r="F323" s="7">
        <v>45929</v>
      </c>
      <c r="G323" s="5"/>
      <c r="H323" s="5"/>
      <c r="I323" s="5"/>
      <c r="J323" s="5"/>
      <c r="K323" s="5"/>
      <c r="L323" s="5"/>
      <c r="M323" s="5"/>
      <c r="N323" s="5" t="str">
        <f t="shared" si="10"/>
        <v xml:space="preserve">term.lovec-term-total-health.name = Total Health
</v>
      </c>
      <c r="O323" s="5" t="str">
        <f t="shared" si="11"/>
        <v xml:space="preserve">term.lovec-term-total-health.name = 总血量
</v>
      </c>
    </row>
    <row r="324" spans="1:15" ht="30">
      <c r="A324" s="3">
        <v>325</v>
      </c>
      <c r="B324" s="5" t="s">
        <v>1767</v>
      </c>
      <c r="C324" s="5" t="s">
        <v>1768</v>
      </c>
      <c r="D324" s="5" t="s">
        <v>1769</v>
      </c>
      <c r="E324" s="5"/>
      <c r="F324" s="7">
        <v>45929</v>
      </c>
      <c r="G324" s="5"/>
      <c r="H324" s="5"/>
      <c r="I324" s="5"/>
      <c r="J324" s="5"/>
      <c r="K324" s="5"/>
      <c r="L324" s="5"/>
      <c r="M324" s="5"/>
      <c r="N324" s="5" t="str">
        <f t="shared" si="10"/>
        <v xml:space="preserve">term.lovec-term-unit.name = Unit
</v>
      </c>
      <c r="O324" s="5" t="str">
        <f t="shared" si="11"/>
        <v xml:space="preserve">term.lovec-term-unit.name = 单位
</v>
      </c>
    </row>
    <row r="325" spans="1:15" ht="30">
      <c r="A325" s="3">
        <v>334</v>
      </c>
      <c r="B325" s="5" t="s">
        <v>1797</v>
      </c>
      <c r="C325" s="5" t="s">
        <v>1798</v>
      </c>
      <c r="D325" s="5" t="s">
        <v>1799</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1808</v>
      </c>
      <c r="C326" s="5" t="s">
        <v>1809</v>
      </c>
      <c r="D326" s="5" t="s">
        <v>1810</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1811</v>
      </c>
      <c r="C327" s="5" t="s">
        <v>1812</v>
      </c>
      <c r="D327" s="5" t="s">
        <v>1813</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1814</v>
      </c>
      <c r="C328" s="5" t="s">
        <v>1815</v>
      </c>
      <c r="D328" s="5" t="s">
        <v>1816</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1817</v>
      </c>
      <c r="C329" s="5" t="s">
        <v>1818</v>
      </c>
      <c r="D329" s="5" t="s">
        <v>1821</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1819</v>
      </c>
      <c r="C330" s="5" t="s">
        <v>1820</v>
      </c>
      <c r="D330" s="5" t="s">
        <v>1822</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1825</v>
      </c>
      <c r="C331" s="5" t="s">
        <v>1826</v>
      </c>
      <c r="D331" s="5" t="s">
        <v>1827</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1833</v>
      </c>
      <c r="C332" s="5" t="s">
        <v>1835</v>
      </c>
      <c r="D332" s="5" t="s">
        <v>1837</v>
      </c>
      <c r="E332" s="5"/>
      <c r="F332" s="7">
        <v>45943</v>
      </c>
      <c r="G332" s="5" t="s">
        <v>1850</v>
      </c>
      <c r="H332" s="5" t="s">
        <v>1839</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1834</v>
      </c>
      <c r="C333" s="5" t="s">
        <v>1836</v>
      </c>
      <c r="D333" s="5" t="s">
        <v>1838</v>
      </c>
      <c r="E333" s="5"/>
      <c r="F333" s="7">
        <v>45943</v>
      </c>
      <c r="G333" s="5" t="s">
        <v>1828</v>
      </c>
      <c r="H333" s="5" t="s">
        <v>1829</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60">
      <c r="A334" s="3">
        <v>344</v>
      </c>
      <c r="B334" s="5" t="s">
        <v>1840</v>
      </c>
      <c r="C334" s="5" t="s">
        <v>1848</v>
      </c>
      <c r="D334" s="5" t="s">
        <v>1841</v>
      </c>
      <c r="E334" s="5"/>
      <c r="F334" s="7">
        <v>45943</v>
      </c>
      <c r="G334" s="5" t="s">
        <v>1849</v>
      </c>
      <c r="H334" s="5" t="s">
        <v>1842</v>
      </c>
      <c r="I334" s="5"/>
      <c r="J334" s="5"/>
      <c r="K334" s="5"/>
      <c r="L334" s="5"/>
      <c r="M334" s="5"/>
      <c r="N334" s="5" t="str">
        <f t="shared" si="10"/>
        <v xml:space="preserve">setting.lovec-load-vanilla-flyer.name = Vanilla Flyers On Menu Screen
setting.lovec-load-vanilla-flyer.description = If on, Lovec won't overwrite the flyer units shown on menu screen.
</v>
      </c>
      <c r="O334" s="5" t="str">
        <f t="shared" si="11"/>
        <v xml:space="preserve">setting.lovec-load-vanilla-flyer.name = 开始界面使用原版飞行单位
setting.lovec-load-vanilla-flyer.description = 开启后Lovec将不会修改开始界面飞过的单位。
</v>
      </c>
    </row>
    <row r="335" spans="1:15" ht="60">
      <c r="A335" s="3">
        <v>345</v>
      </c>
      <c r="B335" s="5" t="s">
        <v>1843</v>
      </c>
      <c r="C335" s="5" t="s">
        <v>1845</v>
      </c>
      <c r="D335" s="5" t="s">
        <v>1846</v>
      </c>
      <c r="E335" s="5"/>
      <c r="F335" s="7">
        <v>45943</v>
      </c>
      <c r="G335" s="5" t="s">
        <v>1847</v>
      </c>
      <c r="H335" s="5" t="s">
        <v>1844</v>
      </c>
      <c r="I335" s="5"/>
      <c r="J335" s="5"/>
      <c r="K335" s="5"/>
      <c r="L335" s="5"/>
      <c r="M335" s="5"/>
      <c r="N335" s="5" t="str">
        <f t="shared" si="10"/>
        <v xml:space="preserve">setting.lovec-test0error-shader.name = [accent]Create Shader Load Error[]
setting.lovec-test0error-shader.description = For test only, makes all modded shaders fail to be loaded.
</v>
      </c>
      <c r="O335" s="5" t="str">
        <f t="shared" si="11"/>
        <v xml:space="preserve">setting.lovec-test0error-shader.name = [accent]着色器加载主动报错[]
setting.lovec-test0error-shader.description = 仅测试用，使模组的所有着色器无法正常加载。
</v>
      </c>
    </row>
    <row r="336" spans="1:15" ht="30">
      <c r="A336" s="3">
        <v>343</v>
      </c>
      <c r="B336" s="5" t="s">
        <v>1830</v>
      </c>
      <c r="C336" s="5" t="s">
        <v>1831</v>
      </c>
      <c r="D336" s="5" t="s">
        <v>1832</v>
      </c>
      <c r="E336" s="5" t="b">
        <v>1</v>
      </c>
      <c r="F336" s="7">
        <v>45943</v>
      </c>
      <c r="G336" s="5"/>
      <c r="H336" s="5"/>
      <c r="I336" s="5"/>
      <c r="J336" s="5"/>
      <c r="K336" s="5"/>
      <c r="L336" s="5"/>
      <c r="M336" s="5"/>
      <c r="N336" s="5" t="str">
        <f t="shared" si="10"/>
        <v xml:space="preserve">stat.lovec-stat-spec-oredict = Redirected To
</v>
      </c>
      <c r="O336" s="5" t="str">
        <f t="shared" si="11"/>
        <v xml:space="preserve">stat.lovec-stat-spec-oredict = 重定向
</v>
      </c>
    </row>
    <row r="337" spans="1:15" ht="30">
      <c r="A337" s="3">
        <v>101</v>
      </c>
      <c r="B337" s="5" t="s">
        <v>1854</v>
      </c>
      <c r="C337" s="5" t="s">
        <v>1855</v>
      </c>
      <c r="D337" s="5" t="s">
        <v>1856</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347</v>
      </c>
      <c r="B338" s="5" t="s">
        <v>1860</v>
      </c>
      <c r="C338" s="5" t="s">
        <v>1861</v>
      </c>
      <c r="D338" s="5" t="s">
        <v>1862</v>
      </c>
      <c r="E338" s="5"/>
      <c r="F338" s="7">
        <v>45946</v>
      </c>
      <c r="G338" s="5"/>
      <c r="H338" s="5"/>
      <c r="I338" s="5"/>
      <c r="J338" s="5"/>
      <c r="K338" s="5"/>
      <c r="L338" s="5"/>
      <c r="M338" s="5"/>
      <c r="N338" s="5" t="str">
        <f t="shared" si="10"/>
        <v xml:space="preserve">term.lovec-term-settings-misc.name = Lovec Misc Settings
</v>
      </c>
      <c r="O338" s="5" t="str">
        <f t="shared" si="11"/>
        <v xml:space="preserve">term.lovec-term-settings-misc.name = Lovec杂项设置
</v>
      </c>
    </row>
    <row r="339" spans="1:15" ht="30">
      <c r="A339" s="3">
        <v>346</v>
      </c>
      <c r="B339" s="5" t="s">
        <v>1857</v>
      </c>
      <c r="C339" s="5" t="s">
        <v>1858</v>
      </c>
      <c r="D339" s="5" t="s">
        <v>1859</v>
      </c>
      <c r="E339" s="5"/>
      <c r="F339" s="7">
        <v>45946</v>
      </c>
      <c r="G339" s="5"/>
      <c r="H339" s="5"/>
      <c r="I339" s="5"/>
      <c r="J339" s="5"/>
      <c r="K339" s="5"/>
      <c r="L339" s="5"/>
      <c r="M339" s="5"/>
      <c r="N339" s="5" t="str">
        <f t="shared" si="10"/>
        <v xml:space="preserve">term.lovec-term-settings-visual.name = Lovec Visual Settings
</v>
      </c>
      <c r="O339" s="5" t="str">
        <f t="shared" si="11"/>
        <v xml:space="preserve">term.lovec-term-settings-visual.name = Lovec显示设置
</v>
      </c>
    </row>
    <row r="340" spans="1:15" ht="60">
      <c r="A340" s="3">
        <v>349</v>
      </c>
      <c r="B340" s="5" t="s">
        <v>1868</v>
      </c>
      <c r="C340" s="5" t="s">
        <v>1869</v>
      </c>
      <c r="D340" s="5" t="s">
        <v>1870</v>
      </c>
      <c r="E340" s="5"/>
      <c r="F340" s="7">
        <v>45947</v>
      </c>
      <c r="G340" s="5" t="s">
        <v>1871</v>
      </c>
      <c r="H340" s="5" t="s">
        <v>1872</v>
      </c>
      <c r="I340" s="5"/>
      <c r="J340" s="5"/>
      <c r="K340" s="5"/>
      <c r="L340" s="5"/>
      <c r="M340" s="5"/>
      <c r="N340" s="5" t="str">
        <f t="shared" si="10"/>
        <v xml:space="preserve">setting.lovec-misc-title-map.name = Show Map Name In Game Title
setting.lovec-misc-title-map.description = If on, name of currently playing map will be shown in title.
</v>
      </c>
      <c r="O340" s="5" t="str">
        <f t="shared" si="11"/>
        <v xml:space="preserve">setting.lovec-misc-title-map.name = 在窗口名称中显示地图名
setting.lovec-misc-title-map.description = 开启后窗口名称中将包括当前地图名。
</v>
      </c>
    </row>
    <row r="341" spans="1:15" ht="60">
      <c r="A341" s="3">
        <v>348</v>
      </c>
      <c r="B341" s="5" t="s">
        <v>1863</v>
      </c>
      <c r="C341" s="5" t="s">
        <v>1864</v>
      </c>
      <c r="D341" s="5" t="s">
        <v>1865</v>
      </c>
      <c r="E341" s="5"/>
      <c r="F341" s="7">
        <v>45947</v>
      </c>
      <c r="G341" s="5" t="s">
        <v>1866</v>
      </c>
      <c r="H341" s="5" t="s">
        <v>1867</v>
      </c>
      <c r="I341" s="5"/>
      <c r="J341" s="5"/>
      <c r="K341" s="5"/>
      <c r="L341" s="5"/>
      <c r="M341" s="5"/>
      <c r="N341" s="5" t="str">
        <f t="shared" si="10"/>
        <v xml:space="preserve">setting.lovec-misc-title-name.name = Game Window Title Name
setting.lovec-misc-title-name.description = The name shown on the left-up corner.\nOnly works for desktop.
</v>
      </c>
      <c r="O341" s="5" t="str">
        <f t="shared" si="11"/>
        <v xml:space="preserve">setting.lovec-misc-title-name.name = 游戏窗口名称
setting.lovec-misc-title-name.description = 左上角的窗口名称。\n只对电脑端有效。
</v>
      </c>
    </row>
    <row r="342" spans="1:15" ht="30">
      <c r="A342" s="3">
        <v>122</v>
      </c>
      <c r="B342" s="5" t="s">
        <v>1886</v>
      </c>
      <c r="C342" s="5" t="s">
        <v>1887</v>
      </c>
      <c r="D342" s="5" t="s">
        <v>1888</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1883</v>
      </c>
      <c r="C343" s="5" t="s">
        <v>1885</v>
      </c>
      <c r="D343" s="5" t="s">
        <v>1884</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238</v>
      </c>
      <c r="B344" s="5" t="s">
        <v>1068</v>
      </c>
      <c r="C344" s="5" t="s">
        <v>1069</v>
      </c>
      <c r="D344" s="5" t="s">
        <v>1421</v>
      </c>
      <c r="E344" s="5" t="b">
        <v>1</v>
      </c>
      <c r="F344" s="7">
        <v>45970</v>
      </c>
      <c r="G344" s="5"/>
      <c r="H344" s="5"/>
      <c r="I344" s="5"/>
      <c r="J344" s="5"/>
      <c r="K344" s="5"/>
      <c r="L344" s="5"/>
      <c r="M344" s="5"/>
      <c r="N344" s="5" t="str">
        <f t="shared" si="10"/>
        <v xml:space="preserve">bar.lovec-bar-pressure-amt = Pressure: {0}
</v>
      </c>
      <c r="O344" s="5" t="str">
        <f t="shared" si="11"/>
        <v xml:space="preserve">bar.lovec-bar-pressure-amt = 压力：{0}
</v>
      </c>
    </row>
    <row r="345" spans="1:15" ht="30">
      <c r="A345" s="3">
        <v>123</v>
      </c>
      <c r="B345" s="5" t="s">
        <v>1889</v>
      </c>
      <c r="C345" s="5" t="s">
        <v>1890</v>
      </c>
      <c r="D345" s="5" t="s">
        <v>1891</v>
      </c>
      <c r="E345" s="5"/>
      <c r="F345" s="7">
        <v>45970</v>
      </c>
      <c r="G345" s="5"/>
      <c r="H345" s="5"/>
      <c r="I345" s="5"/>
      <c r="J345" s="5"/>
      <c r="K345" s="5"/>
      <c r="L345" s="5"/>
      <c r="M345" s="5"/>
      <c r="N345" s="5" t="str">
        <f t="shared" si="10"/>
        <v xml:space="preserve">info.lovec-info-text-cannot-mine.name = Cannot mine this!
</v>
      </c>
      <c r="O345" s="5" t="str">
        <f t="shared" si="11"/>
        <v xml:space="preserve">info.lovec-info-text-cannot-mine.name = 无法采集！
</v>
      </c>
    </row>
    <row r="346" spans="1:15" ht="30">
      <c r="A346" s="3">
        <v>351</v>
      </c>
      <c r="B346" s="5" t="s">
        <v>1929</v>
      </c>
      <c r="C346" s="5" t="s">
        <v>1930</v>
      </c>
      <c r="D346" s="5" t="s">
        <v>1931</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353</v>
      </c>
      <c r="B347" s="5" t="s">
        <v>1952</v>
      </c>
      <c r="C347" s="5" t="s">
        <v>1950</v>
      </c>
      <c r="D347" s="5" t="s">
        <v>1951</v>
      </c>
      <c r="E347" s="5" t="b">
        <v>1</v>
      </c>
      <c r="F347" s="7">
        <v>45987</v>
      </c>
      <c r="G347" s="5"/>
      <c r="H347" s="5"/>
      <c r="I347" s="5"/>
      <c r="J347" s="5"/>
      <c r="K347" s="5"/>
      <c r="L347" s="5"/>
      <c r="M347" s="5"/>
      <c r="N347" s="5" t="str">
        <f t="shared" si="10"/>
        <v xml:space="preserve">drag.lovec-info-achievement = Achievement
</v>
      </c>
      <c r="O347" s="5" t="str">
        <f t="shared" si="11"/>
        <v xml:space="preserve">drag.lovec-info-achievement = 成就
</v>
      </c>
    </row>
    <row r="348" spans="1:15" ht="30">
      <c r="A348" s="3">
        <v>352</v>
      </c>
      <c r="B348" s="5" t="s">
        <v>1949</v>
      </c>
      <c r="C348" s="5" t="s">
        <v>1950</v>
      </c>
      <c r="D348" s="5" t="s">
        <v>1951</v>
      </c>
      <c r="E348" s="5"/>
      <c r="F348" s="7">
        <v>45987</v>
      </c>
      <c r="G348" s="5"/>
      <c r="H348" s="5"/>
      <c r="I348" s="5"/>
      <c r="J348" s="5"/>
      <c r="K348" s="5"/>
      <c r="L348" s="5"/>
      <c r="M348" s="5"/>
      <c r="N348" s="5" t="str">
        <f t="shared" si="10"/>
        <v xml:space="preserve">term.lovec-term-achievement.name = Achievement
</v>
      </c>
      <c r="O348" s="5" t="str">
        <f t="shared" si="11"/>
        <v xml:space="preserve">term.lovec-term-achievement.name = 成就
</v>
      </c>
    </row>
    <row r="349" spans="1:15" ht="30">
      <c r="A349" s="3">
        <v>354</v>
      </c>
      <c r="B349" s="5" t="s">
        <v>1956</v>
      </c>
      <c r="C349" s="5" t="s">
        <v>1957</v>
      </c>
      <c r="D349" s="5" t="s">
        <v>1958</v>
      </c>
      <c r="E349" s="5" t="b">
        <v>1</v>
      </c>
      <c r="F349" s="7">
        <v>45988</v>
      </c>
      <c r="G349" s="5"/>
      <c r="H349" s="5"/>
      <c r="I349" s="5"/>
      <c r="J349" s="5"/>
      <c r="K349" s="5"/>
      <c r="L349" s="5"/>
      <c r="M349" s="5"/>
      <c r="N349" s="5" t="str">
        <f t="shared" si="10"/>
        <v xml:space="preserve">drag.lovec-setting-unit-health = Toggle Health Bar Display
</v>
      </c>
      <c r="O349" s="5" t="str">
        <f t="shared" si="11"/>
        <v xml:space="preserve">drag.lovec-setting-unit-health = 启用/禁用血条显示
</v>
      </c>
    </row>
    <row r="350" spans="1:15" ht="30">
      <c r="A350" s="3">
        <v>245</v>
      </c>
      <c r="B350" s="5" t="s">
        <v>1964</v>
      </c>
      <c r="C350" s="5" t="s">
        <v>1965</v>
      </c>
      <c r="D350" s="5" t="s">
        <v>1966</v>
      </c>
      <c r="E350" s="5" t="b">
        <v>1</v>
      </c>
      <c r="F350" s="7">
        <v>45993</v>
      </c>
      <c r="G350" s="5"/>
      <c r="H350" s="5"/>
      <c r="I350" s="5"/>
      <c r="J350" s="5"/>
      <c r="K350" s="5"/>
      <c r="L350" s="5"/>
      <c r="M350" s="5"/>
      <c r="N350" s="5" t="str">
        <f t="shared" si="10"/>
        <v xml:space="preserve">bar.lovec-bar-durability-amt = Durability: {0}
</v>
      </c>
      <c r="O350" s="5" t="str">
        <f t="shared" si="11"/>
        <v xml:space="preserve">bar.lovec-bar-durability-amt = 耐久度：{0}
</v>
      </c>
    </row>
    <row r="351" spans="1:15" ht="30">
      <c r="A351" s="3">
        <v>355</v>
      </c>
      <c r="B351" s="5" t="s">
        <v>1971</v>
      </c>
      <c r="C351" s="5" t="s">
        <v>1050</v>
      </c>
      <c r="D351" s="5" t="s">
        <v>1053</v>
      </c>
      <c r="E351" s="5"/>
      <c r="F351" s="7">
        <v>45996</v>
      </c>
      <c r="G351" s="5"/>
      <c r="H351" s="5"/>
      <c r="I351" s="5"/>
      <c r="J351" s="5"/>
      <c r="K351" s="5"/>
      <c r="L351" s="5"/>
      <c r="M351" s="5"/>
      <c r="N351" s="5" t="str">
        <f t="shared" si="10"/>
        <v xml:space="preserve">term.lovec-term-pressure.name = Pressure
</v>
      </c>
      <c r="O351" s="5" t="str">
        <f t="shared" si="11"/>
        <v xml:space="preserve">term.lovec-term-pressure.name = 压力
</v>
      </c>
    </row>
    <row r="352" spans="1:15" ht="30">
      <c r="A352" s="3">
        <v>356</v>
      </c>
      <c r="B352" s="5" t="s">
        <v>1972</v>
      </c>
      <c r="C352" s="5" t="s">
        <v>1051</v>
      </c>
      <c r="D352" s="5" t="s">
        <v>1054</v>
      </c>
      <c r="E352" s="5"/>
      <c r="F352" s="7">
        <v>45996</v>
      </c>
      <c r="G352" s="5"/>
      <c r="H352" s="5"/>
      <c r="I352" s="5"/>
      <c r="J352" s="5"/>
      <c r="K352" s="5"/>
      <c r="L352" s="5"/>
      <c r="M352" s="5"/>
      <c r="N352" s="5" t="str">
        <f t="shared" si="10"/>
        <v xml:space="preserve">term.lovec-term-vacuum.name = Vacuum
</v>
      </c>
      <c r="O352" s="5" t="str">
        <f t="shared" si="11"/>
        <v xml:space="preserve">term.lovec-term-vacuum.name = 真空
</v>
      </c>
    </row>
    <row r="353" spans="1:15" ht="30">
      <c r="A353" s="3">
        <v>357</v>
      </c>
      <c r="B353" s="5" t="s">
        <v>1978</v>
      </c>
      <c r="C353" s="5" t="s">
        <v>1979</v>
      </c>
      <c r="D353" s="5" t="s">
        <v>1980</v>
      </c>
      <c r="E353" s="5" t="b">
        <v>1</v>
      </c>
      <c r="F353" s="7">
        <v>45997</v>
      </c>
      <c r="G353" s="5"/>
      <c r="H353" s="5"/>
      <c r="I353" s="5"/>
      <c r="J353" s="5"/>
      <c r="K353" s="5"/>
      <c r="L353" s="5"/>
      <c r="M353" s="5"/>
      <c r="N353" s="5" t="str">
        <f t="shared" si="10"/>
        <v xml:space="preserve">bar.lovec-bar-pay-cap-amt = Payload: {0}
</v>
      </c>
      <c r="O353" s="5" t="str">
        <f t="shared" si="11"/>
        <v xml:space="preserve">bar.lovec-bar-pay-cap-amt = 载荷：{0}
</v>
      </c>
    </row>
    <row r="354" spans="1:15" ht="30">
      <c r="A354" s="3">
        <v>358</v>
      </c>
      <c r="B354" s="5" t="s">
        <v>1981</v>
      </c>
      <c r="C354" s="5" t="s">
        <v>1983</v>
      </c>
      <c r="D354" s="5" t="s">
        <v>1985</v>
      </c>
      <c r="E354" s="5"/>
      <c r="F354" s="7">
        <v>45997</v>
      </c>
      <c r="G354" s="5"/>
      <c r="H354" s="5"/>
      <c r="I354" s="5"/>
      <c r="J354" s="5"/>
      <c r="K354" s="5"/>
      <c r="L354" s="5"/>
      <c r="M354" s="5"/>
      <c r="N354" s="5" t="str">
        <f t="shared" si="10"/>
        <v xml:space="preserve">term.lovec-term-payi.name = Payload Input
</v>
      </c>
      <c r="O354" s="5" t="str">
        <f t="shared" si="11"/>
        <v xml:space="preserve">term.lovec-term-payi.name = 载荷输入
</v>
      </c>
    </row>
    <row r="355" spans="1:15" ht="30">
      <c r="A355" s="3">
        <v>359</v>
      </c>
      <c r="B355" s="5" t="s">
        <v>1982</v>
      </c>
      <c r="C355" s="5" t="s">
        <v>1984</v>
      </c>
      <c r="D355" s="5" t="s">
        <v>1986</v>
      </c>
      <c r="E355" s="5"/>
      <c r="F355" s="7">
        <v>45997</v>
      </c>
      <c r="G355" s="5"/>
      <c r="H355" s="5"/>
      <c r="I355" s="5"/>
      <c r="J355" s="5"/>
      <c r="K355" s="5"/>
      <c r="L355" s="5"/>
      <c r="M355" s="5"/>
      <c r="N355" s="5" t="str">
        <f t="shared" si="10"/>
        <v xml:space="preserve">term.lovec-term-payo.name = Payload Output
</v>
      </c>
      <c r="O355" s="5" t="str">
        <f t="shared" si="11"/>
        <v xml:space="preserve">term.lovec-term-payo.name = 载荷输出
</v>
      </c>
    </row>
    <row r="356" spans="1:15" ht="30">
      <c r="A356" s="3">
        <v>361</v>
      </c>
      <c r="B356" s="5" t="s">
        <v>2000</v>
      </c>
      <c r="C356" s="5" t="s">
        <v>2001</v>
      </c>
      <c r="D356" s="5" t="s">
        <v>2002</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360</v>
      </c>
      <c r="B357" s="5" t="s">
        <v>1997</v>
      </c>
      <c r="C357" s="5" t="s">
        <v>1998</v>
      </c>
      <c r="D357" s="5" t="s">
        <v>1999</v>
      </c>
      <c r="E357" s="5" t="b">
        <v>1</v>
      </c>
      <c r="F357" s="7">
        <v>45998</v>
      </c>
      <c r="G357" s="5"/>
      <c r="H357" s="5"/>
      <c r="I357" s="5"/>
      <c r="J357" s="5"/>
      <c r="K357" s="5"/>
      <c r="L357" s="5"/>
      <c r="M357" s="5"/>
      <c r="N357" s="5" t="str">
        <f t="shared" si="10"/>
        <v xml:space="preserve">stat.lovec-stat-blk0min-scantier = Scan Tier
</v>
      </c>
      <c r="O357" s="5" t="str">
        <f t="shared" si="11"/>
        <v xml:space="preserve">stat.lovec-stat-blk0min-scantier = 探测等级
</v>
      </c>
    </row>
    <row r="358" spans="1:15" ht="30">
      <c r="A358" s="3">
        <v>362</v>
      </c>
      <c r="B358" s="5" t="s">
        <v>2007</v>
      </c>
      <c r="C358" s="5" t="s">
        <v>2008</v>
      </c>
      <c r="D358" s="5" t="s">
        <v>2009</v>
      </c>
      <c r="E358" s="5"/>
      <c r="F358" s="7">
        <v>45998</v>
      </c>
      <c r="G358" s="5"/>
      <c r="H358" s="5"/>
      <c r="I358" s="5"/>
      <c r="J358" s="5"/>
      <c r="K358" s="5"/>
      <c r="L358" s="5"/>
      <c r="M358" s="5"/>
      <c r="N358" s="5" t="str">
        <f t="shared" si="10"/>
        <v xml:space="preserve">term.lovec-term-depth-2.name = Ultra Depth
</v>
      </c>
      <c r="O358" s="5" t="str">
        <f t="shared" si="11"/>
        <v xml:space="preserve">term.lovec-term-depth-2.name = 极深层
</v>
      </c>
    </row>
    <row r="359" spans="1:15" ht="30">
      <c r="A359" s="3">
        <v>363</v>
      </c>
      <c r="B359" s="5" t="s">
        <v>2010</v>
      </c>
      <c r="C359" s="5" t="s">
        <v>2011</v>
      </c>
      <c r="D359" s="5" t="s">
        <v>2012</v>
      </c>
      <c r="E359" s="5"/>
      <c r="F359" s="7">
        <v>45998</v>
      </c>
      <c r="G359" s="5"/>
      <c r="H359" s="5"/>
      <c r="I359" s="5"/>
      <c r="J359" s="5"/>
      <c r="K359" s="5"/>
      <c r="L359" s="5"/>
      <c r="M359" s="5"/>
      <c r="N359" s="5" t="str">
        <f t="shared" si="10"/>
        <v xml:space="preserve">term.lovec-term-depth-3.name = Super Ultra Depth
</v>
      </c>
      <c r="O359" s="5" t="str">
        <f t="shared" si="11"/>
        <v xml:space="preserve">term.lovec-term-depth-3.name = 超极深层
</v>
      </c>
    </row>
    <row r="360" spans="1:15" ht="30">
      <c r="A360" s="3">
        <v>364</v>
      </c>
      <c r="B360" s="5" t="s">
        <v>2013</v>
      </c>
      <c r="C360" s="5" t="s">
        <v>2014</v>
      </c>
      <c r="D360" s="5" t="s">
        <v>2015</v>
      </c>
      <c r="E360" s="5"/>
      <c r="F360" s="7">
        <v>45998</v>
      </c>
      <c r="G360" s="5"/>
      <c r="H360" s="5"/>
      <c r="I360" s="5"/>
      <c r="J360" s="5"/>
      <c r="K360" s="5"/>
      <c r="L360" s="5"/>
      <c r="M360" s="5"/>
      <c r="N360" s="5" t="str">
        <f t="shared" si="10"/>
        <v xml:space="preserve">term.lovec-term-depth-4.name = Abyssal
</v>
      </c>
      <c r="O360" s="5" t="str">
        <f t="shared" si="11"/>
        <v xml:space="preserve">term.lovec-term-depth-4.name = 深渊
</v>
      </c>
    </row>
    <row r="361" spans="1:15" ht="30">
      <c r="A361" s="3">
        <v>365</v>
      </c>
      <c r="B361" s="5" t="s">
        <v>2016</v>
      </c>
      <c r="C361" s="5" t="s">
        <v>2732</v>
      </c>
      <c r="D361" s="5" t="s">
        <v>2017</v>
      </c>
      <c r="E361" s="5" t="b">
        <v>1</v>
      </c>
      <c r="F361" s="7">
        <v>46003</v>
      </c>
      <c r="G361" s="5"/>
      <c r="H361" s="5"/>
      <c r="I361" s="5"/>
      <c r="J361" s="5"/>
      <c r="K361" s="5"/>
      <c r="L361" s="5"/>
      <c r="M361" s="5"/>
      <c r="N361" s="5" t="str">
        <f t="shared" si="10"/>
        <v xml:space="preserve">stat.lovec-stat-blk0misc-blktg = Target Block
</v>
      </c>
      <c r="O361" s="5" t="str">
        <f t="shared" si="11"/>
        <v xml:space="preserve">stat.lovec-stat-blk0misc-blktg = 目标方块
</v>
      </c>
    </row>
    <row r="362" spans="1:15" ht="60">
      <c r="A362" s="3">
        <v>366</v>
      </c>
      <c r="B362" s="5" t="s">
        <v>2026</v>
      </c>
      <c r="C362" s="5" t="s">
        <v>2027</v>
      </c>
      <c r="D362" s="5" t="s">
        <v>2028</v>
      </c>
      <c r="E362" s="5"/>
      <c r="F362" s="7">
        <v>46005</v>
      </c>
      <c r="G362" s="5" t="s">
        <v>2669</v>
      </c>
      <c r="H362" s="5" t="s">
        <v>2035</v>
      </c>
      <c r="I362" s="5"/>
      <c r="J362" s="5"/>
      <c r="K362" s="5"/>
      <c r="L362" s="5"/>
      <c r="M362" s="5"/>
      <c r="N362" s="5" t="str">
        <f t="shared" si="10"/>
        <v xml:space="preserve">setting.lovec-draw0aux-furnace-heat.name = Draw Furnace Heat
setting.lovec-draw0aux-furnace-heat.description = If on, heat regions will be drawn for Lovec furnaces.\n[red]Turn this off if it lags.[]
</v>
      </c>
      <c r="O362" s="5" t="str">
        <f t="shared" si="11"/>
        <v xml:space="preserve">setting.lovec-draw0aux-furnace-heat.name = 绘制熔炉热量
setting.lovec-draw0aux-furnace-heat.description = 启用后会为Lovec熔炉绘制热量贴图。\n[red]关闭可降低卡顿。[]
</v>
      </c>
    </row>
    <row r="363" spans="1:15" ht="30">
      <c r="A363" s="3">
        <v>368</v>
      </c>
      <c r="B363" s="5" t="s">
        <v>2041</v>
      </c>
      <c r="C363" s="5" t="s">
        <v>2042</v>
      </c>
      <c r="D363" s="5" t="s">
        <v>2043</v>
      </c>
      <c r="E363" s="5"/>
      <c r="F363" s="7">
        <v>46008</v>
      </c>
      <c r="G363" s="5"/>
      <c r="H363" s="5"/>
      <c r="I363" s="5"/>
      <c r="J363" s="5"/>
      <c r="K363" s="5"/>
      <c r="L363" s="5"/>
      <c r="M363" s="5"/>
      <c r="N363" s="5" t="str">
        <f t="shared" si="10"/>
        <v xml:space="preserve">term.lovec-term-temperature.name = Temperature
</v>
      </c>
      <c r="O363" s="5" t="str">
        <f t="shared" si="11"/>
        <v xml:space="preserve">term.lovec-term-temperature.name = 温度
</v>
      </c>
    </row>
    <row r="364" spans="1:15" ht="30">
      <c r="A364" s="3">
        <v>369</v>
      </c>
      <c r="B364" s="5" t="s">
        <v>2054</v>
      </c>
      <c r="C364" s="5" t="s">
        <v>2055</v>
      </c>
      <c r="D364" s="5" t="s">
        <v>2056</v>
      </c>
      <c r="E364" s="5" t="b">
        <v>1</v>
      </c>
      <c r="F364" s="7">
        <v>46011</v>
      </c>
      <c r="G364" s="5"/>
      <c r="H364" s="5"/>
      <c r="I364" s="5"/>
      <c r="J364" s="5"/>
      <c r="K364" s="5"/>
      <c r="L364" s="5"/>
      <c r="M364" s="5"/>
      <c r="N364" s="5" t="str">
        <f t="shared" si="10"/>
        <v xml:space="preserve">stat.lovec-stat-blk0pow-powuseper100hu = Power Use Per 100 HU
</v>
      </c>
      <c r="O364" s="5" t="str">
        <f t="shared" si="11"/>
        <v xml:space="preserve">stat.lovec-stat-blk0pow-powuseper100hu = 每100 HU消耗电力
</v>
      </c>
    </row>
    <row r="365" spans="1:15" ht="30">
      <c r="A365" s="3">
        <v>370</v>
      </c>
      <c r="B365" s="5" t="s">
        <v>2086</v>
      </c>
      <c r="C365" s="5" t="s">
        <v>2087</v>
      </c>
      <c r="D365" s="5" t="s">
        <v>2088</v>
      </c>
      <c r="E365" s="5"/>
      <c r="F365" s="7">
        <v>46016</v>
      </c>
      <c r="G365" s="5"/>
      <c r="H365" s="5"/>
      <c r="I365" s="5"/>
      <c r="J365" s="5"/>
      <c r="K365" s="5"/>
      <c r="L365" s="5"/>
      <c r="M365" s="5"/>
      <c r="N365" s="5" t="str">
        <f t="shared" si="10"/>
        <v xml:space="preserve">setting.lovec-unit0stat-range-alpha.name = Range Display Alpha
</v>
      </c>
      <c r="O365" s="5" t="str">
        <f t="shared" si="11"/>
        <v xml:space="preserve">setting.lovec-unit0stat-range-alpha.name = 范围显示不透明度
</v>
      </c>
    </row>
    <row r="366" spans="1:15" ht="30">
      <c r="A366" s="3">
        <v>373</v>
      </c>
      <c r="B366" s="5" t="s">
        <v>2096</v>
      </c>
      <c r="C366" s="5" t="s">
        <v>2095</v>
      </c>
      <c r="D366" s="5" t="s">
        <v>2097</v>
      </c>
      <c r="E366" s="5"/>
      <c r="F366" s="7">
        <v>46020</v>
      </c>
      <c r="G366" s="5"/>
      <c r="H366" s="5"/>
      <c r="I366" s="5"/>
      <c r="J366" s="5"/>
      <c r="K366" s="5"/>
      <c r="L366" s="5"/>
      <c r="M366" s="5"/>
      <c r="N366" s="5" t="str">
        <f t="shared" si="10"/>
        <v xml:space="preserve">info.lovec-info-info-locked.name = Requested information is locked!
</v>
      </c>
      <c r="O366" s="5" t="str">
        <f t="shared" si="11"/>
        <v xml:space="preserve">info.lovec-info-info-locked.name = 该信息未解锁！
</v>
      </c>
    </row>
    <row r="367" spans="1:15" ht="30">
      <c r="A367" s="3">
        <v>371</v>
      </c>
      <c r="B367" s="5" t="s">
        <v>2089</v>
      </c>
      <c r="C367" s="5" t="s">
        <v>2090</v>
      </c>
      <c r="D367" s="5" t="s">
        <v>2091</v>
      </c>
      <c r="E367" s="5" t="b">
        <v>1</v>
      </c>
      <c r="F367" s="7">
        <v>46020</v>
      </c>
      <c r="G367" s="5"/>
      <c r="H367" s="5"/>
      <c r="I367" s="5"/>
      <c r="J367" s="5"/>
      <c r="K367" s="5"/>
      <c r="L367" s="5"/>
      <c r="M367" s="5"/>
      <c r="N367" s="5" t="str">
        <f t="shared" si="10"/>
        <v xml:space="preserve">stat.lovec-stat-spec-info = Info
</v>
      </c>
      <c r="O367" s="5" t="str">
        <f t="shared" si="11"/>
        <v xml:space="preserve">stat.lovec-stat-spec-info = 信息
</v>
      </c>
    </row>
    <row r="368" spans="1:15" ht="30">
      <c r="A368" s="3">
        <v>372</v>
      </c>
      <c r="B368" s="5" t="s">
        <v>2092</v>
      </c>
      <c r="C368" s="5" t="s">
        <v>2093</v>
      </c>
      <c r="D368" s="5" t="s">
        <v>2094</v>
      </c>
      <c r="E368" s="5"/>
      <c r="F368" s="7">
        <v>46020</v>
      </c>
      <c r="G368" s="5"/>
      <c r="H368" s="5"/>
      <c r="I368" s="5"/>
      <c r="J368" s="5"/>
      <c r="K368" s="5"/>
      <c r="L368" s="5"/>
      <c r="M368" s="5"/>
      <c r="N368" s="5" t="str">
        <f t="shared" si="10"/>
        <v xml:space="preserve">term.lovec-term-display.name = Display
</v>
      </c>
      <c r="O368" s="5" t="str">
        <f t="shared" si="11"/>
        <v xml:space="preserve">term.lovec-term-display.name = 显示
</v>
      </c>
    </row>
    <row r="369" spans="1:15" ht="30">
      <c r="A369" s="3">
        <v>376</v>
      </c>
      <c r="B369" s="5" t="s">
        <v>2112</v>
      </c>
      <c r="C369" s="5" t="s">
        <v>2509</v>
      </c>
      <c r="D369" s="5" t="s">
        <v>2113</v>
      </c>
      <c r="E369" s="5" t="b">
        <v>1</v>
      </c>
      <c r="F369" s="7">
        <v>46021</v>
      </c>
      <c r="G369" s="5"/>
      <c r="H369" s="5"/>
      <c r="I369" s="5"/>
      <c r="J369" s="5"/>
      <c r="K369" s="5"/>
      <c r="L369" s="5"/>
      <c r="M369" s="5"/>
      <c r="N369" s="5" t="str">
        <f t="shared" si="10"/>
        <v xml:space="preserve">database-category.lovec-aux = Auxiliary Fluids
</v>
      </c>
      <c r="O369" s="5" t="str">
        <f t="shared" si="11"/>
        <v xml:space="preserve">database-category.lovec-aux = 辅助流体
</v>
      </c>
    </row>
    <row r="370" spans="1:15" ht="30">
      <c r="A370" s="3">
        <v>375</v>
      </c>
      <c r="B370" s="5" t="s">
        <v>2110</v>
      </c>
      <c r="C370" s="5" t="s">
        <v>2111</v>
      </c>
      <c r="D370" s="5" t="s">
        <v>2091</v>
      </c>
      <c r="E370" s="5" t="b">
        <v>1</v>
      </c>
      <c r="F370" s="7">
        <v>46021</v>
      </c>
      <c r="G370" s="5"/>
      <c r="H370" s="5"/>
      <c r="I370" s="5"/>
      <c r="J370" s="5"/>
      <c r="K370" s="5"/>
      <c r="L370" s="5"/>
      <c r="M370" s="5"/>
      <c r="N370" s="5" t="str">
        <f t="shared" si="10"/>
        <v xml:space="preserve">database-category.lovec-information = Information
</v>
      </c>
      <c r="O370" s="5" t="str">
        <f t="shared" si="11"/>
        <v xml:space="preserve">database-category.lovec-information = 信息
</v>
      </c>
    </row>
    <row r="371" spans="1:15" ht="30">
      <c r="A371" s="3">
        <v>377</v>
      </c>
      <c r="B371" s="5" t="s">
        <v>2154</v>
      </c>
      <c r="C371" s="5" t="s">
        <v>2156</v>
      </c>
      <c r="D371" s="5" t="s">
        <v>2155</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385</v>
      </c>
      <c r="B372" s="5" t="s">
        <v>2126</v>
      </c>
      <c r="C372" s="5" t="s">
        <v>2136</v>
      </c>
      <c r="D372" s="5" t="s">
        <v>2146</v>
      </c>
      <c r="E372" s="5" t="b">
        <v>1</v>
      </c>
      <c r="F372" s="7">
        <v>46021</v>
      </c>
      <c r="G372" s="5"/>
      <c r="H372" s="5"/>
      <c r="I372" s="5"/>
      <c r="J372" s="5"/>
      <c r="K372" s="5"/>
      <c r="L372" s="5"/>
      <c r="M372" s="5"/>
      <c r="N372" s="5" t="str">
        <f t="shared" si="10"/>
        <v xml:space="preserve">database-tag.lovec-dmg0type-aircraft = Aircraft
</v>
      </c>
      <c r="O372" s="5" t="str">
        <f t="shared" si="11"/>
        <v xml:space="preserve">database-tag.lovec-dmg0type-aircraft = 战机
</v>
      </c>
    </row>
    <row r="373" spans="1:15" ht="30">
      <c r="A373" s="3">
        <v>386</v>
      </c>
      <c r="B373" s="5" t="s">
        <v>2127</v>
      </c>
      <c r="C373" s="5" t="s">
        <v>2137</v>
      </c>
      <c r="D373" s="5" t="s">
        <v>2147</v>
      </c>
      <c r="E373" s="5" t="b">
        <v>1</v>
      </c>
      <c r="F373" s="7">
        <v>46021</v>
      </c>
      <c r="G373" s="5"/>
      <c r="H373" s="5"/>
      <c r="I373" s="5"/>
      <c r="J373" s="5"/>
      <c r="K373" s="5"/>
      <c r="L373" s="5"/>
      <c r="M373" s="5"/>
      <c r="N373" s="5" t="str">
        <f t="shared" si="10"/>
        <v xml:space="preserve">database-tag.lovec-dmg0type-airship = Airship
</v>
      </c>
      <c r="O373" s="5" t="str">
        <f t="shared" si="11"/>
        <v xml:space="preserve">database-tag.lovec-dmg0type-airship = 飞艇
</v>
      </c>
    </row>
    <row r="374" spans="1:15" ht="30">
      <c r="A374" s="3">
        <v>382</v>
      </c>
      <c r="B374" s="5" t="s">
        <v>2124</v>
      </c>
      <c r="C374" s="5" t="s">
        <v>2134</v>
      </c>
      <c r="D374" s="5" t="s">
        <v>2144</v>
      </c>
      <c r="E374" s="5" t="b">
        <v>1</v>
      </c>
      <c r="F374" s="7">
        <v>46021</v>
      </c>
      <c r="G374" s="5"/>
      <c r="H374" s="5"/>
      <c r="I374" s="5"/>
      <c r="J374" s="5"/>
      <c r="K374" s="5"/>
      <c r="L374" s="5"/>
      <c r="M374" s="5"/>
      <c r="N374" s="5" t="str">
        <f t="shared" si="10"/>
        <v xml:space="preserve">database-tag.lovec-dmg0type-behemoth = Behemoth
</v>
      </c>
      <c r="O374" s="5" t="str">
        <f t="shared" si="11"/>
        <v xml:space="preserve">database-tag.lovec-dmg0type-behemoth = 巨兽
</v>
      </c>
    </row>
    <row r="375" spans="1:15" ht="30">
      <c r="A375" s="3">
        <v>379</v>
      </c>
      <c r="B375" s="5" t="s">
        <v>2116</v>
      </c>
      <c r="C375" s="5" t="s">
        <v>201</v>
      </c>
      <c r="D375" s="5" t="s">
        <v>2117</v>
      </c>
      <c r="E375" s="5" t="b">
        <v>1</v>
      </c>
      <c r="F375" s="7">
        <v>46021</v>
      </c>
      <c r="G375" s="5"/>
      <c r="H375" s="5"/>
      <c r="I375" s="5"/>
      <c r="J375" s="5"/>
      <c r="K375" s="5"/>
      <c r="L375" s="5"/>
      <c r="M375" s="5"/>
      <c r="N375" s="5" t="str">
        <f t="shared" si="10"/>
        <v xml:space="preserve">database-tag.lovec-dmg0type-biotic = Biotic
</v>
      </c>
      <c r="O375" s="5" t="str">
        <f t="shared" si="11"/>
        <v xml:space="preserve">database-tag.lovec-dmg0type-biotic = 生物
</v>
      </c>
    </row>
    <row r="376" spans="1:15" ht="30">
      <c r="A376" s="3">
        <v>389</v>
      </c>
      <c r="B376" s="5" t="s">
        <v>2130</v>
      </c>
      <c r="C376" s="5" t="s">
        <v>2140</v>
      </c>
      <c r="D376" s="5" t="s">
        <v>2150</v>
      </c>
      <c r="E376" s="5" t="b">
        <v>1</v>
      </c>
      <c r="F376" s="7">
        <v>46021</v>
      </c>
      <c r="G376" s="5"/>
      <c r="H376" s="5"/>
      <c r="I376" s="5"/>
      <c r="J376" s="5"/>
      <c r="K376" s="5"/>
      <c r="L376" s="5"/>
      <c r="M376" s="5"/>
      <c r="N376" s="5" t="str">
        <f t="shared" si="10"/>
        <v xml:space="preserve">database-tag.lovec-dmg0type-boat = Boat
</v>
      </c>
      <c r="O376" s="5" t="str">
        <f t="shared" si="11"/>
        <v xml:space="preserve">database-tag.lovec-dmg0type-boat = 小艇
</v>
      </c>
    </row>
    <row r="377" spans="1:15" ht="30">
      <c r="A377" s="3">
        <v>387</v>
      </c>
      <c r="B377" s="5" t="s">
        <v>2128</v>
      </c>
      <c r="C377" s="5" t="s">
        <v>2138</v>
      </c>
      <c r="D377" s="5" t="s">
        <v>2148</v>
      </c>
      <c r="E377" s="5" t="b">
        <v>1</v>
      </c>
      <c r="F377" s="7">
        <v>46021</v>
      </c>
      <c r="G377" s="5"/>
      <c r="H377" s="5"/>
      <c r="I377" s="5"/>
      <c r="J377" s="5"/>
      <c r="K377" s="5"/>
      <c r="L377" s="5"/>
      <c r="M377" s="5"/>
      <c r="N377" s="5" t="str">
        <f t="shared" si="10"/>
        <v xml:space="preserve">database-tag.lovec-dmg0type-drone = Drone
</v>
      </c>
      <c r="O377" s="5" t="str">
        <f t="shared" si="11"/>
        <v xml:space="preserve">database-tag.lovec-dmg0type-drone = 无人机
</v>
      </c>
    </row>
    <row r="378" spans="1:15" ht="30">
      <c r="A378" s="3">
        <v>393</v>
      </c>
      <c r="B378" s="5" t="s">
        <v>2133</v>
      </c>
      <c r="C378" s="5" t="s">
        <v>2143</v>
      </c>
      <c r="D378" s="5" t="s">
        <v>2153</v>
      </c>
      <c r="E378" s="5" t="b">
        <v>1</v>
      </c>
      <c r="F378" s="7">
        <v>46021</v>
      </c>
      <c r="G378" s="5"/>
      <c r="H378" s="5"/>
      <c r="I378" s="5"/>
      <c r="J378" s="5"/>
      <c r="K378" s="5"/>
      <c r="L378" s="5"/>
      <c r="M378" s="5"/>
      <c r="N378" s="5" t="str">
        <f t="shared" si="10"/>
        <v xml:space="preserve">database-tag.lovec-dmg0type-experimental = Experimental
</v>
      </c>
      <c r="O378" s="5" t="str">
        <f t="shared" si="11"/>
        <v xml:space="preserve">database-tag.lovec-dmg0type-experimental = 实验单位
</v>
      </c>
    </row>
    <row r="379" spans="1:15" ht="30">
      <c r="A379" s="3">
        <v>380</v>
      </c>
      <c r="B379" s="5" t="s">
        <v>2118</v>
      </c>
      <c r="C379" s="5" t="s">
        <v>2119</v>
      </c>
      <c r="D379" s="5" t="s">
        <v>2120</v>
      </c>
      <c r="E379" s="5" t="b">
        <v>1</v>
      </c>
      <c r="F379" s="7">
        <v>46021</v>
      </c>
      <c r="G379" s="5"/>
      <c r="H379" s="5"/>
      <c r="I379" s="5"/>
      <c r="J379" s="5"/>
      <c r="K379" s="5"/>
      <c r="L379" s="5"/>
      <c r="M379" s="5"/>
      <c r="N379" s="5" t="str">
        <f t="shared" si="10"/>
        <v xml:space="preserve">database-tag.lovec-dmg0type-infantry = Infantry
</v>
      </c>
      <c r="O379" s="5" t="str">
        <f t="shared" si="11"/>
        <v xml:space="preserve">database-tag.lovec-dmg0type-infantry = 单兵
</v>
      </c>
    </row>
    <row r="380" spans="1:15" ht="30">
      <c r="A380" s="3">
        <v>391</v>
      </c>
      <c r="B380" s="5" t="s">
        <v>2749</v>
      </c>
      <c r="C380" s="5" t="s">
        <v>2750</v>
      </c>
      <c r="D380" s="5" t="s">
        <v>2751</v>
      </c>
      <c r="E380" s="5" t="b">
        <v>1</v>
      </c>
      <c r="F380" s="7">
        <v>46021</v>
      </c>
      <c r="G380" s="5"/>
      <c r="H380" s="5"/>
      <c r="I380" s="5"/>
      <c r="J380" s="5"/>
      <c r="K380" s="5"/>
      <c r="L380" s="5"/>
      <c r="M380" s="5"/>
      <c r="N380" s="5" t="str">
        <f t="shared" si="10"/>
        <v xml:space="preserve">database-tag.lovec-dmg0type-satellite = Satellite
</v>
      </c>
      <c r="O380" s="5" t="str">
        <f t="shared" si="11"/>
        <v xml:space="preserve">database-tag.lovec-dmg0type-satellite = 卫星
</v>
      </c>
    </row>
    <row r="381" spans="1:15" ht="30">
      <c r="A381" s="3">
        <v>390</v>
      </c>
      <c r="B381" s="5" t="s">
        <v>2131</v>
      </c>
      <c r="C381" s="5" t="s">
        <v>2141</v>
      </c>
      <c r="D381" s="5" t="s">
        <v>2151</v>
      </c>
      <c r="E381" s="5" t="b">
        <v>1</v>
      </c>
      <c r="F381" s="7">
        <v>46021</v>
      </c>
      <c r="G381" s="5"/>
      <c r="H381" s="5"/>
      <c r="I381" s="5"/>
      <c r="J381" s="5"/>
      <c r="K381" s="5"/>
      <c r="L381" s="5"/>
      <c r="M381" s="5"/>
      <c r="N381" s="5" t="str">
        <f t="shared" si="10"/>
        <v xml:space="preserve">database-tag.lovec-dmg0type-ship = Ship
</v>
      </c>
      <c r="O381" s="5" t="str">
        <f t="shared" si="11"/>
        <v xml:space="preserve">database-tag.lovec-dmg0type-ship = 战舰
</v>
      </c>
    </row>
    <row r="382" spans="1:15" ht="30">
      <c r="A382" s="3">
        <v>388</v>
      </c>
      <c r="B382" s="5" t="s">
        <v>2129</v>
      </c>
      <c r="C382" s="5" t="s">
        <v>2139</v>
      </c>
      <c r="D382" s="5" t="s">
        <v>2149</v>
      </c>
      <c r="E382" s="5" t="b">
        <v>1</v>
      </c>
      <c r="F382" s="7">
        <v>46021</v>
      </c>
      <c r="G382" s="5"/>
      <c r="H382" s="5"/>
      <c r="I382" s="5"/>
      <c r="J382" s="5"/>
      <c r="K382" s="5"/>
      <c r="L382" s="5"/>
      <c r="M382" s="5"/>
      <c r="N382" s="5" t="str">
        <f t="shared" si="10"/>
        <v xml:space="preserve">database-tag.lovec-dmg0type-spacecraft = Spacecraft
</v>
      </c>
      <c r="O382" s="5" t="str">
        <f t="shared" si="11"/>
        <v xml:space="preserve">database-tag.lovec-dmg0type-spacecraft = 空中战舰
</v>
      </c>
    </row>
    <row r="383" spans="1:15" ht="30">
      <c r="A383" s="3">
        <v>392</v>
      </c>
      <c r="B383" s="5" t="s">
        <v>2132</v>
      </c>
      <c r="C383" s="5" t="s">
        <v>2142</v>
      </c>
      <c r="D383" s="5" t="s">
        <v>2152</v>
      </c>
      <c r="E383" s="5" t="b">
        <v>1</v>
      </c>
      <c r="F383" s="7">
        <v>46021</v>
      </c>
      <c r="G383" s="5"/>
      <c r="H383" s="5"/>
      <c r="I383" s="5"/>
      <c r="J383" s="5"/>
      <c r="K383" s="5"/>
      <c r="L383" s="5"/>
      <c r="M383" s="5"/>
      <c r="N383" s="5" t="str">
        <f t="shared" si="10"/>
        <v xml:space="preserve">database-tag.lovec-dmg0type-submarine = Submarine
</v>
      </c>
      <c r="O383" s="5" t="str">
        <f t="shared" si="11"/>
        <v xml:space="preserve">database-tag.lovec-dmg0type-submarine = 潜艇
</v>
      </c>
    </row>
    <row r="384" spans="1:15" ht="30">
      <c r="A384" s="3">
        <v>381</v>
      </c>
      <c r="B384" s="5" t="s">
        <v>2121</v>
      </c>
      <c r="C384" s="5" t="s">
        <v>2122</v>
      </c>
      <c r="D384" s="5" t="s">
        <v>2123</v>
      </c>
      <c r="E384" s="5" t="b">
        <v>1</v>
      </c>
      <c r="F384" s="7">
        <v>46021</v>
      </c>
      <c r="G384" s="5"/>
      <c r="H384" s="5"/>
      <c r="I384" s="5"/>
      <c r="J384" s="5"/>
      <c r="K384" s="5"/>
      <c r="L384" s="5"/>
      <c r="M384" s="5"/>
      <c r="N384" s="5" t="str">
        <f t="shared" si="10"/>
        <v xml:space="preserve">database-tag.lovec-dmg0type-titan = Titan
</v>
      </c>
      <c r="O384" s="5" t="str">
        <f t="shared" si="11"/>
        <v xml:space="preserve">database-tag.lovec-dmg0type-titan = 泰坦
</v>
      </c>
    </row>
    <row r="385" spans="1:15" ht="30">
      <c r="A385" s="3">
        <v>383</v>
      </c>
      <c r="B385" s="5" t="s">
        <v>2125</v>
      </c>
      <c r="C385" s="5" t="s">
        <v>2135</v>
      </c>
      <c r="D385" s="5" t="s">
        <v>2145</v>
      </c>
      <c r="E385" s="5" t="b">
        <v>1</v>
      </c>
      <c r="F385" s="7">
        <v>46021</v>
      </c>
      <c r="G385" s="5"/>
      <c r="H385" s="5"/>
      <c r="I385" s="5"/>
      <c r="J385" s="5"/>
      <c r="K385" s="5"/>
      <c r="L385" s="5"/>
      <c r="M385" s="5"/>
      <c r="N385" s="5" t="str">
        <f t="shared" si="10"/>
        <v xml:space="preserve">database-tag.lovec-dmg0type-vehicle = Vehicle
</v>
      </c>
      <c r="O385" s="5" t="str">
        <f t="shared" si="11"/>
        <v xml:space="preserve">database-tag.lovec-dmg0type-vehicle = 载具
</v>
      </c>
    </row>
    <row r="386" spans="1:15" ht="30">
      <c r="A386" s="3">
        <v>374</v>
      </c>
      <c r="B386" s="5" t="s">
        <v>2109</v>
      </c>
      <c r="C386" s="5" t="s">
        <v>2108</v>
      </c>
      <c r="D386" s="5" t="s">
        <v>33</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database-tag.lovec-intermediate = Intermediate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database-tag.lovec-intermediate = 中间体
</v>
      </c>
    </row>
    <row r="387" spans="1:15" ht="30">
      <c r="A387" s="3">
        <v>378</v>
      </c>
      <c r="B387" s="5" t="s">
        <v>2114</v>
      </c>
      <c r="C387" s="5" t="s">
        <v>1113</v>
      </c>
      <c r="D387" s="5" t="s">
        <v>2115</v>
      </c>
      <c r="E387" s="5" t="b">
        <v>1</v>
      </c>
      <c r="F387" s="7">
        <v>46021</v>
      </c>
      <c r="G387" s="5"/>
      <c r="H387" s="5"/>
      <c r="I387" s="5"/>
      <c r="J387" s="5"/>
      <c r="K387" s="5"/>
      <c r="L387" s="5"/>
      <c r="M387" s="5"/>
      <c r="N387" s="5" t="str">
        <f t="shared" si="12"/>
        <v xml:space="preserve">database-tag.lovec-ore = Ore
</v>
      </c>
      <c r="O387" s="5" t="str">
        <f t="shared" si="13"/>
        <v xml:space="preserve">database-tag.lovec-ore = 矿石
</v>
      </c>
    </row>
    <row r="388" spans="1:15" ht="30">
      <c r="A388" s="3">
        <v>396</v>
      </c>
      <c r="B388" s="5" t="s">
        <v>2169</v>
      </c>
      <c r="C388" s="5" t="s">
        <v>2170</v>
      </c>
      <c r="D388" s="5" t="s">
        <v>2171</v>
      </c>
      <c r="E388" s="5" t="b">
        <v>1</v>
      </c>
      <c r="F388" s="7">
        <v>46023</v>
      </c>
      <c r="G388" s="5"/>
      <c r="H388" s="5"/>
      <c r="I388" s="5"/>
      <c r="J388" s="5"/>
      <c r="K388" s="5"/>
      <c r="L388" s="5"/>
      <c r="M388" s="5"/>
      <c r="N388" s="5" t="str">
        <f t="shared" si="12"/>
        <v xml:space="preserve">dial.lovec-test = Test Dialog Flow
</v>
      </c>
      <c r="O388" s="5" t="str">
        <f t="shared" si="13"/>
        <v xml:space="preserve">dial.lovec-test = 测试用对话流
</v>
      </c>
    </row>
    <row r="389" spans="1:15" ht="60">
      <c r="A389" s="3">
        <v>394</v>
      </c>
      <c r="B389" s="5" t="s">
        <v>2158</v>
      </c>
      <c r="C389" s="5" t="s">
        <v>2159</v>
      </c>
      <c r="D389" s="5" t="s">
        <v>2160</v>
      </c>
      <c r="E389" s="5"/>
      <c r="F389" s="7">
        <v>46023</v>
      </c>
      <c r="G389" s="5" t="s">
        <v>2161</v>
      </c>
      <c r="H389" s="5" t="s">
        <v>2162</v>
      </c>
      <c r="I389" s="5"/>
      <c r="J389" s="5"/>
      <c r="K389" s="5"/>
      <c r="L389" s="5"/>
      <c r="M389" s="5"/>
      <c r="N389" s="5" t="str">
        <f t="shared" si="12"/>
        <v xml:space="preserve">info.lovec-info-dial-enter-dialog-flow-name.name = Enter Dialog Flow Name
info.lovec-info-dial-enter-dialog-flow-name.description = The dialog flow must be defined and registered first,\nsee TP_dialFlow.js in Lovec and ProjReind!
</v>
      </c>
      <c r="O389" s="5" t="str">
        <f t="shared" si="13"/>
        <v xml:space="preserve">info.lovec-info-dial-enter-dialog-flow-name.name = 输入对话流名称
info.lovec-info-dial-enter-dialog-flow-name.description = 仅可使用已经定义并注册的对话流，\n请参考Lovec和ProjReind内的TP_dialFlow.js文件！
</v>
      </c>
    </row>
    <row r="390" spans="1:15" ht="30">
      <c r="A390" s="3">
        <v>395</v>
      </c>
      <c r="B390" s="5" t="s">
        <v>2163</v>
      </c>
      <c r="C390" s="5" t="s">
        <v>2164</v>
      </c>
      <c r="D390" s="5" t="s">
        <v>2165</v>
      </c>
      <c r="E390" s="5"/>
      <c r="F390" s="7">
        <v>46023</v>
      </c>
      <c r="G390" s="5"/>
      <c r="H390" s="5"/>
      <c r="I390" s="5"/>
      <c r="J390" s="5"/>
      <c r="K390" s="5"/>
      <c r="L390" s="5"/>
      <c r="M390" s="5"/>
      <c r="N390" s="5" t="str">
        <f t="shared" si="12"/>
        <v xml:space="preserve">info.lovec-info-reserved-read.name = String "read" is reserved!
</v>
      </c>
      <c r="O390" s="5" t="str">
        <f t="shared" si="13"/>
        <v xml:space="preserve">info.lovec-info-reserved-read.name = 字符串"read"为保留词！
</v>
      </c>
    </row>
    <row r="391" spans="1:15" ht="30">
      <c r="A391" s="3">
        <v>398</v>
      </c>
      <c r="B391" s="5" t="s">
        <v>2175</v>
      </c>
      <c r="C391" s="5" t="s">
        <v>2176</v>
      </c>
      <c r="D391" s="5" t="s">
        <v>2177</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30">
      <c r="A392" s="3">
        <v>397</v>
      </c>
      <c r="B392" s="5" t="s">
        <v>2172</v>
      </c>
      <c r="C392" s="5" t="s">
        <v>2173</v>
      </c>
      <c r="D392" s="5" t="s">
        <v>2174</v>
      </c>
      <c r="E392" s="5"/>
      <c r="F392" s="7">
        <v>46023</v>
      </c>
      <c r="G392" s="5"/>
      <c r="H392" s="5"/>
      <c r="I392" s="5"/>
      <c r="J392" s="5"/>
      <c r="K392" s="5"/>
      <c r="L392" s="5"/>
      <c r="M392" s="5"/>
      <c r="N392" s="5" t="str">
        <f t="shared" si="12"/>
        <v xml:space="preserve">term.lovec-term-dialog-flow-play.name = Play
</v>
      </c>
      <c r="O392" s="5" t="str">
        <f t="shared" si="13"/>
        <v xml:space="preserve">term.lovec-term-dialog-flow-play.name = 播放
</v>
      </c>
    </row>
    <row r="393" spans="1:15" ht="60">
      <c r="A393" s="3">
        <v>399</v>
      </c>
      <c r="B393" s="5" t="s">
        <v>2203</v>
      </c>
      <c r="C393" s="5" t="s">
        <v>2204</v>
      </c>
      <c r="D393" s="5" t="s">
        <v>2205</v>
      </c>
      <c r="E393" s="5"/>
      <c r="F393" s="7">
        <v>46025</v>
      </c>
      <c r="G393" s="5" t="s">
        <v>2432</v>
      </c>
      <c r="H393" s="5" t="s">
        <v>2206</v>
      </c>
      <c r="I393" s="5"/>
      <c r="J393" s="5"/>
      <c r="K393" s="5"/>
      <c r="L393" s="5"/>
      <c r="M393" s="5"/>
      <c r="N393" s="5" t="str">
        <f t="shared" si="12"/>
        <v xml:space="preserve">setting.lovec-load-gen-recolor.name = Generate Recolored Sprites
setting.lovec-load-gen-recolor.description = If true, sprites of some intermediates will be created by recoloring base sprites.
</v>
      </c>
      <c r="O393" s="5" t="str">
        <f t="shared" si="13"/>
        <v xml:space="preserve">setting.lovec-load-gen-recolor.name = 生成自动上色贴图
setting.lovec-load-gen-recolor.description = 开启后，某些中间体的贴图会替换为基础贴图的重上色版本。
</v>
      </c>
    </row>
    <row r="394" spans="1:15" ht="30">
      <c r="A394" s="3">
        <v>400</v>
      </c>
      <c r="B394" s="5" t="s">
        <v>2267</v>
      </c>
      <c r="C394" s="5" t="s">
        <v>2268</v>
      </c>
      <c r="D394" s="5" t="s">
        <v>2269</v>
      </c>
      <c r="E394" s="5"/>
      <c r="F394" s="7">
        <v>46026</v>
      </c>
      <c r="G394" s="5"/>
      <c r="H394" s="5"/>
      <c r="I394" s="5"/>
      <c r="J394" s="5"/>
      <c r="K394" s="5"/>
      <c r="L394" s="5"/>
      <c r="M394" s="5"/>
      <c r="N394" s="5" t="str">
        <f t="shared" si="12"/>
        <v xml:space="preserve">info.lovec-info-no-unlock.name = Cannot be unlocked here!
</v>
      </c>
      <c r="O394" s="5" t="str">
        <f t="shared" si="13"/>
        <v xml:space="preserve">info.lovec-info-no-unlock.name = 无法在此解锁！
</v>
      </c>
    </row>
    <row r="395" spans="1:15" ht="30">
      <c r="A395" s="3">
        <v>404</v>
      </c>
      <c r="B395" s="5" t="s">
        <v>2322</v>
      </c>
      <c r="C395" s="5" t="s">
        <v>2323</v>
      </c>
      <c r="D395" s="5" t="s">
        <v>2324</v>
      </c>
      <c r="E395" s="5" t="b">
        <v>1</v>
      </c>
      <c r="F395" s="7">
        <v>46032</v>
      </c>
      <c r="G395" s="5"/>
      <c r="H395" s="5"/>
      <c r="I395" s="5"/>
      <c r="J395" s="5"/>
      <c r="K395" s="5"/>
      <c r="L395" s="5"/>
      <c r="M395" s="5"/>
      <c r="N395" s="5" t="str">
        <f t="shared" si="12"/>
        <v xml:space="preserve">bar.lovec-bar-cd-amt = Cooldown: {0}
</v>
      </c>
      <c r="O395" s="5" t="str">
        <f t="shared" si="13"/>
        <v xml:space="preserve">bar.lovec-bar-cd-amt = 冷却：{0}
</v>
      </c>
    </row>
    <row r="396" spans="1:15" ht="30">
      <c r="A396" s="3">
        <v>8</v>
      </c>
      <c r="B396" s="5" t="s">
        <v>2313</v>
      </c>
      <c r="C396" s="5" t="s">
        <v>2314</v>
      </c>
      <c r="D396" s="5" t="s">
        <v>2315</v>
      </c>
      <c r="E396" s="5"/>
      <c r="F396" s="7">
        <v>46032</v>
      </c>
      <c r="G396" s="5"/>
      <c r="H396" s="5"/>
      <c r="I396" s="5"/>
      <c r="J396" s="5"/>
      <c r="K396" s="5"/>
      <c r="L396" s="5"/>
      <c r="M396" s="5"/>
      <c r="N396" s="5" t="str">
        <f t="shared" si="12"/>
        <v xml:space="preserve">info.lovec-info-in-cd.name = Cooling down...
</v>
      </c>
      <c r="O396" s="5" t="str">
        <f t="shared" si="13"/>
        <v xml:space="preserve">info.lovec-info-in-cd.name = 冷却中……
</v>
      </c>
    </row>
    <row r="397" spans="1:15" ht="30">
      <c r="A397" s="3">
        <v>405</v>
      </c>
      <c r="B397" s="5" t="s">
        <v>3139</v>
      </c>
      <c r="C397" s="5" t="s">
        <v>3140</v>
      </c>
      <c r="D397" s="5" t="s">
        <v>3141</v>
      </c>
      <c r="E397" s="5"/>
      <c r="F397" s="7">
        <v>46032</v>
      </c>
      <c r="G397" s="5"/>
      <c r="H397" s="5"/>
      <c r="I397" s="5"/>
      <c r="J397" s="5"/>
      <c r="K397" s="5"/>
      <c r="L397" s="5"/>
      <c r="M397" s="5"/>
      <c r="N397" s="5" t="str">
        <f t="shared" si="12"/>
        <v xml:space="preserve">info.lovec-info-window-disabled.name = Window is disabled!
</v>
      </c>
      <c r="O397" s="5" t="str">
        <f t="shared" si="13"/>
        <v xml:space="preserve">info.lovec-info-window-disabled.name = 已禁用窗口功能！
</v>
      </c>
    </row>
    <row r="398" spans="1:15" ht="30">
      <c r="A398" s="3">
        <v>402</v>
      </c>
      <c r="B398" s="5" t="s">
        <v>2316</v>
      </c>
      <c r="C398" s="5" t="s">
        <v>2318</v>
      </c>
      <c r="D398" s="5" t="s">
        <v>2320</v>
      </c>
      <c r="E398" s="5" t="b">
        <v>1</v>
      </c>
      <c r="F398" s="7">
        <v>46032</v>
      </c>
      <c r="G398" s="5"/>
      <c r="H398" s="5"/>
      <c r="I398" s="5"/>
      <c r="J398" s="5"/>
      <c r="K398" s="5"/>
      <c r="L398" s="5"/>
      <c r="M398" s="5"/>
      <c r="N398" s="5" t="str">
        <f t="shared" si="12"/>
        <v xml:space="preserve">stat.lovec-stat-blk-cd = Cooldown
</v>
      </c>
      <c r="O398" s="5" t="str">
        <f t="shared" si="13"/>
        <v xml:space="preserve">stat.lovec-stat-blk-cd = 冷却时间
</v>
      </c>
    </row>
    <row r="399" spans="1:15" ht="30">
      <c r="A399" s="3">
        <v>403</v>
      </c>
      <c r="B399" s="5" t="s">
        <v>2317</v>
      </c>
      <c r="C399" s="5" t="s">
        <v>2319</v>
      </c>
      <c r="D399" s="5" t="s">
        <v>2321</v>
      </c>
      <c r="E399" s="5" t="b">
        <v>1</v>
      </c>
      <c r="F399" s="7">
        <v>46032</v>
      </c>
      <c r="G399" s="5"/>
      <c r="H399" s="5"/>
      <c r="I399" s="5"/>
      <c r="J399" s="5"/>
      <c r="K399" s="5"/>
      <c r="L399" s="5"/>
      <c r="M399" s="5"/>
      <c r="N399" s="5" t="str">
        <f t="shared" si="12"/>
        <v xml:space="preserve">stat.lovec-stat-blk-cdinit = Initial Cooldown
</v>
      </c>
      <c r="O399" s="5" t="str">
        <f t="shared" si="13"/>
        <v xml:space="preserve">stat.lovec-stat-blk-cdinit = 初次冷却时间
</v>
      </c>
    </row>
    <row r="400" spans="1:15" ht="30">
      <c r="A400" s="3">
        <v>406</v>
      </c>
      <c r="B400" s="5" t="s">
        <v>2334</v>
      </c>
      <c r="C400" s="5" t="s">
        <v>2335</v>
      </c>
      <c r="D400" s="5" t="s">
        <v>2336</v>
      </c>
      <c r="E400" s="5"/>
      <c r="F400" s="7">
        <v>46033</v>
      </c>
      <c r="G400" s="5"/>
      <c r="H400" s="5"/>
      <c r="I400" s="5"/>
      <c r="J400" s="5"/>
      <c r="K400" s="5"/>
      <c r="L400" s="5"/>
      <c r="M400" s="5"/>
      <c r="N400" s="5" t="str">
        <f t="shared" si="12"/>
        <v xml:space="preserve">term.common-term-intmd-solution.name = Solution
</v>
      </c>
      <c r="O400" s="5" t="str">
        <f t="shared" si="13"/>
        <v xml:space="preserve">term.common-term-intmd-solution.name = 溶液
</v>
      </c>
    </row>
    <row r="401" spans="1:15" ht="30">
      <c r="A401" s="3">
        <v>407</v>
      </c>
      <c r="B401" s="5" t="s">
        <v>2339</v>
      </c>
      <c r="C401" s="5" t="s">
        <v>2340</v>
      </c>
      <c r="D401" s="5" t="s">
        <v>2341</v>
      </c>
      <c r="E401" s="5"/>
      <c r="F401" s="7">
        <v>46034</v>
      </c>
      <c r="G401" s="5"/>
      <c r="H401" s="5"/>
      <c r="I401" s="5"/>
      <c r="J401" s="5"/>
      <c r="K401" s="5"/>
      <c r="L401" s="5"/>
      <c r="M401" s="5"/>
      <c r="N401" s="5" t="str">
        <f t="shared" si="12"/>
        <v xml:space="preserve">term.lovec-term-fuel-filter.name = Fuel Filter
</v>
      </c>
      <c r="O401" s="5" t="str">
        <f t="shared" si="13"/>
        <v xml:space="preserve">term.lovec-term-fuel-filter.name = 燃料筛选器
</v>
      </c>
    </row>
    <row r="402" spans="1:15" ht="30">
      <c r="A402" s="3">
        <v>408</v>
      </c>
      <c r="B402" s="5" t="s">
        <v>2342</v>
      </c>
      <c r="C402" s="5" t="s">
        <v>2343</v>
      </c>
      <c r="D402" s="5" t="s">
        <v>2344</v>
      </c>
      <c r="E402" s="5"/>
      <c r="F402" s="7">
        <v>46036</v>
      </c>
      <c r="G402" s="5"/>
      <c r="H402" s="5"/>
      <c r="I402" s="5"/>
      <c r="J402" s="5"/>
      <c r="K402" s="5"/>
      <c r="L402" s="5"/>
      <c r="M402" s="5"/>
      <c r="N402" s="5" t="str">
        <f t="shared" si="12"/>
        <v xml:space="preserve">info.lovec-info-structure-incomplete.name = Structure is incomplete!
</v>
      </c>
      <c r="O402" s="5" t="str">
        <f t="shared" si="13"/>
        <v xml:space="preserve">info.lovec-info-structure-incomplete.name = 结构不完整！
</v>
      </c>
    </row>
    <row r="403" spans="1:15" ht="30">
      <c r="A403" s="3">
        <v>409</v>
      </c>
      <c r="B403" s="5" t="s">
        <v>2345</v>
      </c>
      <c r="C403" s="5" t="s">
        <v>2347</v>
      </c>
      <c r="D403" s="5" t="s">
        <v>2349</v>
      </c>
      <c r="E403" s="5"/>
      <c r="F403" s="7">
        <v>46036</v>
      </c>
      <c r="G403" s="5"/>
      <c r="H403" s="5"/>
      <c r="I403" s="5"/>
      <c r="J403" s="5"/>
      <c r="K403" s="5"/>
      <c r="L403" s="5"/>
      <c r="M403" s="5"/>
      <c r="N403" s="5" t="str">
        <f t="shared" si="12"/>
        <v xml:space="preserve">term.lovec-term-construction-start.name = Start Construction
</v>
      </c>
      <c r="O403" s="5" t="str">
        <f t="shared" si="13"/>
        <v xml:space="preserve">term.lovec-term-construction-start.name = 开始建造
</v>
      </c>
    </row>
    <row r="404" spans="1:15" ht="30">
      <c r="A404" s="3">
        <v>410</v>
      </c>
      <c r="B404" s="5" t="s">
        <v>2346</v>
      </c>
      <c r="C404" s="5" t="s">
        <v>2348</v>
      </c>
      <c r="D404" s="5" t="s">
        <v>2350</v>
      </c>
      <c r="E404" s="5"/>
      <c r="F404" s="7">
        <v>46036</v>
      </c>
      <c r="G404" s="5"/>
      <c r="H404" s="5"/>
      <c r="I404" s="5"/>
      <c r="J404" s="5"/>
      <c r="K404" s="5"/>
      <c r="L404" s="5"/>
      <c r="M404" s="5"/>
      <c r="N404" s="5" t="str">
        <f t="shared" si="12"/>
        <v xml:space="preserve">term.lovec-term-construction-stop.name = Stop Construction
</v>
      </c>
      <c r="O404" s="5" t="str">
        <f t="shared" si="13"/>
        <v xml:space="preserve">term.lovec-term-construction-stop.name = 终止建造
</v>
      </c>
    </row>
    <row r="405" spans="1:15" ht="30">
      <c r="A405" s="3">
        <v>412</v>
      </c>
      <c r="B405" s="5" t="s">
        <v>2354</v>
      </c>
      <c r="C405" s="5" t="s">
        <v>2355</v>
      </c>
      <c r="D405" s="5" t="s">
        <v>2356</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411</v>
      </c>
      <c r="B406" s="5" t="s">
        <v>2351</v>
      </c>
      <c r="C406" s="5" t="s">
        <v>2352</v>
      </c>
      <c r="D406" s="5" t="s">
        <v>2353</v>
      </c>
      <c r="E406" s="5"/>
      <c r="F406" s="7">
        <v>46036</v>
      </c>
      <c r="G406" s="5"/>
      <c r="H406" s="5"/>
      <c r="I406" s="5"/>
      <c r="J406" s="5"/>
      <c r="K406" s="5"/>
      <c r="L406" s="5"/>
      <c r="M406" s="5"/>
      <c r="N406" s="5" t="str">
        <f t="shared" si="12"/>
        <v xml:space="preserve">term.lovec-term-toggle-display.name = Toggle Display
</v>
      </c>
      <c r="O406" s="5" t="str">
        <f t="shared" si="13"/>
        <v xml:space="preserve">term.lovec-term-toggle-display.name = 显示/隐藏
</v>
      </c>
    </row>
    <row r="407" spans="1:15" ht="30">
      <c r="A407" s="3">
        <v>413</v>
      </c>
      <c r="B407" s="5" t="s">
        <v>2357</v>
      </c>
      <c r="C407" s="5" t="s">
        <v>2359</v>
      </c>
      <c r="D407" s="5" t="s">
        <v>2358</v>
      </c>
      <c r="E407" s="5"/>
      <c r="F407" s="7">
        <v>46039</v>
      </c>
      <c r="G407" s="5"/>
      <c r="H407" s="5"/>
      <c r="I407" s="5"/>
      <c r="J407" s="5"/>
      <c r="K407" s="5"/>
      <c r="L407" s="5"/>
      <c r="M407" s="5"/>
      <c r="N407" s="5" t="str">
        <f t="shared" si="12"/>
        <v xml:space="preserve">term.common-term-ter-snow.name = Snow
</v>
      </c>
      <c r="O407" s="5" t="str">
        <f t="shared" si="13"/>
        <v xml:space="preserve">term.common-term-ter-snow.name = 雪地
</v>
      </c>
    </row>
    <row r="408" spans="1:15" ht="30">
      <c r="A408" s="3">
        <v>401</v>
      </c>
      <c r="B408" s="5" t="s">
        <v>2369</v>
      </c>
      <c r="C408" s="5" t="s">
        <v>2371</v>
      </c>
      <c r="D408" s="5" t="s">
        <v>2373</v>
      </c>
      <c r="E408" s="5"/>
      <c r="F408" s="7">
        <v>46044</v>
      </c>
      <c r="G408" s="5"/>
      <c r="H408" s="5"/>
      <c r="I408" s="5"/>
      <c r="J408" s="5"/>
      <c r="K408" s="5"/>
      <c r="L408" s="5"/>
      <c r="M408" s="5"/>
      <c r="N408" s="5" t="str">
        <f t="shared" si="12"/>
        <v xml:space="preserve">term.common-term-categ-filtration.name = Filtration
</v>
      </c>
      <c r="O408" s="5" t="str">
        <f t="shared" si="13"/>
        <v xml:space="preserve">term.common-term-categ-filtration.name = 过滤
</v>
      </c>
    </row>
    <row r="409" spans="1:15" ht="30">
      <c r="A409" s="3">
        <v>415</v>
      </c>
      <c r="B409" s="5" t="s">
        <v>2375</v>
      </c>
      <c r="C409" s="5" t="s">
        <v>2376</v>
      </c>
      <c r="D409" s="5" t="s">
        <v>2377</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414</v>
      </c>
      <c r="B410" s="5" t="s">
        <v>2370</v>
      </c>
      <c r="C410" s="5" t="s">
        <v>2372</v>
      </c>
      <c r="D410" s="5" t="s">
        <v>2374</v>
      </c>
      <c r="E410" s="5"/>
      <c r="F410" s="7">
        <v>46044</v>
      </c>
      <c r="G410" s="5"/>
      <c r="H410" s="5"/>
      <c r="I410" s="5"/>
      <c r="J410" s="5"/>
      <c r="K410" s="5"/>
      <c r="L410" s="5"/>
      <c r="M410" s="5"/>
      <c r="N410" s="5" t="str">
        <f t="shared" si="12"/>
        <v xml:space="preserve">term.common-term-fami-filter.name = Filter
</v>
      </c>
      <c r="O410" s="5" t="str">
        <f t="shared" si="13"/>
        <v xml:space="preserve">term.common-term-fami-filter.name = 过滤器
</v>
      </c>
    </row>
    <row r="411" spans="1:15" ht="30">
      <c r="A411" s="3">
        <v>422</v>
      </c>
      <c r="B411" s="5" t="s">
        <v>2396</v>
      </c>
      <c r="C411" s="5" t="s">
        <v>2397</v>
      </c>
      <c r="D411" s="5" t="s">
        <v>2398</v>
      </c>
      <c r="E411" s="5"/>
      <c r="F411" s="7">
        <v>46044</v>
      </c>
      <c r="G411" s="5"/>
      <c r="H411" s="5"/>
      <c r="I411" s="5"/>
      <c r="J411" s="5"/>
      <c r="K411" s="5"/>
      <c r="L411" s="5"/>
      <c r="M411" s="5"/>
      <c r="N411" s="5" t="str">
        <f t="shared" si="12"/>
        <v xml:space="preserve">term.common-term-intmd-clean.name = Clean
</v>
      </c>
      <c r="O411" s="5" t="str">
        <f t="shared" si="13"/>
        <v xml:space="preserve">term.common-term-intmd-clean.name = 洁净
</v>
      </c>
    </row>
    <row r="412" spans="1:15" ht="30">
      <c r="A412" s="3">
        <v>416</v>
      </c>
      <c r="B412" s="5" t="s">
        <v>2378</v>
      </c>
      <c r="C412" s="5" t="s">
        <v>2379</v>
      </c>
      <c r="D412" s="5" t="s">
        <v>2380</v>
      </c>
      <c r="E412" s="5"/>
      <c r="F412" s="7">
        <v>46044</v>
      </c>
      <c r="G412" s="5"/>
      <c r="H412" s="5"/>
      <c r="I412" s="5"/>
      <c r="J412" s="5"/>
      <c r="K412" s="5"/>
      <c r="L412" s="5"/>
      <c r="M412" s="5"/>
      <c r="N412" s="5" t="str">
        <f t="shared" si="12"/>
        <v xml:space="preserve">term.common-term-intmd-crude.name = Crude
</v>
      </c>
      <c r="O412" s="5" t="str">
        <f t="shared" si="13"/>
        <v xml:space="preserve">term.common-term-intmd-crude.name = 粗产物
</v>
      </c>
    </row>
    <row r="413" spans="1:15" ht="30">
      <c r="A413" s="3">
        <v>420</v>
      </c>
      <c r="B413" s="5" t="s">
        <v>2391</v>
      </c>
      <c r="C413" s="5" t="s">
        <v>2392</v>
      </c>
      <c r="D413" s="5" t="s">
        <v>2393</v>
      </c>
      <c r="E413" s="5"/>
      <c r="F413" s="7">
        <v>46044</v>
      </c>
      <c r="G413" s="5"/>
      <c r="H413" s="5"/>
      <c r="I413" s="5"/>
      <c r="J413" s="5"/>
      <c r="K413" s="5"/>
      <c r="L413" s="5"/>
      <c r="M413" s="5"/>
      <c r="N413" s="5" t="str">
        <f t="shared" si="12"/>
        <v xml:space="preserve">term.common-term-intmd-mixture.name = Mixture
</v>
      </c>
      <c r="O413" s="5" t="str">
        <f t="shared" si="13"/>
        <v xml:space="preserve">term.common-term-intmd-mixture.name = 混合物
</v>
      </c>
    </row>
    <row r="414" spans="1:15" ht="30">
      <c r="A414" s="3">
        <v>418</v>
      </c>
      <c r="B414" s="5" t="s">
        <v>2384</v>
      </c>
      <c r="C414" s="5" t="s">
        <v>2385</v>
      </c>
      <c r="D414" s="5" t="s">
        <v>2386</v>
      </c>
      <c r="E414" s="5"/>
      <c r="F414" s="7">
        <v>46044</v>
      </c>
      <c r="G414" s="5"/>
      <c r="H414" s="5"/>
      <c r="I414" s="5"/>
      <c r="J414" s="5"/>
      <c r="K414" s="5"/>
      <c r="L414" s="5"/>
      <c r="M414" s="5"/>
      <c r="N414" s="5" t="str">
        <f t="shared" si="12"/>
        <v xml:space="preserve">term.common-term-intmd-morbid-solution.name = Morbid Solution
</v>
      </c>
      <c r="O414" s="5" t="str">
        <f t="shared" si="13"/>
        <v xml:space="preserve">term.common-term-intmd-morbid-solution.name = 浑浊溶液
</v>
      </c>
    </row>
    <row r="415" spans="1:15" ht="30">
      <c r="A415" s="3">
        <v>419</v>
      </c>
      <c r="B415" s="5" t="s">
        <v>2387</v>
      </c>
      <c r="C415" s="5" t="s">
        <v>2388</v>
      </c>
      <c r="D415" s="5" t="s">
        <v>2389</v>
      </c>
      <c r="E415" s="5"/>
      <c r="F415" s="7">
        <v>46044</v>
      </c>
      <c r="G415" s="5"/>
      <c r="H415" s="5"/>
      <c r="I415" s="5"/>
      <c r="J415" s="5"/>
      <c r="K415" s="5"/>
      <c r="L415" s="5"/>
      <c r="M415" s="5"/>
      <c r="N415" s="5" t="str">
        <f t="shared" si="12"/>
        <v xml:space="preserve">term.common-term-intmd-p2-dust.name = Ultra-Purified Dust
</v>
      </c>
      <c r="O415" s="5" t="str">
        <f t="shared" si="13"/>
        <v xml:space="preserve">term.common-term-intmd-p2-dust.name = 超纯粉尘
</v>
      </c>
    </row>
    <row r="416" spans="1:15" ht="30">
      <c r="A416" s="3">
        <v>417</v>
      </c>
      <c r="B416" s="5" t="s">
        <v>2381</v>
      </c>
      <c r="C416" s="5" t="s">
        <v>2382</v>
      </c>
      <c r="D416" s="5" t="s">
        <v>2383</v>
      </c>
      <c r="E416" s="5"/>
      <c r="F416" s="7">
        <v>46044</v>
      </c>
      <c r="G416" s="5"/>
      <c r="H416" s="5"/>
      <c r="I416" s="5"/>
      <c r="J416" s="5"/>
      <c r="K416" s="5"/>
      <c r="L416" s="5"/>
      <c r="M416" s="5"/>
      <c r="N416" s="5" t="str">
        <f t="shared" si="12"/>
        <v xml:space="preserve">term.common-term-intmd-suspension.name = Suspension
</v>
      </c>
      <c r="O416" s="5" t="str">
        <f t="shared" si="13"/>
        <v xml:space="preserve">term.common-term-intmd-suspension.name = 悬浊液
</v>
      </c>
    </row>
    <row r="417" spans="1:15" ht="30">
      <c r="A417" s="3">
        <v>421</v>
      </c>
      <c r="B417" s="5" t="s">
        <v>2390</v>
      </c>
      <c r="C417" s="5" t="s">
        <v>2394</v>
      </c>
      <c r="D417" s="5" t="s">
        <v>2395</v>
      </c>
      <c r="E417" s="5"/>
      <c r="F417" s="7">
        <v>46044</v>
      </c>
      <c r="G417" s="5"/>
      <c r="H417" s="5"/>
      <c r="I417" s="5"/>
      <c r="J417" s="5"/>
      <c r="K417" s="5"/>
      <c r="L417" s="5"/>
      <c r="M417" s="5"/>
      <c r="N417" s="5" t="str">
        <f t="shared" si="12"/>
        <v xml:space="preserve">term.common-term-intmd-wet.name = Wet
</v>
      </c>
      <c r="O417" s="5" t="str">
        <f t="shared" si="13"/>
        <v xml:space="preserve">term.common-term-intmd-wet.name = 湿
</v>
      </c>
    </row>
    <row r="418" spans="1:15" ht="30">
      <c r="A418" s="3">
        <v>425</v>
      </c>
      <c r="B418" s="5" t="s">
        <v>2403</v>
      </c>
      <c r="C418" s="5" t="s">
        <v>2404</v>
      </c>
      <c r="D418" s="5" t="s">
        <v>2405</v>
      </c>
      <c r="E418" s="5"/>
      <c r="F418" s="7">
        <v>46045</v>
      </c>
      <c r="G418" s="5"/>
      <c r="H418" s="5"/>
      <c r="I418" s="5"/>
      <c r="J418" s="5"/>
      <c r="K418" s="5"/>
      <c r="L418" s="5"/>
      <c r="M418" s="5"/>
      <c r="N418" s="5" t="str">
        <f t="shared" si="12"/>
        <v xml:space="preserve">term.common-term-intmd-conc.name = Conc.
</v>
      </c>
      <c r="O418" s="5" t="str">
        <f t="shared" si="13"/>
        <v xml:space="preserve">term.common-term-intmd-conc.name = 浓
</v>
      </c>
    </row>
    <row r="419" spans="1:15" ht="30">
      <c r="A419" s="3">
        <v>424</v>
      </c>
      <c r="B419" s="5" t="s">
        <v>2400</v>
      </c>
      <c r="C419" s="5" t="s">
        <v>2401</v>
      </c>
      <c r="D419" s="5" t="s">
        <v>2402</v>
      </c>
      <c r="E419" s="5"/>
      <c r="F419" s="7">
        <v>46045</v>
      </c>
      <c r="G419" s="5"/>
      <c r="H419" s="5"/>
      <c r="I419" s="5"/>
      <c r="J419" s="5"/>
      <c r="K419" s="5"/>
      <c r="L419" s="5"/>
      <c r="M419" s="5"/>
      <c r="N419" s="5" t="str">
        <f t="shared" si="12"/>
        <v xml:space="preserve">term.common-term-intmd-diluted-slurry.name = Diluted Slurry
</v>
      </c>
      <c r="O419" s="5" t="str">
        <f t="shared" si="13"/>
        <v xml:space="preserve">term.common-term-intmd-diluted-slurry.name = 稀料浆
</v>
      </c>
    </row>
    <row r="420" spans="1:15" ht="30">
      <c r="A420" s="3">
        <v>423</v>
      </c>
      <c r="B420" s="5" t="s">
        <v>2399</v>
      </c>
      <c r="C420" s="5" t="s">
        <v>254</v>
      </c>
      <c r="D420" s="5" t="s">
        <v>257</v>
      </c>
      <c r="E420" s="5"/>
      <c r="F420" s="7">
        <v>46045</v>
      </c>
      <c r="G420" s="5"/>
      <c r="H420" s="5"/>
      <c r="I420" s="5"/>
      <c r="J420" s="5"/>
      <c r="K420" s="5"/>
      <c r="L420" s="5"/>
      <c r="M420" s="5"/>
      <c r="N420" s="5" t="str">
        <f t="shared" si="12"/>
        <v xml:space="preserve">term.common-term-intmd-slurry.name = Slurry
</v>
      </c>
      <c r="O420" s="5" t="str">
        <f t="shared" si="13"/>
        <v xml:space="preserve">term.common-term-intmd-slurry.name = 料浆
</v>
      </c>
    </row>
    <row r="421" spans="1:15" ht="30">
      <c r="A421" s="3">
        <v>432</v>
      </c>
      <c r="B421" s="5" t="s">
        <v>2449</v>
      </c>
      <c r="C421" s="5" t="s">
        <v>2450</v>
      </c>
      <c r="D421" s="5" t="s">
        <v>2451</v>
      </c>
      <c r="E421" s="5"/>
      <c r="F421" s="7">
        <v>46046</v>
      </c>
      <c r="G421" s="5"/>
      <c r="H421" s="5"/>
      <c r="I421" s="5"/>
      <c r="J421" s="5"/>
      <c r="K421" s="5"/>
      <c r="L421" s="5"/>
      <c r="M421" s="5"/>
      <c r="N421" s="5" t="str">
        <f t="shared" si="12"/>
        <v xml:space="preserve">term.common-term-categ-ball-mill-mixing.name = Ball Mill Mixing
</v>
      </c>
      <c r="O421" s="5" t="str">
        <f t="shared" si="13"/>
        <v xml:space="preserve">term.common-term-categ-ball-mill-mixing.name = 球磨混合
</v>
      </c>
    </row>
    <row r="422" spans="1:15" ht="30">
      <c r="A422" s="3">
        <v>427</v>
      </c>
      <c r="B422" s="5" t="s">
        <v>2417</v>
      </c>
      <c r="C422" s="5" t="s">
        <v>2418</v>
      </c>
      <c r="D422" s="5" t="s">
        <v>2419</v>
      </c>
      <c r="E422" s="5"/>
      <c r="F422" s="7">
        <v>46046</v>
      </c>
      <c r="G422" s="5"/>
      <c r="H422" s="5"/>
      <c r="I422" s="5"/>
      <c r="J422" s="5"/>
      <c r="K422" s="5"/>
      <c r="L422" s="5"/>
      <c r="M422" s="5"/>
      <c r="N422" s="5" t="str">
        <f t="shared" si="12"/>
        <v xml:space="preserve">term.common-term-intmd-cold.name = Cooled
</v>
      </c>
      <c r="O422" s="5" t="str">
        <f t="shared" si="13"/>
        <v xml:space="preserve">term.common-term-intmd-cold.name = 冷
</v>
      </c>
    </row>
    <row r="423" spans="1:15" ht="30">
      <c r="A423" s="3">
        <v>431</v>
      </c>
      <c r="B423" s="5" t="s">
        <v>2429</v>
      </c>
      <c r="C423" s="5" t="s">
        <v>2430</v>
      </c>
      <c r="D423" s="5" t="s">
        <v>2431</v>
      </c>
      <c r="E423" s="5"/>
      <c r="F423" s="7">
        <v>46046</v>
      </c>
      <c r="G423" s="5"/>
      <c r="H423" s="5"/>
      <c r="I423" s="5"/>
      <c r="J423" s="5"/>
      <c r="K423" s="5"/>
      <c r="L423" s="5"/>
      <c r="M423" s="5"/>
      <c r="N423" s="5" t="str">
        <f t="shared" si="12"/>
        <v xml:space="preserve">term.common-term-intmd-dry.name = Dried
</v>
      </c>
      <c r="O423" s="5" t="str">
        <f t="shared" si="13"/>
        <v xml:space="preserve">term.common-term-intmd-dry.name = 干
</v>
      </c>
    </row>
    <row r="424" spans="1:15" ht="30">
      <c r="A424" s="3">
        <v>428</v>
      </c>
      <c r="B424" s="5" t="s">
        <v>2420</v>
      </c>
      <c r="C424" s="5" t="s">
        <v>2421</v>
      </c>
      <c r="D424" s="5" t="s">
        <v>2422</v>
      </c>
      <c r="E424" s="5"/>
      <c r="F424" s="7">
        <v>46046</v>
      </c>
      <c r="G424" s="5"/>
      <c r="H424" s="5"/>
      <c r="I424" s="5"/>
      <c r="J424" s="5"/>
      <c r="K424" s="5"/>
      <c r="L424" s="5"/>
      <c r="M424" s="5"/>
      <c r="N424" s="5" t="str">
        <f t="shared" si="12"/>
        <v xml:space="preserve">term.common-term-intmd-high-pres.name = HP
</v>
      </c>
      <c r="O424" s="5" t="str">
        <f t="shared" si="13"/>
        <v xml:space="preserve">term.common-term-intmd-high-pres.name = 高压
</v>
      </c>
    </row>
    <row r="425" spans="1:15" ht="30">
      <c r="A425" s="3">
        <v>426</v>
      </c>
      <c r="B425" s="5" t="s">
        <v>2414</v>
      </c>
      <c r="C425" s="5" t="s">
        <v>2415</v>
      </c>
      <c r="D425" s="5" t="s">
        <v>2416</v>
      </c>
      <c r="E425" s="5"/>
      <c r="F425" s="7">
        <v>46046</v>
      </c>
      <c r="G425" s="5"/>
      <c r="H425" s="5"/>
      <c r="I425" s="5"/>
      <c r="J425" s="5"/>
      <c r="K425" s="5"/>
      <c r="L425" s="5"/>
      <c r="M425" s="5"/>
      <c r="N425" s="5" t="str">
        <f t="shared" si="12"/>
        <v xml:space="preserve">term.common-term-intmd-hot.name = Heated
</v>
      </c>
      <c r="O425" s="5" t="str">
        <f t="shared" si="13"/>
        <v xml:space="preserve">term.common-term-intmd-hot.name = 热
</v>
      </c>
    </row>
    <row r="426" spans="1:15" ht="30">
      <c r="A426" s="3">
        <v>430</v>
      </c>
      <c r="B426" s="5" t="s">
        <v>2424</v>
      </c>
      <c r="C426" s="5" t="s">
        <v>2426</v>
      </c>
      <c r="D426" s="5" t="s">
        <v>2428</v>
      </c>
      <c r="E426" s="5"/>
      <c r="F426" s="7">
        <v>46046</v>
      </c>
      <c r="G426" s="5"/>
      <c r="H426" s="5"/>
      <c r="I426" s="5"/>
      <c r="J426" s="5"/>
      <c r="K426" s="5"/>
      <c r="L426" s="5"/>
      <c r="M426" s="5"/>
      <c r="N426" s="5" t="str">
        <f t="shared" si="12"/>
        <v xml:space="preserve">term.common-term-intmd-low-pres.name = LP
</v>
      </c>
      <c r="O426" s="5" t="str">
        <f t="shared" si="13"/>
        <v xml:space="preserve">term.common-term-intmd-low-pres.name = 低压
</v>
      </c>
    </row>
    <row r="427" spans="1:15" ht="30">
      <c r="A427" s="3">
        <v>429</v>
      </c>
      <c r="B427" s="5" t="s">
        <v>2423</v>
      </c>
      <c r="C427" s="5" t="s">
        <v>2425</v>
      </c>
      <c r="D427" s="5" t="s">
        <v>2427</v>
      </c>
      <c r="E427" s="5"/>
      <c r="F427" s="7">
        <v>46046</v>
      </c>
      <c r="G427" s="5"/>
      <c r="H427" s="5"/>
      <c r="I427" s="5"/>
      <c r="J427" s="5"/>
      <c r="K427" s="5"/>
      <c r="L427" s="5"/>
      <c r="M427" s="5"/>
      <c r="N427" s="5" t="str">
        <f t="shared" si="12"/>
        <v xml:space="preserve">term.common-term-intmd-med-pres.name = MP
</v>
      </c>
      <c r="O427" s="5" t="str">
        <f t="shared" si="13"/>
        <v xml:space="preserve">term.common-term-intmd-med-pres.name = 中压
</v>
      </c>
    </row>
    <row r="428" spans="1:15" ht="30">
      <c r="A428" s="3">
        <v>433</v>
      </c>
      <c r="B428" s="5" t="s">
        <v>2471</v>
      </c>
      <c r="C428" s="5" t="s">
        <v>2472</v>
      </c>
      <c r="D428" s="5" t="s">
        <v>2470</v>
      </c>
      <c r="E428" s="5" t="b">
        <v>1</v>
      </c>
      <c r="F428" s="7">
        <v>46047</v>
      </c>
      <c r="G428" s="5"/>
      <c r="H428" s="5"/>
      <c r="I428" s="5"/>
      <c r="J428" s="5"/>
      <c r="K428" s="5"/>
      <c r="L428" s="5"/>
      <c r="M428" s="5"/>
      <c r="N428" s="5" t="str">
        <f t="shared" si="12"/>
        <v xml:space="preserve">bar.lovec-bar-vacuum-amt = Vacuum: {0}
</v>
      </c>
      <c r="O428" s="5" t="str">
        <f t="shared" si="13"/>
        <v xml:space="preserve">bar.lovec-bar-vacuum-amt = 真空：{0}
</v>
      </c>
    </row>
    <row r="429" spans="1:15" ht="30">
      <c r="A429" s="3">
        <v>434</v>
      </c>
      <c r="B429" s="5" t="s">
        <v>2491</v>
      </c>
      <c r="C429" s="5" t="s">
        <v>2493</v>
      </c>
      <c r="D429" s="5" t="s">
        <v>2495</v>
      </c>
      <c r="E429" s="5"/>
      <c r="F429" s="7">
        <v>46048</v>
      </c>
      <c r="G429" s="5"/>
      <c r="H429" s="5"/>
      <c r="I429" s="5"/>
      <c r="J429" s="5"/>
      <c r="K429" s="5"/>
      <c r="L429" s="5"/>
      <c r="M429" s="5"/>
      <c r="N429" s="5" t="str">
        <f t="shared" si="12"/>
        <v xml:space="preserve">term.common-term-categ-liquid-mixing.name = Liquid Mixing
</v>
      </c>
      <c r="O429" s="5" t="str">
        <f t="shared" si="13"/>
        <v xml:space="preserve">term.common-term-categ-liquid-mixing.name = 液体混合
</v>
      </c>
    </row>
    <row r="430" spans="1:15" ht="30">
      <c r="A430" s="3">
        <v>435</v>
      </c>
      <c r="B430" s="5" t="s">
        <v>2492</v>
      </c>
      <c r="C430" s="5" t="s">
        <v>2494</v>
      </c>
      <c r="D430" s="5" t="s">
        <v>2496</v>
      </c>
      <c r="E430" s="5"/>
      <c r="F430" s="7">
        <v>46048</v>
      </c>
      <c r="G430" s="5"/>
      <c r="H430" s="5"/>
      <c r="I430" s="5"/>
      <c r="J430" s="5"/>
      <c r="K430" s="5"/>
      <c r="L430" s="5"/>
      <c r="M430" s="5"/>
      <c r="N430" s="5" t="str">
        <f t="shared" si="12"/>
        <v xml:space="preserve">term.common-term-fami-liquid-mixer.name = Liquid Mixer
</v>
      </c>
      <c r="O430" s="5" t="str">
        <f t="shared" si="13"/>
        <v xml:space="preserve">term.common-term-fami-liquid-mixer.name = 液体混合机
</v>
      </c>
    </row>
    <row r="431" spans="1:15" ht="30">
      <c r="A431" s="3">
        <v>436</v>
      </c>
      <c r="B431" s="5" t="s">
        <v>2523</v>
      </c>
      <c r="C431" s="5" t="s">
        <v>2502</v>
      </c>
      <c r="D431" s="5" t="s">
        <v>2503</v>
      </c>
      <c r="E431" s="5" t="b">
        <v>1</v>
      </c>
      <c r="F431" s="7">
        <v>46049</v>
      </c>
      <c r="G431" s="5"/>
      <c r="H431" s="5"/>
      <c r="I431" s="5"/>
      <c r="J431" s="5"/>
      <c r="K431" s="5"/>
      <c r="L431" s="5"/>
      <c r="M431" s="5"/>
      <c r="N431" s="5" t="str">
        <f t="shared" si="12"/>
        <v xml:space="preserve">stat.lovec-stat-blk0pow-powmtp = Power Multiplier
</v>
      </c>
      <c r="O431" s="5" t="str">
        <f t="shared" si="13"/>
        <v xml:space="preserve">stat.lovec-stat-blk0pow-powmtp = 电力倍率
</v>
      </c>
    </row>
    <row r="432" spans="1:15" ht="30">
      <c r="A432" s="3">
        <v>437</v>
      </c>
      <c r="B432" s="5" t="s">
        <v>2521</v>
      </c>
      <c r="C432" s="5" t="s">
        <v>56</v>
      </c>
      <c r="D432" s="5" t="s">
        <v>57</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2522</v>
      </c>
      <c r="C433" s="5" t="s">
        <v>1050</v>
      </c>
      <c r="D433" s="5" t="s">
        <v>1053</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2532</v>
      </c>
      <c r="C434" s="5" t="s">
        <v>2530</v>
      </c>
      <c r="D434" s="5" t="s">
        <v>2531</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30">
      <c r="A435" s="3">
        <v>239</v>
      </c>
      <c r="B435" s="5" t="s">
        <v>2527</v>
      </c>
      <c r="C435" s="5" t="s">
        <v>2528</v>
      </c>
      <c r="D435" s="5" t="s">
        <v>2529</v>
      </c>
      <c r="E435" s="5"/>
      <c r="F435" s="7">
        <v>46051</v>
      </c>
      <c r="G435" s="5"/>
      <c r="H435" s="5"/>
      <c r="I435" s="5"/>
      <c r="J435" s="5"/>
      <c r="K435" s="5"/>
      <c r="L435" s="5"/>
      <c r="M435" s="5"/>
      <c r="N435" s="5" t="str">
        <f t="shared" si="12"/>
        <v xml:space="preserve">term.common-term-fami-pressure-pump.name = Pressure Pump
</v>
      </c>
      <c r="O435" s="5" t="str">
        <f t="shared" si="13"/>
        <v xml:space="preserve">term.common-term-fami-pressure-pump.name = 压力泵
</v>
      </c>
    </row>
    <row r="436" spans="1:15" ht="45">
      <c r="A436" s="3">
        <v>288</v>
      </c>
      <c r="B436" s="5" t="s">
        <v>2548</v>
      </c>
      <c r="C436" s="5" t="s">
        <v>2549</v>
      </c>
      <c r="D436" s="5" t="s">
        <v>2550</v>
      </c>
      <c r="E436" s="5"/>
      <c r="F436" s="7">
        <v>46055</v>
      </c>
      <c r="G436" s="5" t="s">
        <v>2552</v>
      </c>
      <c r="H436" s="5" t="s">
        <v>2551</v>
      </c>
      <c r="I436" s="5"/>
      <c r="J436" s="5"/>
      <c r="K436" s="5"/>
      <c r="L436" s="5"/>
      <c r="M436" s="5"/>
      <c r="N436" s="5" t="str">
        <f t="shared" si="12"/>
        <v xml:space="preserve">setting.lovec-unit0stat-style.name = Health Bar Style
setting.lovec-unit0stat-style.description = How health bar is drawn.
</v>
      </c>
      <c r="O436" s="5" t="str">
        <f t="shared" si="13"/>
        <v xml:space="preserve">setting.lovec-unit0stat-style.name = 血条显示风格
setting.lovec-unit0stat-style.description = 决定了如何绘制血条。
</v>
      </c>
    </row>
    <row r="437" spans="1:15" ht="30">
      <c r="A437" s="3">
        <v>227</v>
      </c>
      <c r="B437" s="5" t="s">
        <v>2583</v>
      </c>
      <c r="C437" s="5" t="s">
        <v>2584</v>
      </c>
      <c r="D437" s="5" t="s">
        <v>2585</v>
      </c>
      <c r="E437" s="5" t="b">
        <v>1</v>
      </c>
      <c r="F437" s="7">
        <v>46060</v>
      </c>
      <c r="G437" s="5"/>
      <c r="H437" s="5"/>
      <c r="I437" s="5"/>
      <c r="J437" s="5"/>
      <c r="K437" s="5"/>
      <c r="L437" s="5"/>
      <c r="M437" s="5"/>
      <c r="N437" s="5" t="str">
        <f t="shared" si="12"/>
        <v xml:space="preserve">stat.lovec-stat-blk0fac-payroom = Payload Room
</v>
      </c>
      <c r="O437" s="5" t="str">
        <f t="shared" si="13"/>
        <v xml:space="preserve">stat.lovec-stat-blk0fac-payroom = 载荷存储空间
</v>
      </c>
    </row>
    <row r="438" spans="1:15" ht="60">
      <c r="A438" s="3">
        <v>367</v>
      </c>
      <c r="B438" s="5" t="s">
        <v>2607</v>
      </c>
      <c r="C438" s="5" t="s">
        <v>2610</v>
      </c>
      <c r="D438" s="5" t="s">
        <v>2611</v>
      </c>
      <c r="E438" s="5"/>
      <c r="F438" s="7">
        <v>46061</v>
      </c>
      <c r="G438" s="5" t="s">
        <v>2608</v>
      </c>
      <c r="H438" s="5" t="s">
        <v>2609</v>
      </c>
      <c r="I438" s="5"/>
      <c r="J438" s="5"/>
      <c r="K438" s="5"/>
      <c r="L438" s="5"/>
      <c r="M438" s="5"/>
      <c r="N438" s="5" t="str">
        <f t="shared" si="12"/>
        <v xml:space="preserve">setting.lovec-test-show-error-chara.name = [accent]Show Errored Character Art[]
setting.lovec-test-show-error-chara.description = If true, ohno sprite will be shown when art not found.
</v>
      </c>
      <c r="O438" s="5" t="str">
        <f t="shared" si="13"/>
        <v xml:space="preserve">setting.lovec-test-show-error-chara.name = [accent]显示ohno角色立绘[]
setting.lovec-test-show-error-chara.description = 开启后，未发现角色立绘时会使用ohno作为占位符。
</v>
      </c>
    </row>
    <row r="439" spans="1:15" ht="75">
      <c r="A439" s="3">
        <v>440</v>
      </c>
      <c r="B439" s="5" t="s">
        <v>2616</v>
      </c>
      <c r="C439" s="5" t="s">
        <v>2617</v>
      </c>
      <c r="D439" s="5" t="s">
        <v>2618</v>
      </c>
      <c r="E439" s="5"/>
      <c r="F439" s="7">
        <v>46063</v>
      </c>
      <c r="G439" s="5" t="s">
        <v>2619</v>
      </c>
      <c r="H439" s="5" t="s">
        <v>2620</v>
      </c>
      <c r="I439" s="5"/>
      <c r="J439" s="5"/>
      <c r="K439" s="5"/>
      <c r="L439" s="5"/>
      <c r="M439" s="5"/>
      <c r="N439" s="5" t="str">
        <f t="shared" si="12"/>
        <v xml:space="preserve">setting.lovec-test-intf-nosuper-warning.name = [accent]Warn Interface noSuper Inconsistency[]
setting.lovec-test-intf-nosuper-warning.description = If true, methods inherited from interfaces will be warned if have mismatched noSuper.\nFor test only, can be false alert.\n[red]Requires restart.[]
</v>
      </c>
      <c r="O439"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40" spans="1:15" ht="60">
      <c r="A440" s="3">
        <v>442</v>
      </c>
      <c r="B440" s="5" t="s">
        <v>2676</v>
      </c>
      <c r="C440" s="5" t="s">
        <v>2673</v>
      </c>
      <c r="D440" s="5" t="s">
        <v>2674</v>
      </c>
      <c r="E440" s="5"/>
      <c r="F440" s="7">
        <v>46086</v>
      </c>
      <c r="G440" s="5" t="s">
        <v>2677</v>
      </c>
      <c r="H440" s="5" t="s">
        <v>2678</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441</v>
      </c>
      <c r="B441" s="5" t="s">
        <v>2675</v>
      </c>
      <c r="C441" s="5" t="s">
        <v>2673</v>
      </c>
      <c r="D441" s="5" t="s">
        <v>2674</v>
      </c>
      <c r="E441" s="5"/>
      <c r="F441" s="7">
        <v>46086</v>
      </c>
      <c r="G441" s="5"/>
      <c r="H441" s="5"/>
      <c r="I441" s="5"/>
      <c r="J441" s="5"/>
      <c r="K441" s="5"/>
      <c r="L441" s="5"/>
      <c r="M441" s="5"/>
      <c r="N441" s="5" t="str">
        <f t="shared" si="12"/>
        <v xml:space="preserve">info.lovec-info-tt-skip-dial.name = Skip Dialog
</v>
      </c>
      <c r="O441" s="5" t="str">
        <f t="shared" si="13"/>
        <v xml:space="preserve">info.lovec-info-tt-skip-dial.name = 跳过对话
</v>
      </c>
    </row>
    <row r="442" spans="1:15" ht="30">
      <c r="A442" s="3">
        <v>443</v>
      </c>
      <c r="B442" s="5" t="s">
        <v>2679</v>
      </c>
      <c r="C442" s="5" t="s">
        <v>2681</v>
      </c>
      <c r="D442" s="5" t="s">
        <v>2682</v>
      </c>
      <c r="E442" s="5"/>
      <c r="F442" s="7">
        <v>46091</v>
      </c>
      <c r="G442" s="5"/>
      <c r="H442" s="5"/>
      <c r="I442" s="5"/>
      <c r="J442" s="5"/>
      <c r="K442" s="5"/>
      <c r="L442" s="5"/>
      <c r="M442" s="5"/>
      <c r="N442" s="5" t="str">
        <f t="shared" si="12"/>
        <v xml:space="preserve">info.lovec-info-dial-dial-flow-log.name = History
</v>
      </c>
      <c r="O442" s="5" t="str">
        <f t="shared" si="13"/>
        <v xml:space="preserve">info.lovec-info-dial-dial-flow-log.name = 历史记录
</v>
      </c>
    </row>
    <row r="443" spans="1:15" ht="30">
      <c r="A443" s="3">
        <v>444</v>
      </c>
      <c r="B443" s="5" t="s">
        <v>2680</v>
      </c>
      <c r="C443" s="5" t="s">
        <v>2681</v>
      </c>
      <c r="D443" s="5" t="s">
        <v>2682</v>
      </c>
      <c r="E443" s="5"/>
      <c r="F443" s="7">
        <v>46091</v>
      </c>
      <c r="G443" s="5"/>
      <c r="H443" s="5"/>
      <c r="I443" s="5"/>
      <c r="J443" s="5"/>
      <c r="K443" s="5"/>
      <c r="L443" s="5"/>
      <c r="M443" s="5"/>
      <c r="N443" s="5" t="str">
        <f t="shared" si="12"/>
        <v xml:space="preserve">info.lovec-info-tt-dial-flow-log.name = History
</v>
      </c>
      <c r="O443" s="5" t="str">
        <f t="shared" si="13"/>
        <v xml:space="preserve">info.lovec-info-tt-dial-flow-log.name = 历史记录
</v>
      </c>
    </row>
    <row r="444" spans="1:15" ht="30">
      <c r="A444" s="3">
        <v>445</v>
      </c>
      <c r="B444" s="5" t="s">
        <v>2726</v>
      </c>
      <c r="C444" s="5" t="s">
        <v>2727</v>
      </c>
      <c r="D444" s="5" t="s">
        <v>2728</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114</v>
      </c>
      <c r="B445" s="5" t="s">
        <v>2720</v>
      </c>
      <c r="C445" s="5" t="s">
        <v>1177</v>
      </c>
      <c r="D445" s="5" t="s">
        <v>1178</v>
      </c>
      <c r="E445" s="5"/>
      <c r="F445" s="7">
        <v>46103</v>
      </c>
      <c r="G445" s="5"/>
      <c r="H445" s="5"/>
      <c r="I445" s="5"/>
      <c r="J445" s="5"/>
      <c r="K445" s="5"/>
      <c r="L445" s="5"/>
      <c r="M445" s="5"/>
      <c r="N445" s="5" t="str">
        <f t="shared" si="12"/>
        <v xml:space="preserve">term.lovec-term-pollution.name = Pollution
</v>
      </c>
      <c r="O445" s="5" t="str">
        <f t="shared" si="13"/>
        <v xml:space="preserve">term.lovec-term-pollution.name = 污染
</v>
      </c>
    </row>
    <row r="446" spans="1:15" ht="30">
      <c r="A446" s="3">
        <v>446</v>
      </c>
      <c r="B446" s="5" t="s">
        <v>2731</v>
      </c>
      <c r="C446" s="5" t="s">
        <v>2729</v>
      </c>
      <c r="D446" s="5" t="s">
        <v>2730</v>
      </c>
      <c r="E446" s="5" t="b">
        <v>1</v>
      </c>
      <c r="F446" s="7">
        <v>46105</v>
      </c>
      <c r="G446" s="5"/>
      <c r="H446" s="5"/>
      <c r="I446" s="5"/>
      <c r="J446" s="5"/>
      <c r="K446" s="5"/>
      <c r="L446" s="5"/>
      <c r="M446" s="5"/>
      <c r="N446" s="5" t="str">
        <f t="shared" si="12"/>
        <v xml:space="preserve">stat.lovec-stat-blk0misc-struct = Structure
</v>
      </c>
      <c r="O446" s="5" t="str">
        <f t="shared" si="13"/>
        <v xml:space="preserve">stat.lovec-stat-blk0misc-struct = 结构
</v>
      </c>
    </row>
    <row r="447" spans="1:15" ht="60">
      <c r="A447" s="3">
        <v>449</v>
      </c>
      <c r="B447" s="5" t="s">
        <v>2744</v>
      </c>
      <c r="C447" s="5" t="s">
        <v>2745</v>
      </c>
      <c r="D447" s="5" t="s">
        <v>2746</v>
      </c>
      <c r="E447" s="5"/>
      <c r="F447" s="8">
        <v>46108</v>
      </c>
      <c r="G447" s="5" t="s">
        <v>2748</v>
      </c>
      <c r="H447" s="5" t="s">
        <v>2747</v>
      </c>
      <c r="I447" s="5"/>
      <c r="J447" s="5"/>
      <c r="K447" s="5"/>
      <c r="L447" s="5"/>
      <c r="M447" s="5"/>
      <c r="N447" s="5" t="str">
        <f t="shared" si="12"/>
        <v xml:space="preserve">ability.lovec-abi-unit-durability.name = Unit Durability
ability.lovec-abi-unit-durability.description = This unit will be deactivated if run out of [accent]durability[].
</v>
      </c>
      <c r="O447" s="5" t="str">
        <f t="shared" si="13"/>
        <v xml:space="preserve">ability.lovec-abi-unit-durability.name = 单位耐久度
ability.lovec-abi-unit-durability.description = 该单位会在[accent]耐久度[]耗尽时停止运作。
</v>
      </c>
    </row>
    <row r="448" spans="1:15" ht="30">
      <c r="A448" s="3">
        <v>448</v>
      </c>
      <c r="B448" s="5" t="s">
        <v>2850</v>
      </c>
      <c r="C448" s="5" t="s">
        <v>2851</v>
      </c>
      <c r="D448" s="5" t="s">
        <v>2741</v>
      </c>
      <c r="E448" s="5" t="b">
        <v>1</v>
      </c>
      <c r="F448" s="7">
        <v>46108</v>
      </c>
      <c r="G448" s="5"/>
      <c r="H448" s="5"/>
      <c r="I448" s="5"/>
      <c r="J448" s="5"/>
      <c r="K448" s="5"/>
      <c r="L448" s="5"/>
      <c r="M448" s="5"/>
      <c r="N448" s="5" t="str">
        <f t="shared" si="12"/>
        <v xml:space="preserve">bar.lovec-bar-transmitter-overload-amt = Overload: {0}
</v>
      </c>
      <c r="O448" s="5" t="str">
        <f t="shared" si="13"/>
        <v xml:space="preserve">bar.lovec-bar-transmitter-overload-amt = 输电件过载：{0}
</v>
      </c>
    </row>
    <row r="449" spans="1:15" ht="30">
      <c r="A449" s="3">
        <v>447</v>
      </c>
      <c r="B449" s="5" t="s">
        <v>2738</v>
      </c>
      <c r="C449" s="5" t="s">
        <v>2739</v>
      </c>
      <c r="D449" s="5" t="s">
        <v>2740</v>
      </c>
      <c r="E449" s="5" t="b">
        <v>1</v>
      </c>
      <c r="F449" s="7">
        <v>46108</v>
      </c>
      <c r="G449" s="5"/>
      <c r="H449" s="5"/>
      <c r="I449" s="5"/>
      <c r="J449" s="5"/>
      <c r="K449" s="5"/>
      <c r="L449" s="5"/>
      <c r="M449" s="5"/>
      <c r="N449" s="5" t="str">
        <f t="shared" si="12"/>
        <v xml:space="preserve">stat.lovec-stat-blk0pow-safepowlvl = Safe Power Level
</v>
      </c>
      <c r="O449" s="5" t="str">
        <f t="shared" si="13"/>
        <v xml:space="preserve">stat.lovec-stat-blk0pow-safepowlvl = 安全输电量
</v>
      </c>
    </row>
    <row r="450" spans="1:15" ht="30">
      <c r="A450" s="3">
        <v>384</v>
      </c>
      <c r="B450" s="5" t="s">
        <v>2852</v>
      </c>
      <c r="C450" s="5" t="s">
        <v>2853</v>
      </c>
      <c r="D450" s="5" t="s">
        <v>2757</v>
      </c>
      <c r="E450" s="5"/>
      <c r="F450" s="7">
        <v>46115</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info.lovec-info-rpm-overload.name = RPM Overload!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info.lovec-info-rpm-overload.name = 转速过载！
</v>
      </c>
    </row>
    <row r="451" spans="1:15" ht="30">
      <c r="A451" s="3">
        <v>450</v>
      </c>
      <c r="B451" s="5" t="s">
        <v>2830</v>
      </c>
      <c r="C451" s="5" t="s">
        <v>2831</v>
      </c>
      <c r="D451" s="5" t="s">
        <v>2832</v>
      </c>
      <c r="E451" s="5"/>
      <c r="F451" s="8">
        <v>46123</v>
      </c>
      <c r="G451" s="5"/>
      <c r="H451" s="5"/>
      <c r="I451" s="5"/>
      <c r="J451" s="5"/>
      <c r="K451" s="5"/>
      <c r="L451" s="5"/>
      <c r="M451" s="5"/>
      <c r="N451" s="5" t="str">
        <f t="shared" si="14"/>
        <v xml:space="preserve">info.lovec-info-construction-complete.name = Construction Done!
</v>
      </c>
      <c r="O451" s="5" t="str">
        <f t="shared" si="15"/>
        <v xml:space="preserve">info.lovec-info-construction-complete.name = 建造已完成！
</v>
      </c>
    </row>
    <row r="452" spans="1:15" ht="30">
      <c r="A452" s="3">
        <v>451</v>
      </c>
      <c r="B452" s="5" t="s">
        <v>2833</v>
      </c>
      <c r="C452" s="5" t="s">
        <v>2834</v>
      </c>
      <c r="D452" s="5" t="s">
        <v>2835</v>
      </c>
      <c r="E452" s="5"/>
      <c r="F452" s="8">
        <v>46123</v>
      </c>
      <c r="G452" s="5"/>
      <c r="H452" s="5"/>
      <c r="I452" s="5"/>
      <c r="J452" s="5"/>
      <c r="K452" s="5"/>
      <c r="L452" s="5"/>
      <c r="M452" s="5"/>
      <c r="N452" s="5" t="str">
        <f t="shared" si="14"/>
        <v xml:space="preserve">term.lovec-term-recipe.name = Recipe
</v>
      </c>
      <c r="O452" s="5" t="str">
        <f t="shared" si="15"/>
        <v xml:space="preserve">term.lovec-term-recipe.name = 配方
</v>
      </c>
    </row>
    <row r="453" spans="1:15" ht="30">
      <c r="A453" s="3">
        <v>452</v>
      </c>
      <c r="B453" s="5" t="s">
        <v>2863</v>
      </c>
      <c r="C453" s="5" t="s">
        <v>2854</v>
      </c>
      <c r="D453" s="5" t="s">
        <v>2855</v>
      </c>
      <c r="E453" s="5"/>
      <c r="F453" s="8">
        <v>46131</v>
      </c>
      <c r="G453" s="5"/>
      <c r="H453" s="5"/>
      <c r="I453" s="5"/>
      <c r="J453" s="5"/>
      <c r="K453" s="5"/>
      <c r="L453" s="5"/>
      <c r="M453" s="5"/>
      <c r="N453" s="5" t="str">
        <f t="shared" si="14"/>
        <v xml:space="preserve">term.common-term-categ-condensation.name = Condensation
</v>
      </c>
      <c r="O453" s="5" t="str">
        <f t="shared" si="15"/>
        <v xml:space="preserve">term.common-term-categ-condensation.name = 冷凝
</v>
      </c>
    </row>
    <row r="454" spans="1:15" ht="30">
      <c r="A454" s="3">
        <v>453</v>
      </c>
      <c r="B454" s="5" t="s">
        <v>2864</v>
      </c>
      <c r="C454" s="5" t="s">
        <v>2856</v>
      </c>
      <c r="D454" s="5" t="s">
        <v>2857</v>
      </c>
      <c r="E454" s="5"/>
      <c r="F454" s="8">
        <v>46131</v>
      </c>
      <c r="G454" s="5"/>
      <c r="H454" s="5"/>
      <c r="I454" s="5"/>
      <c r="J454" s="5"/>
      <c r="K454" s="5"/>
      <c r="L454" s="5"/>
      <c r="M454" s="5"/>
      <c r="N454" s="5" t="str">
        <f t="shared" si="14"/>
        <v xml:space="preserve">term.common-term-fami-condenser.name = Condenser
</v>
      </c>
      <c r="O454" s="5" t="str">
        <f t="shared" si="15"/>
        <v xml:space="preserve">term.common-term-fami-condenser.name = 冷凝器
</v>
      </c>
    </row>
    <row r="455" spans="1:15" ht="30">
      <c r="A455" s="3">
        <v>454</v>
      </c>
      <c r="B455" s="5" t="s">
        <v>2875</v>
      </c>
      <c r="C455" s="5" t="s">
        <v>2876</v>
      </c>
      <c r="D455" s="5" t="s">
        <v>2877</v>
      </c>
      <c r="E455" s="5"/>
      <c r="F455" s="8">
        <v>46133</v>
      </c>
      <c r="G455" s="5"/>
      <c r="H455" s="5"/>
      <c r="I455" s="5"/>
      <c r="J455" s="5"/>
      <c r="K455" s="5"/>
      <c r="L455" s="5"/>
      <c r="M455" s="5"/>
      <c r="N455" s="5" t="str">
        <f t="shared" si="14"/>
        <v xml:space="preserve">term.common-term-categ-assembly.name = Assembly
</v>
      </c>
      <c r="O455" s="5" t="str">
        <f t="shared" si="15"/>
        <v xml:space="preserve">term.common-term-categ-assembly.name = 组装
</v>
      </c>
    </row>
    <row r="456" spans="1:15" ht="30">
      <c r="A456" s="3">
        <v>455</v>
      </c>
      <c r="B456" s="5" t="s">
        <v>2929</v>
      </c>
      <c r="C456" s="5" t="s">
        <v>2930</v>
      </c>
      <c r="D456" s="5" t="s">
        <v>2878</v>
      </c>
      <c r="E456" s="5"/>
      <c r="F456" s="8">
        <v>46133</v>
      </c>
      <c r="G456" s="5"/>
      <c r="H456" s="5"/>
      <c r="I456" s="5"/>
      <c r="J456" s="5"/>
      <c r="K456" s="5"/>
      <c r="L456" s="5"/>
      <c r="M456" s="5"/>
      <c r="N456" s="5" t="str">
        <f t="shared" si="14"/>
        <v xml:space="preserve">term.common-term-fami-assembler.name = Assembler
</v>
      </c>
      <c r="O456" s="5" t="str">
        <f t="shared" si="15"/>
        <v xml:space="preserve">term.common-term-fami-assembler.name = 组装厂
</v>
      </c>
    </row>
    <row r="457" spans="1:15" ht="30">
      <c r="A457" s="3">
        <v>456</v>
      </c>
      <c r="B457" s="5" t="s">
        <v>2884</v>
      </c>
      <c r="C457" s="5" t="s">
        <v>743</v>
      </c>
      <c r="D457" s="5" t="s">
        <v>2885</v>
      </c>
      <c r="E457" s="5"/>
      <c r="F457" s="8">
        <v>46135</v>
      </c>
      <c r="G457" s="5"/>
      <c r="H457" s="5"/>
      <c r="I457" s="5"/>
      <c r="J457" s="5"/>
      <c r="K457" s="5"/>
      <c r="L457" s="5"/>
      <c r="M457" s="5"/>
      <c r="N457" s="5" t="str">
        <f t="shared" si="14"/>
        <v xml:space="preserve">term.lovec-term-puddle.name = Puddle
</v>
      </c>
      <c r="O457" s="5" t="str">
        <f t="shared" si="15"/>
        <v xml:space="preserve">term.lovec-term-puddle.name = 堆积液体
</v>
      </c>
    </row>
    <row r="458" spans="1:15" ht="30">
      <c r="A458" s="3">
        <v>457</v>
      </c>
      <c r="B458" s="5" t="s">
        <v>2905</v>
      </c>
      <c r="C458" s="5" t="s">
        <v>2906</v>
      </c>
      <c r="D458" s="5" t="s">
        <v>2907</v>
      </c>
      <c r="E458" s="5"/>
      <c r="F458" s="8">
        <v>46137</v>
      </c>
      <c r="G458" s="5"/>
      <c r="H458" s="5"/>
      <c r="I458" s="5"/>
      <c r="J458" s="5"/>
      <c r="K458" s="5"/>
      <c r="L458" s="5"/>
      <c r="M458" s="5"/>
      <c r="N458" s="5" t="str">
        <f t="shared" si="14"/>
        <v xml:space="preserve">term.common-term-intmd-pure.name = Pure
</v>
      </c>
      <c r="O458" s="5" t="str">
        <f t="shared" si="15"/>
        <v xml:space="preserve">term.common-term-intmd-pure.name = 纯净
</v>
      </c>
    </row>
    <row r="459" spans="1:15" ht="30">
      <c r="A459" s="3">
        <v>458</v>
      </c>
      <c r="B459" s="5" t="s">
        <v>2920</v>
      </c>
      <c r="C459" s="5" t="s">
        <v>2922</v>
      </c>
      <c r="D459" s="5" t="s">
        <v>2924</v>
      </c>
      <c r="E459" s="5"/>
      <c r="F459" s="8">
        <v>46137</v>
      </c>
      <c r="G459" s="5"/>
      <c r="H459" s="5"/>
      <c r="I459" s="5"/>
      <c r="J459" s="5"/>
      <c r="K459" s="5"/>
      <c r="L459" s="5"/>
      <c r="M459" s="5"/>
      <c r="N459" s="5" t="str">
        <f t="shared" si="14"/>
        <v xml:space="preserve">term.common-term-categ-crushing.name = Crushing
</v>
      </c>
      <c r="O459" s="5" t="str">
        <f t="shared" si="15"/>
        <v xml:space="preserve">term.common-term-categ-crushing.name = 粉碎
</v>
      </c>
    </row>
    <row r="460" spans="1:15" ht="30">
      <c r="A460" s="3">
        <v>459</v>
      </c>
      <c r="B460" s="5" t="s">
        <v>2921</v>
      </c>
      <c r="C460" s="5" t="s">
        <v>2923</v>
      </c>
      <c r="D460" s="5" t="s">
        <v>2925</v>
      </c>
      <c r="E460" s="5"/>
      <c r="F460" s="8">
        <v>46137</v>
      </c>
      <c r="G460" s="5"/>
      <c r="H460" s="5"/>
      <c r="I460" s="5"/>
      <c r="J460" s="5"/>
      <c r="K460" s="5"/>
      <c r="L460" s="5"/>
      <c r="M460" s="5"/>
      <c r="N460" s="5" t="str">
        <f t="shared" si="14"/>
        <v xml:space="preserve">term.common-term-fami-crusher.name = Crusher
</v>
      </c>
      <c r="O460" s="5" t="str">
        <f t="shared" si="15"/>
        <v xml:space="preserve">term.common-term-fami-crusher.name = 粉碎机
</v>
      </c>
    </row>
    <row r="461" spans="1:15" ht="30">
      <c r="A461" s="3">
        <v>460</v>
      </c>
      <c r="B461" s="5" t="s">
        <v>2928</v>
      </c>
      <c r="C461" s="5" t="s">
        <v>2926</v>
      </c>
      <c r="D461" s="5" t="s">
        <v>2927</v>
      </c>
      <c r="E461" s="5"/>
      <c r="F461" s="8">
        <v>46137</v>
      </c>
      <c r="G461" s="5"/>
      <c r="H461" s="5"/>
      <c r="I461" s="5"/>
      <c r="J461" s="5"/>
      <c r="K461" s="5"/>
      <c r="L461" s="5"/>
      <c r="M461" s="5"/>
      <c r="N461" s="5" t="str">
        <f t="shared" si="14"/>
        <v xml:space="preserve">term.common-term-categ-carbonization.name = Carbonization
</v>
      </c>
      <c r="O461" s="5" t="str">
        <f t="shared" si="15"/>
        <v xml:space="preserve">term.common-term-categ-carbonization.name = 炭化
</v>
      </c>
    </row>
    <row r="462" spans="1:15" ht="30">
      <c r="A462" s="3">
        <v>461</v>
      </c>
      <c r="B462" s="5" t="s">
        <v>2943</v>
      </c>
      <c r="C462" s="5" t="s">
        <v>2944</v>
      </c>
      <c r="D462" s="5" t="s">
        <v>2945</v>
      </c>
      <c r="E462" s="5"/>
      <c r="F462" s="8">
        <v>46138</v>
      </c>
      <c r="G462" s="5"/>
      <c r="H462" s="5"/>
      <c r="I462" s="5"/>
      <c r="J462" s="5"/>
      <c r="K462" s="5"/>
      <c r="L462" s="5"/>
      <c r="M462" s="5"/>
      <c r="N462" s="5" t="str">
        <f t="shared" si="14"/>
        <v xml:space="preserve">term.common-term-intmd-inact.name = Inactivated
</v>
      </c>
      <c r="O462" s="5" t="str">
        <f t="shared" si="15"/>
        <v xml:space="preserve">term.common-term-intmd-inact.name = 未活化
</v>
      </c>
    </row>
    <row r="463" spans="1:15" ht="30">
      <c r="A463" s="3">
        <v>462</v>
      </c>
      <c r="B463" s="5" t="s">
        <v>2958</v>
      </c>
      <c r="C463" s="5" t="s">
        <v>2959</v>
      </c>
      <c r="D463" s="5" t="s">
        <v>2960</v>
      </c>
      <c r="E463" s="5"/>
      <c r="F463" s="8">
        <v>46139</v>
      </c>
      <c r="G463" s="5"/>
      <c r="H463" s="5"/>
      <c r="I463" s="5"/>
      <c r="J463" s="5"/>
      <c r="K463" s="5"/>
      <c r="L463" s="5"/>
      <c r="M463" s="5"/>
      <c r="N463" s="5" t="str">
        <f t="shared" si="14"/>
        <v xml:space="preserve">term.common-term-grp-oxidative.name = Oxidative
</v>
      </c>
      <c r="O463" s="5" t="str">
        <f t="shared" si="15"/>
        <v xml:space="preserve">term.common-term-grp-oxidative.name = 氧化性
</v>
      </c>
    </row>
    <row r="464" spans="1:15" ht="30">
      <c r="A464" s="3">
        <v>463</v>
      </c>
      <c r="B464" s="5" t="s">
        <v>2961</v>
      </c>
      <c r="C464" s="5" t="s">
        <v>2965</v>
      </c>
      <c r="D464" s="5" t="s">
        <v>2969</v>
      </c>
      <c r="E464" s="5"/>
      <c r="F464" s="8">
        <v>46139</v>
      </c>
      <c r="G464" s="5"/>
      <c r="H464" s="5"/>
      <c r="I464" s="5"/>
      <c r="J464" s="5"/>
      <c r="K464" s="5"/>
      <c r="L464" s="5"/>
      <c r="M464" s="5"/>
      <c r="N464" s="5" t="str">
        <f t="shared" si="14"/>
        <v xml:space="preserve">term.common-term-grp-reductive.name = Reductive
</v>
      </c>
      <c r="O464" s="5" t="str">
        <f t="shared" si="15"/>
        <v xml:space="preserve">term.common-term-grp-reductive.name = 还原性
</v>
      </c>
    </row>
    <row r="465" spans="1:15" ht="30">
      <c r="A465" s="3">
        <v>464</v>
      </c>
      <c r="B465" s="5" t="s">
        <v>2962</v>
      </c>
      <c r="C465" s="5" t="s">
        <v>2966</v>
      </c>
      <c r="D465" s="5" t="s">
        <v>2970</v>
      </c>
      <c r="E465" s="5"/>
      <c r="F465" s="8">
        <v>46139</v>
      </c>
      <c r="G465" s="5"/>
      <c r="H465" s="5"/>
      <c r="I465" s="5"/>
      <c r="J465" s="5"/>
      <c r="K465" s="5"/>
      <c r="L465" s="5"/>
      <c r="M465" s="5"/>
      <c r="N465" s="5" t="str">
        <f t="shared" si="14"/>
        <v xml:space="preserve">term.common-term-grp-chloric.name = Chloric
</v>
      </c>
      <c r="O465" s="5" t="str">
        <f t="shared" si="15"/>
        <v xml:space="preserve">term.common-term-grp-chloric.name = 高氯
</v>
      </c>
    </row>
    <row r="466" spans="1:15" ht="30">
      <c r="A466" s="3">
        <v>465</v>
      </c>
      <c r="B466" s="5" t="s">
        <v>2963</v>
      </c>
      <c r="C466" s="5" t="s">
        <v>2967</v>
      </c>
      <c r="D466" s="5" t="s">
        <v>2971</v>
      </c>
      <c r="E466" s="5"/>
      <c r="F466" s="8">
        <v>46139</v>
      </c>
      <c r="G466" s="5"/>
      <c r="H466" s="5"/>
      <c r="I466" s="5"/>
      <c r="J466" s="5"/>
      <c r="K466" s="5"/>
      <c r="L466" s="5"/>
      <c r="M466" s="5"/>
      <c r="N466" s="5" t="str">
        <f t="shared" si="14"/>
        <v xml:space="preserve">term.common-term-grp-fluoric.name = Fluoric
</v>
      </c>
      <c r="O466" s="5" t="str">
        <f t="shared" si="15"/>
        <v xml:space="preserve">term.common-term-grp-fluoric.name = 高氟
</v>
      </c>
    </row>
    <row r="467" spans="1:15" ht="30">
      <c r="A467" s="3">
        <v>466</v>
      </c>
      <c r="B467" s="5" t="s">
        <v>2964</v>
      </c>
      <c r="C467" s="5" t="s">
        <v>2968</v>
      </c>
      <c r="D467" s="5" t="s">
        <v>2972</v>
      </c>
      <c r="E467" s="5"/>
      <c r="F467" s="8">
        <v>46139</v>
      </c>
      <c r="G467" s="5"/>
      <c r="H467" s="5"/>
      <c r="I467" s="5"/>
      <c r="J467" s="5"/>
      <c r="K467" s="5"/>
      <c r="L467" s="5"/>
      <c r="M467" s="5"/>
      <c r="N467" s="5" t="str">
        <f t="shared" si="14"/>
        <v xml:space="preserve">term.common-term-grp-dehydrative.name = Dehydrative
</v>
      </c>
      <c r="O467" s="5" t="str">
        <f t="shared" si="15"/>
        <v xml:space="preserve">term.common-term-grp-dehydrative.name = 脱水性
</v>
      </c>
    </row>
    <row r="468" spans="1:15" ht="30">
      <c r="A468" s="3">
        <v>467</v>
      </c>
      <c r="B468" s="5" t="s">
        <v>3006</v>
      </c>
      <c r="C468" s="5" t="s">
        <v>3012</v>
      </c>
      <c r="D468" s="5" t="s">
        <v>3009</v>
      </c>
      <c r="E468" s="5"/>
      <c r="F468" s="8">
        <v>46145</v>
      </c>
      <c r="G468" s="5"/>
      <c r="H468" s="5"/>
      <c r="I468" s="5"/>
      <c r="J468" s="5"/>
      <c r="K468" s="5"/>
      <c r="L468" s="5"/>
      <c r="M468" s="5"/>
      <c r="N468" s="5" t="str">
        <f t="shared" si="14"/>
        <v xml:space="preserve">term.common-term-categ-liquid-reaction.name = Liquid Reaction
</v>
      </c>
      <c r="O468" s="5" t="str">
        <f t="shared" si="15"/>
        <v xml:space="preserve">term.common-term-categ-liquid-reaction.name = 液相反应
</v>
      </c>
    </row>
    <row r="469" spans="1:15" ht="30">
      <c r="A469" s="3">
        <v>468</v>
      </c>
      <c r="B469" s="5" t="s">
        <v>3007</v>
      </c>
      <c r="C469" s="5" t="s">
        <v>3013</v>
      </c>
      <c r="D469" s="5" t="s">
        <v>3010</v>
      </c>
      <c r="E469" s="5"/>
      <c r="F469" s="8">
        <v>46145</v>
      </c>
      <c r="G469" s="5"/>
      <c r="H469" s="5"/>
      <c r="I469" s="5"/>
      <c r="J469" s="5"/>
      <c r="K469" s="5"/>
      <c r="L469" s="5"/>
      <c r="M469" s="5"/>
      <c r="N469" s="5" t="str">
        <f t="shared" si="14"/>
        <v xml:space="preserve">term.common-term-categ-gas-reaction.name = Gas Reaction
</v>
      </c>
      <c r="O469" s="5" t="str">
        <f t="shared" si="15"/>
        <v xml:space="preserve">term.common-term-categ-gas-reaction.name = 气相反应
</v>
      </c>
    </row>
    <row r="470" spans="1:15" ht="30">
      <c r="A470" s="3">
        <v>469</v>
      </c>
      <c r="B470" s="5" t="s">
        <v>3008</v>
      </c>
      <c r="C470" s="5" t="s">
        <v>3014</v>
      </c>
      <c r="D470" s="5" t="s">
        <v>3011</v>
      </c>
      <c r="E470" s="5"/>
      <c r="F470" s="8">
        <v>46145</v>
      </c>
      <c r="G470" s="5"/>
      <c r="H470" s="5"/>
      <c r="I470" s="5"/>
      <c r="J470" s="5"/>
      <c r="K470" s="5"/>
      <c r="L470" s="5"/>
      <c r="M470" s="5"/>
      <c r="N470" s="5" t="str">
        <f t="shared" si="14"/>
        <v xml:space="preserve">term.common-term-categ-melt-reaction.name = Melt Reaction
</v>
      </c>
      <c r="O470" s="5" t="str">
        <f t="shared" si="15"/>
        <v xml:space="preserve">term.common-term-categ-melt-reaction.name = 熔体反应
</v>
      </c>
    </row>
    <row r="471" spans="1:15" ht="30">
      <c r="A471" s="3">
        <v>470</v>
      </c>
      <c r="B471" s="5" t="s">
        <v>3015</v>
      </c>
      <c r="C471" s="5" t="s">
        <v>3017</v>
      </c>
      <c r="D471" s="5" t="s">
        <v>3019</v>
      </c>
      <c r="E471" s="5"/>
      <c r="F471" s="8">
        <v>46145</v>
      </c>
      <c r="G471" s="5"/>
      <c r="H471" s="5"/>
      <c r="I471" s="5"/>
      <c r="J471" s="5"/>
      <c r="K471" s="5"/>
      <c r="L471" s="5"/>
      <c r="M471" s="5"/>
      <c r="N471" s="5" t="str">
        <f t="shared" si="14"/>
        <v xml:space="preserve">term.common-term-fami-mixing-reactor.name = Mixing Reactor
</v>
      </c>
      <c r="O471" s="5" t="str">
        <f t="shared" si="15"/>
        <v xml:space="preserve">term.common-term-fami-mixing-reactor.name = 混合式反应器
</v>
      </c>
    </row>
    <row r="472" spans="1:15" ht="30">
      <c r="A472" s="3">
        <v>471</v>
      </c>
      <c r="B472" s="5" t="s">
        <v>3016</v>
      </c>
      <c r="C472" s="5" t="s">
        <v>3018</v>
      </c>
      <c r="D472" s="5" t="s">
        <v>3020</v>
      </c>
      <c r="E472" s="5"/>
      <c r="F472" s="8">
        <v>46145</v>
      </c>
      <c r="G472" s="5"/>
      <c r="H472" s="5"/>
      <c r="I472" s="5"/>
      <c r="J472" s="5"/>
      <c r="K472" s="5"/>
      <c r="L472" s="5"/>
      <c r="M472" s="5"/>
      <c r="N472" s="5" t="str">
        <f t="shared" si="14"/>
        <v xml:space="preserve">term.common-term-fami-furnace-reactor.name = Furnace Reactor
</v>
      </c>
      <c r="O472" s="5" t="str">
        <f t="shared" si="15"/>
        <v xml:space="preserve">term.common-term-fami-furnace-reactor.name = 炉式反应器
</v>
      </c>
    </row>
    <row r="473" spans="1:15" ht="30">
      <c r="A473" s="3">
        <v>472</v>
      </c>
      <c r="B473" s="5" t="s">
        <v>3067</v>
      </c>
      <c r="C473" s="5" t="s">
        <v>3068</v>
      </c>
      <c r="D473" s="5" t="s">
        <v>3069</v>
      </c>
      <c r="E473" s="5"/>
      <c r="F473" s="8">
        <v>46146</v>
      </c>
      <c r="G473" s="5"/>
      <c r="H473" s="5"/>
      <c r="I473" s="5"/>
      <c r="J473" s="5"/>
      <c r="K473" s="5"/>
      <c r="L473" s="5"/>
      <c r="M473" s="5"/>
      <c r="N473" s="5" t="str">
        <f t="shared" si="14"/>
        <v xml:space="preserve">term.common-term-categ-raw-ore-block-crushing.name = Raw Ore Block Crushing
</v>
      </c>
      <c r="O473" s="5" t="str">
        <f t="shared" si="15"/>
        <v xml:space="preserve">term.common-term-categ-raw-ore-block-crushing.name = 大块岩石破碎
</v>
      </c>
    </row>
    <row r="474" spans="1:15" ht="30">
      <c r="A474" s="3">
        <v>473</v>
      </c>
      <c r="B474" s="5" t="s">
        <v>3123</v>
      </c>
      <c r="C474" s="5" t="s">
        <v>3124</v>
      </c>
      <c r="D474" s="5" t="s">
        <v>3125</v>
      </c>
      <c r="E474" s="5"/>
      <c r="F474" s="8">
        <v>46147</v>
      </c>
      <c r="G474" s="5"/>
      <c r="H474" s="5"/>
      <c r="I474" s="5"/>
      <c r="J474" s="5"/>
      <c r="K474" s="5"/>
      <c r="L474" s="5"/>
      <c r="M474" s="5"/>
      <c r="N474" s="5" t="str">
        <f t="shared" si="14"/>
        <v xml:space="preserve">term.lovec-term-geyser.name = Geyser
</v>
      </c>
      <c r="O474" s="5" t="str">
        <f t="shared" si="15"/>
        <v xml:space="preserve">term.lovec-term-geyser.name = 间歇泉
</v>
      </c>
    </row>
    <row r="475" spans="1:15" ht="60">
      <c r="A475" s="3">
        <v>474</v>
      </c>
      <c r="B475" s="5" t="s">
        <v>3134</v>
      </c>
      <c r="C475" s="5" t="s">
        <v>3135</v>
      </c>
      <c r="D475" s="5" t="s">
        <v>3136</v>
      </c>
      <c r="E475" s="5"/>
      <c r="F475" s="8">
        <v>46150</v>
      </c>
      <c r="G475" s="5" t="s">
        <v>3137</v>
      </c>
      <c r="H475" s="5" t="s">
        <v>3138</v>
      </c>
      <c r="I475" s="5"/>
      <c r="J475" s="5"/>
      <c r="K475" s="5"/>
      <c r="L475" s="5"/>
      <c r="M475" s="5"/>
      <c r="N475" s="5" t="str">
        <f t="shared" si="14"/>
        <v xml:space="preserve">setting.lovec-misc-enable-window.name = Enable Window
setting.lovec-misc-enable-window.description = Whether to allow in-game window.\n[red]Can be bugged.[]
</v>
      </c>
      <c r="O475" s="5" t="str">
        <f t="shared" si="15"/>
        <v xml:space="preserve">setting.lovec-misc-enable-window.name = 启用窗口
setting.lovec-misc-enable-window.description = 是否启用游戏内窗口。\n[red]可能存在bug。[]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B2:B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zoomScale="85" zoomScaleNormal="85" workbookViewId="0">
      <pane xSplit="1" ySplit="1" topLeftCell="B254" activePane="bottomRight" state="frozen"/>
      <selection pane="topRight" activeCell="B1" sqref="B1"/>
      <selection pane="bottomLeft" activeCell="A2" sqref="A2"/>
      <selection pane="bottomRight" activeCell="A261" sqref="A261"/>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2567</v>
      </c>
      <c r="L1" s="4" t="s">
        <v>2565</v>
      </c>
      <c r="M1" s="4" t="s">
        <v>2566</v>
      </c>
      <c r="N1" s="4" t="s">
        <v>6</v>
      </c>
      <c r="O1" s="4" t="s">
        <v>7</v>
      </c>
    </row>
    <row r="2" spans="1:15" ht="60">
      <c r="A2" s="3">
        <v>1</v>
      </c>
      <c r="B2" s="5" t="s">
        <v>14</v>
      </c>
      <c r="C2" s="5" t="s">
        <v>15</v>
      </c>
      <c r="D2" s="5" t="s">
        <v>17</v>
      </c>
      <c r="E2" s="5"/>
      <c r="F2" s="7">
        <v>45783</v>
      </c>
      <c r="G2" s="5" t="s">
        <v>2828</v>
      </c>
      <c r="H2" s="5" t="s">
        <v>2829</v>
      </c>
      <c r="I2" s="5"/>
      <c r="J2" s="5"/>
      <c r="K2" s="5"/>
      <c r="L2" s="5"/>
      <c r="M2" s="5"/>
      <c r="N2" s="5" t="str">
        <f>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chemicals, environmental blocks and planets.
</v>
      </c>
      <c r="O2" s="5" t="str">
        <f>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Lovecraftian系列的基础模组，添加了基础资源、化学物质、环境方块以及星球。
</v>
      </c>
    </row>
    <row r="3" spans="1:15" ht="30">
      <c r="A3" s="3">
        <v>2</v>
      </c>
      <c r="B3" s="5" t="s">
        <v>127</v>
      </c>
      <c r="C3" s="5" t="s">
        <v>128</v>
      </c>
      <c r="D3" s="5" t="s">
        <v>129</v>
      </c>
      <c r="E3" s="5"/>
      <c r="F3" s="7">
        <v>45790</v>
      </c>
      <c r="G3" s="5"/>
      <c r="H3" s="5"/>
      <c r="I3" s="5"/>
      <c r="J3" s="5"/>
      <c r="K3" s="5"/>
      <c r="L3" s="5"/>
      <c r="M3" s="5"/>
      <c r="N3" s="5" t="str">
        <f t="shared" ref="N3:N66" si="0">IF(C3 = "", "", $B3 &amp; IF($E3 = TRUE, "", ".name") &amp; " = " &amp; C3 &amp; CHAR(10))
&amp; IF(G3 = "", "", $B3 &amp; ".description = " &amp; G3 &amp; CHAR(10))
&amp; IF(I3 = "", "", $B3 &amp; ".details = "&amp; I3 &amp; CHAR(10))
&amp; IF(K3 = "", "", $B3 &amp; K3 &amp; " = " &amp; L3 &amp; CHAR(10))</f>
        <v xml:space="preserve">block.loveclab-env0flr-dirt.name = Dirt
</v>
      </c>
      <c r="O3" s="5" t="str">
        <f t="shared" ref="O3:O66" si="1">IF(D3 = "", "", $B3 &amp; IF($E3 = TRUE, "", ".name") &amp; " = " &amp; D3 &amp; CHAR(10))
&amp; IF(H3 = "", "", $B3 &amp; ".description = " &amp; H3 &amp; CHAR(10))
&amp; IF(J3 = "", "", $B3 &amp; ".details = "&amp; J3 &amp; CHAR(10))
&amp; IF(K3 = "", "", $B3 &amp; K3 &amp; " = " &amp; M3 &amp; CHAR(10))</f>
        <v xml:space="preserve">block.loveclab-env0flr-dirt.name = 泥土
</v>
      </c>
    </row>
    <row r="4" spans="1:15" ht="30">
      <c r="A4" s="3">
        <v>3</v>
      </c>
      <c r="B4" s="5" t="s">
        <v>130</v>
      </c>
      <c r="C4" s="5" t="s">
        <v>131</v>
      </c>
      <c r="D4" s="5" t="s">
        <v>132</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45">
      <c r="A5" s="3">
        <v>6</v>
      </c>
      <c r="B5" s="5" t="s">
        <v>153</v>
      </c>
      <c r="C5" s="5" t="s">
        <v>154</v>
      </c>
      <c r="D5" s="5" t="s">
        <v>155</v>
      </c>
      <c r="E5" s="5"/>
      <c r="F5" s="7">
        <v>45794</v>
      </c>
      <c r="G5" s="5" t="s">
        <v>156</v>
      </c>
      <c r="H5" s="5" t="s">
        <v>455</v>
      </c>
      <c r="I5" s="5"/>
      <c r="J5" s="5"/>
      <c r="K5" s="5"/>
      <c r="L5" s="5"/>
      <c r="M5" s="5"/>
      <c r="N5" s="5" t="str">
        <f t="shared" si="0"/>
        <v xml:space="preserve">block.loveclab-eff0core-ash.name = Core: Ash
block.loveclab-eff0core-ash.description = The most basic core, cheap yet proven by time.
</v>
      </c>
      <c r="O5" s="5" t="str">
        <f t="shared" si="1"/>
        <v xml:space="preserve">block.loveclab-eff0core-ash.name = 核心：灰烬
block.loveclab-eff0core-ash.description = 最基础的核心，造价低廉但实战经验丰富。
</v>
      </c>
    </row>
    <row r="6" spans="1:15" ht="30">
      <c r="A6" s="3">
        <v>8</v>
      </c>
      <c r="B6" s="5" t="s">
        <v>162</v>
      </c>
      <c r="C6" s="5" t="s">
        <v>163</v>
      </c>
      <c r="D6" s="5" t="s">
        <v>164</v>
      </c>
      <c r="E6" s="5"/>
      <c r="F6" s="7">
        <v>45794</v>
      </c>
      <c r="G6" s="5"/>
      <c r="H6" s="5"/>
      <c r="I6" s="5"/>
      <c r="J6" s="5"/>
      <c r="K6" s="5"/>
      <c r="L6" s="5"/>
      <c r="M6" s="5"/>
      <c r="N6" s="5" t="str">
        <f t="shared" si="0"/>
        <v xml:space="preserve">item.loveclab-item0bio-log.name = Log
</v>
      </c>
      <c r="O6" s="5" t="str">
        <f t="shared" si="1"/>
        <v xml:space="preserve">item.loveclab-item0bio-log.name = 圆木
</v>
      </c>
    </row>
    <row r="7" spans="1:15" ht="30">
      <c r="A7" s="3">
        <v>10</v>
      </c>
      <c r="B7" s="5" t="s">
        <v>173</v>
      </c>
      <c r="C7" s="5" t="s">
        <v>174</v>
      </c>
      <c r="D7" s="5" t="s">
        <v>175</v>
      </c>
      <c r="E7" s="5"/>
      <c r="F7" s="7">
        <v>45794</v>
      </c>
      <c r="G7" s="5"/>
      <c r="H7" s="5"/>
      <c r="I7" s="5"/>
      <c r="J7" s="5"/>
      <c r="K7" s="5"/>
      <c r="L7" s="5"/>
      <c r="M7" s="5"/>
      <c r="N7" s="5" t="str">
        <f t="shared" si="0"/>
        <v xml:space="preserve">item.loveclab-item0chem-copper.name = Copper
</v>
      </c>
      <c r="O7" s="5" t="str">
        <f t="shared" si="1"/>
        <v xml:space="preserve">item.loveclab-item0chem-copper.name = 铜
</v>
      </c>
    </row>
    <row r="8" spans="1:15" ht="30">
      <c r="A8" s="3">
        <v>11</v>
      </c>
      <c r="B8" s="5" t="s">
        <v>176</v>
      </c>
      <c r="C8" s="5" t="s">
        <v>177</v>
      </c>
      <c r="D8" s="5" t="s">
        <v>178</v>
      </c>
      <c r="E8" s="5"/>
      <c r="F8" s="7">
        <v>45794</v>
      </c>
      <c r="G8" s="5"/>
      <c r="H8" s="5"/>
      <c r="I8" s="5"/>
      <c r="J8" s="5"/>
      <c r="K8" s="5"/>
      <c r="L8" s="5"/>
      <c r="M8" s="5"/>
      <c r="N8" s="5" t="str">
        <f t="shared" si="0"/>
        <v xml:space="preserve">item.loveclab-item0chem-lead.name = Lead
</v>
      </c>
      <c r="O8" s="5" t="str">
        <f t="shared" si="1"/>
        <v xml:space="preserve">item.loveclab-item0chem-lead.name = 铅
</v>
      </c>
    </row>
    <row r="9" spans="1:15" ht="30">
      <c r="A9" s="3">
        <v>7</v>
      </c>
      <c r="B9" s="5" t="s">
        <v>157</v>
      </c>
      <c r="C9" s="5" t="s">
        <v>158</v>
      </c>
      <c r="D9" s="5" t="s">
        <v>159</v>
      </c>
      <c r="E9" s="5"/>
      <c r="F9" s="7">
        <v>45794</v>
      </c>
      <c r="G9" s="5"/>
      <c r="H9" s="5"/>
      <c r="I9" s="5"/>
      <c r="J9" s="5"/>
      <c r="K9" s="5"/>
      <c r="L9" s="5"/>
      <c r="M9" s="5"/>
      <c r="N9" s="5" t="str">
        <f t="shared" si="0"/>
        <v xml:space="preserve">item.loveclab-item0ore-clay.name = Clay
</v>
      </c>
      <c r="O9" s="5" t="str">
        <f t="shared" si="1"/>
        <v xml:space="preserve">item.loveclab-item0ore-clay.name = 粘土
</v>
      </c>
    </row>
    <row r="10" spans="1:15" ht="30">
      <c r="A10" s="3">
        <v>12</v>
      </c>
      <c r="B10" s="5" t="s">
        <v>179</v>
      </c>
      <c r="C10" s="5" t="s">
        <v>180</v>
      </c>
      <c r="D10" s="5" t="s">
        <v>181</v>
      </c>
      <c r="E10" s="5"/>
      <c r="F10" s="7">
        <v>45794</v>
      </c>
      <c r="G10" s="5"/>
      <c r="H10" s="5"/>
      <c r="I10" s="5"/>
      <c r="J10" s="5"/>
      <c r="K10" s="5"/>
      <c r="L10" s="5"/>
      <c r="M10" s="5"/>
      <c r="N10" s="5" t="str">
        <f t="shared" si="0"/>
        <v xml:space="preserve">item.loveclab-item0ore-galena.name = Galena
</v>
      </c>
      <c r="O10" s="5" t="str">
        <f t="shared" si="1"/>
        <v xml:space="preserve">item.loveclab-item0ore-galena.name = 方铅矿
</v>
      </c>
    </row>
    <row r="11" spans="1:15" ht="30">
      <c r="A11" s="3">
        <v>9</v>
      </c>
      <c r="B11" s="5" t="s">
        <v>170</v>
      </c>
      <c r="C11" s="5" t="s">
        <v>171</v>
      </c>
      <c r="D11" s="5" t="s">
        <v>172</v>
      </c>
      <c r="E11" s="5"/>
      <c r="F11" s="7">
        <v>45794</v>
      </c>
      <c r="G11" s="5"/>
      <c r="H11" s="5"/>
      <c r="I11" s="5"/>
      <c r="J11" s="5"/>
      <c r="K11" s="5"/>
      <c r="L11" s="5"/>
      <c r="M11" s="5"/>
      <c r="N11" s="5" t="str">
        <f t="shared" si="0"/>
        <v xml:space="preserve">item.loveclab-item0ore-native-copper.name = Native Copper
</v>
      </c>
      <c r="O11" s="5" t="str">
        <f t="shared" si="1"/>
        <v xml:space="preserve">item.loveclab-item0ore-native-copper.name = 自然铜
</v>
      </c>
    </row>
    <row r="12" spans="1:15" ht="30">
      <c r="A12" s="3">
        <v>4</v>
      </c>
      <c r="B12" s="5" t="s">
        <v>144</v>
      </c>
      <c r="C12" s="5" t="s">
        <v>145</v>
      </c>
      <c r="D12" s="5" t="s">
        <v>146</v>
      </c>
      <c r="E12" s="5"/>
      <c r="F12" s="7">
        <v>45794</v>
      </c>
      <c r="G12" s="5"/>
      <c r="H12" s="5"/>
      <c r="I12" s="5"/>
      <c r="J12" s="5"/>
      <c r="K12" s="5"/>
      <c r="L12" s="5"/>
      <c r="M12" s="5"/>
      <c r="N12" s="5" t="str">
        <f t="shared" si="0"/>
        <v xml:space="preserve">planet.loveclab-pla0sun-veibrus.name = Veibrus
</v>
      </c>
      <c r="O12" s="5" t="str">
        <f t="shared" si="1"/>
        <v xml:space="preserve">planet.loveclab-pla0sun-veibrus.name = 维布卢
</v>
      </c>
    </row>
    <row r="13" spans="1:15" ht="30">
      <c r="A13" s="3">
        <v>5</v>
      </c>
      <c r="B13" s="5" t="s">
        <v>147</v>
      </c>
      <c r="C13" s="5" t="s">
        <v>148</v>
      </c>
      <c r="D13" s="5" t="s">
        <v>149</v>
      </c>
      <c r="E13" s="5"/>
      <c r="F13" s="7">
        <v>45794</v>
      </c>
      <c r="G13" s="5"/>
      <c r="H13" s="5"/>
      <c r="I13" s="5"/>
      <c r="J13" s="5"/>
      <c r="K13" s="5"/>
      <c r="L13" s="5"/>
      <c r="M13" s="5"/>
      <c r="N13" s="5" t="str">
        <f t="shared" si="0"/>
        <v xml:space="preserve">planet.loveclab-pla0ter-anthimyst.name = Anthimyst
</v>
      </c>
      <c r="O13" s="5" t="str">
        <f t="shared" si="1"/>
        <v xml:space="preserve">planet.loveclab-pla0ter-anthimyst.name = 安希幂
</v>
      </c>
    </row>
    <row r="14" spans="1:15" ht="30">
      <c r="A14" s="3">
        <v>20</v>
      </c>
      <c r="B14" s="5" t="s">
        <v>212</v>
      </c>
      <c r="C14" s="5" t="s">
        <v>213</v>
      </c>
      <c r="D14" s="5" t="s">
        <v>214</v>
      </c>
      <c r="E14" s="5"/>
      <c r="F14" s="7">
        <v>45795</v>
      </c>
      <c r="G14" s="5"/>
      <c r="H14" s="5"/>
      <c r="I14" s="5"/>
      <c r="J14" s="5"/>
      <c r="K14" s="5"/>
      <c r="L14" s="5"/>
      <c r="M14" s="5"/>
      <c r="N14" s="5" t="str">
        <f t="shared" si="0"/>
        <v xml:space="preserve">item.loveclab-item0bio-charcoal.name = Charcoal
</v>
      </c>
      <c r="O14" s="5" t="str">
        <f t="shared" si="1"/>
        <v xml:space="preserve">item.loveclab-item0bio-charcoal.name = 木炭
</v>
      </c>
    </row>
    <row r="15" spans="1:15" ht="30">
      <c r="A15" s="3">
        <v>21</v>
      </c>
      <c r="B15" s="5" t="s">
        <v>215</v>
      </c>
      <c r="C15" s="5" t="s">
        <v>216</v>
      </c>
      <c r="D15" s="5" t="s">
        <v>217</v>
      </c>
      <c r="E15" s="5"/>
      <c r="F15" s="7">
        <v>45795</v>
      </c>
      <c r="G15" s="5"/>
      <c r="H15" s="5"/>
      <c r="I15" s="5"/>
      <c r="J15" s="5"/>
      <c r="K15" s="5"/>
      <c r="L15" s="5"/>
      <c r="M15" s="5"/>
      <c r="N15" s="5" t="str">
        <f t="shared" si="0"/>
        <v xml:space="preserve">item.loveclab-item0bio-sawdust.name = Sawdust
</v>
      </c>
      <c r="O15" s="5" t="str">
        <f t="shared" si="1"/>
        <v xml:space="preserve">item.loveclab-item0bio-sawdust.name = 木屑
</v>
      </c>
    </row>
    <row r="16" spans="1:15" ht="30">
      <c r="A16" s="3">
        <v>19</v>
      </c>
      <c r="B16" s="5" t="s">
        <v>209</v>
      </c>
      <c r="C16" s="5" t="s">
        <v>210</v>
      </c>
      <c r="D16" s="5" t="s">
        <v>211</v>
      </c>
      <c r="E16" s="5"/>
      <c r="F16" s="7">
        <v>45795</v>
      </c>
      <c r="G16" s="5"/>
      <c r="H16" s="5"/>
      <c r="I16" s="5"/>
      <c r="J16" s="5"/>
      <c r="K16" s="5"/>
      <c r="L16" s="5"/>
      <c r="M16" s="5"/>
      <c r="N16" s="5" t="str">
        <f t="shared" si="0"/>
        <v xml:space="preserve">item.loveclab-item0bio-timber.name = Timber
</v>
      </c>
      <c r="O16" s="5" t="str">
        <f t="shared" si="1"/>
        <v xml:space="preserve">item.loveclab-item0bio-timber.name = 木材
</v>
      </c>
    </row>
    <row r="17" spans="1:15" ht="30">
      <c r="A17" s="3">
        <v>17</v>
      </c>
      <c r="B17" s="5" t="s">
        <v>194</v>
      </c>
      <c r="C17" s="5" t="s">
        <v>195</v>
      </c>
      <c r="D17" s="5" t="s">
        <v>196</v>
      </c>
      <c r="E17" s="5"/>
      <c r="F17" s="7">
        <v>45795</v>
      </c>
      <c r="G17" s="5"/>
      <c r="H17" s="5"/>
      <c r="I17" s="5"/>
      <c r="J17" s="5"/>
      <c r="K17" s="5"/>
      <c r="L17" s="5"/>
      <c r="M17" s="5"/>
      <c r="N17" s="5" t="str">
        <f t="shared" si="0"/>
        <v xml:space="preserve">item.loveclab-item0chem-graphite.name = Graphite
</v>
      </c>
      <c r="O17" s="5" t="str">
        <f t="shared" si="1"/>
        <v xml:space="preserve">item.loveclab-item0chem-graphite.name = 石墨
</v>
      </c>
    </row>
    <row r="18" spans="1:15" ht="30">
      <c r="A18" s="3">
        <v>16</v>
      </c>
      <c r="B18" s="5" t="s">
        <v>191</v>
      </c>
      <c r="C18" s="5" t="s">
        <v>192</v>
      </c>
      <c r="D18" s="5" t="s">
        <v>193</v>
      </c>
      <c r="E18" s="5"/>
      <c r="F18" s="7">
        <v>45795</v>
      </c>
      <c r="G18" s="5"/>
      <c r="H18" s="5"/>
      <c r="I18" s="5"/>
      <c r="J18" s="5"/>
      <c r="K18" s="5"/>
      <c r="L18" s="5"/>
      <c r="M18" s="5"/>
      <c r="N18" s="5" t="str">
        <f t="shared" si="0"/>
        <v xml:space="preserve">item.loveclab-item0chem-lignite.name = Lignite
</v>
      </c>
      <c r="O18" s="5" t="str">
        <f t="shared" si="1"/>
        <v xml:space="preserve">item.loveclab-item0chem-lignite.name = 褐煤
</v>
      </c>
    </row>
    <row r="19" spans="1:15" ht="30">
      <c r="A19" s="3">
        <v>15</v>
      </c>
      <c r="B19" s="5" t="s">
        <v>186</v>
      </c>
      <c r="C19" s="5" t="s">
        <v>188</v>
      </c>
      <c r="D19" s="5" t="s">
        <v>190</v>
      </c>
      <c r="E19" s="5"/>
      <c r="F19" s="7">
        <v>45795</v>
      </c>
      <c r="G19" s="5"/>
      <c r="H19" s="5"/>
      <c r="I19" s="5"/>
      <c r="J19" s="5"/>
      <c r="K19" s="5"/>
      <c r="L19" s="5"/>
      <c r="M19" s="5"/>
      <c r="N19" s="5" t="str">
        <f t="shared" si="0"/>
        <v xml:space="preserve">item.loveclab-item0ore-cassiterite.name = Cassiterite
</v>
      </c>
      <c r="O19" s="5" t="str">
        <f t="shared" si="1"/>
        <v xml:space="preserve">item.loveclab-item0ore-cassiterite.name = 锡石
</v>
      </c>
    </row>
    <row r="20" spans="1:15" ht="30">
      <c r="A20" s="3">
        <v>18</v>
      </c>
      <c r="B20" s="5" t="s">
        <v>197</v>
      </c>
      <c r="C20" s="5" t="s">
        <v>198</v>
      </c>
      <c r="D20" s="5" t="s">
        <v>199</v>
      </c>
      <c r="E20" s="5"/>
      <c r="F20" s="7">
        <v>45795</v>
      </c>
      <c r="G20" s="5"/>
      <c r="H20" s="5"/>
      <c r="I20" s="5"/>
      <c r="J20" s="5"/>
      <c r="K20" s="5"/>
      <c r="L20" s="5"/>
      <c r="M20" s="5"/>
      <c r="N20" s="5" t="str">
        <f t="shared" si="0"/>
        <v xml:space="preserve">item.loveclab-item0ore-crude-graphite.name = Crude Graphite
</v>
      </c>
      <c r="O20" s="5" t="str">
        <f t="shared" si="1"/>
        <v xml:space="preserve">item.loveclab-item0ore-crude-graphite.name = 粗石墨
</v>
      </c>
    </row>
    <row r="21" spans="1:15" ht="30">
      <c r="A21" s="3">
        <v>13</v>
      </c>
      <c r="B21" s="5" t="s">
        <v>182</v>
      </c>
      <c r="C21" s="5" t="s">
        <v>183</v>
      </c>
      <c r="D21" s="5" t="s">
        <v>184</v>
      </c>
      <c r="E21" s="5"/>
      <c r="F21" s="7">
        <v>45795</v>
      </c>
      <c r="G21" s="5"/>
      <c r="H21" s="5"/>
      <c r="I21" s="5"/>
      <c r="J21" s="5"/>
      <c r="K21" s="5"/>
      <c r="L21" s="5"/>
      <c r="M21" s="5"/>
      <c r="N21" s="5" t="str">
        <f t="shared" si="0"/>
        <v xml:space="preserve">item.loveclab-item0ore-malachite.name = Malachite
</v>
      </c>
      <c r="O21" s="5" t="str">
        <f t="shared" si="1"/>
        <v xml:space="preserve">item.loveclab-item0ore-malachite.name = 孔雀石
</v>
      </c>
    </row>
    <row r="22" spans="1:15" ht="30">
      <c r="A22" s="3">
        <v>14</v>
      </c>
      <c r="B22" s="5" t="s">
        <v>185</v>
      </c>
      <c r="C22" s="5" t="s">
        <v>187</v>
      </c>
      <c r="D22" s="5" t="s">
        <v>189</v>
      </c>
      <c r="E22" s="5"/>
      <c r="F22" s="7">
        <v>45795</v>
      </c>
      <c r="G22" s="5"/>
      <c r="H22" s="5"/>
      <c r="I22" s="5"/>
      <c r="J22" s="5"/>
      <c r="K22" s="5"/>
      <c r="L22" s="5"/>
      <c r="M22" s="5"/>
      <c r="N22" s="5" t="str">
        <f t="shared" si="0"/>
        <v xml:space="preserve">item.loveclab-item0ore-sphalerite.name = Sphalerite
</v>
      </c>
      <c r="O22" s="5" t="str">
        <f t="shared" si="1"/>
        <v xml:space="preserve">item.loveclab-item0ore-sphalerite.name = 闪锌矿
</v>
      </c>
    </row>
    <row r="23" spans="1:15" ht="30">
      <c r="A23" s="3">
        <v>24</v>
      </c>
      <c r="B23" s="5" t="s">
        <v>320</v>
      </c>
      <c r="C23" s="5" t="s">
        <v>322</v>
      </c>
      <c r="D23" s="5" t="s">
        <v>1754</v>
      </c>
      <c r="E23" s="5"/>
      <c r="F23" s="7">
        <v>45796</v>
      </c>
      <c r="G23" s="5"/>
      <c r="H23" s="5"/>
      <c r="I23" s="5"/>
      <c r="J23" s="5"/>
      <c r="K23" s="5"/>
      <c r="L23" s="5"/>
      <c r="M23" s="5"/>
      <c r="N23" s="5" t="str">
        <f t="shared" si="0"/>
        <v xml:space="preserve">block.loveclab-env0flr-rock-biological-sedimentary-gray.name = Gray Biological Sedimentary Rock
</v>
      </c>
      <c r="O23" s="5" t="str">
        <f t="shared" si="1"/>
        <v xml:space="preserve">block.loveclab-env0flr-rock-biological-sedimentary-gray.name = 灰色生物沉积岩
</v>
      </c>
    </row>
    <row r="24" spans="1:15" ht="45">
      <c r="A24" s="3">
        <v>25</v>
      </c>
      <c r="B24" s="5" t="s">
        <v>321</v>
      </c>
      <c r="C24" s="5" t="s">
        <v>323</v>
      </c>
      <c r="D24" s="5" t="s">
        <v>1755</v>
      </c>
      <c r="E24" s="5"/>
      <c r="F24" s="7">
        <v>45796</v>
      </c>
      <c r="G24" s="5"/>
      <c r="H24" s="5"/>
      <c r="I24" s="5"/>
      <c r="J24" s="5"/>
      <c r="K24" s="5"/>
      <c r="L24" s="5"/>
      <c r="M24" s="5"/>
      <c r="N24" s="5" t="str">
        <f t="shared" si="0"/>
        <v xml:space="preserve">block.loveclab-env0flr-rock-biological-sedimentary-gray-cracked.name = Gray Biological Sedimentary Rock (Cracked)
</v>
      </c>
      <c r="O24" s="5" t="str">
        <f t="shared" si="1"/>
        <v xml:space="preserve">block.loveclab-env0flr-rock-biological-sedimentary-gray-cracked.name = 灰色生物沉积岩(破碎)
</v>
      </c>
    </row>
    <row r="25" spans="1:15" ht="30">
      <c r="A25" s="3">
        <v>26</v>
      </c>
      <c r="B25" s="5" t="s">
        <v>324</v>
      </c>
      <c r="C25" s="5" t="s">
        <v>326</v>
      </c>
      <c r="D25" s="5" t="s">
        <v>328</v>
      </c>
      <c r="E25" s="5"/>
      <c r="F25" s="7">
        <v>45796</v>
      </c>
      <c r="G25" s="5"/>
      <c r="H25" s="5"/>
      <c r="I25" s="5"/>
      <c r="J25" s="5"/>
      <c r="K25" s="5"/>
      <c r="L25" s="5"/>
      <c r="M25" s="5"/>
      <c r="N25" s="5" t="str">
        <f t="shared" si="0"/>
        <v xml:space="preserve">block.loveclab-env0liq-swamp-water.name = Swamp Water
</v>
      </c>
      <c r="O25" s="5" t="str">
        <f t="shared" si="1"/>
        <v xml:space="preserve">block.loveclab-env0liq-swamp-water.name = 沼泽水
</v>
      </c>
    </row>
    <row r="26" spans="1:15" ht="30">
      <c r="A26" s="3">
        <v>27</v>
      </c>
      <c r="B26" s="5" t="s">
        <v>325</v>
      </c>
      <c r="C26" s="5" t="s">
        <v>327</v>
      </c>
      <c r="D26" s="5" t="s">
        <v>329</v>
      </c>
      <c r="E26" s="5"/>
      <c r="F26" s="7">
        <v>45796</v>
      </c>
      <c r="G26" s="5"/>
      <c r="H26" s="5"/>
      <c r="I26" s="5"/>
      <c r="J26" s="5"/>
      <c r="K26" s="5"/>
      <c r="L26" s="5"/>
      <c r="M26" s="5"/>
      <c r="N26" s="5" t="str">
        <f t="shared" si="0"/>
        <v xml:space="preserve">block.loveclab-env0liq-swamp-water-shallow.name = Swamp Water (Shallow)
</v>
      </c>
      <c r="O26" s="5" t="str">
        <f t="shared" si="1"/>
        <v xml:space="preserve">block.loveclab-env0liq-swamp-water-shallow.name = 沼泽水(浅滩)
</v>
      </c>
    </row>
    <row r="27" spans="1:15" ht="30">
      <c r="A27" s="3">
        <v>23</v>
      </c>
      <c r="B27" s="5" t="s">
        <v>315</v>
      </c>
      <c r="C27" s="5" t="s">
        <v>316</v>
      </c>
      <c r="D27" s="5" t="s">
        <v>317</v>
      </c>
      <c r="E27" s="5"/>
      <c r="F27" s="7">
        <v>45796</v>
      </c>
      <c r="G27" s="5"/>
      <c r="H27" s="5"/>
      <c r="I27" s="5"/>
      <c r="J27" s="5"/>
      <c r="K27" s="5"/>
      <c r="L27" s="5"/>
      <c r="M27" s="5"/>
      <c r="N27" s="5" t="str">
        <f t="shared" si="0"/>
        <v xml:space="preserve">liquid.loveclab-liq0ore-sea-water.name = Sea Water
</v>
      </c>
      <c r="O27" s="5" t="str">
        <f t="shared" si="1"/>
        <v xml:space="preserve">liquid.loveclab-liq0ore-sea-water.name = 海水
</v>
      </c>
    </row>
    <row r="28" spans="1:15" ht="30">
      <c r="A28" s="3">
        <v>22</v>
      </c>
      <c r="B28" s="5" t="s">
        <v>298</v>
      </c>
      <c r="C28" s="5" t="s">
        <v>59</v>
      </c>
      <c r="D28" s="5" t="s">
        <v>299</v>
      </c>
      <c r="E28" s="5"/>
      <c r="F28" s="7">
        <v>45796</v>
      </c>
      <c r="G28" s="5"/>
      <c r="H28" s="5"/>
      <c r="I28" s="5"/>
      <c r="J28" s="5"/>
      <c r="K28" s="5"/>
      <c r="L28" s="5"/>
      <c r="M28" s="5"/>
      <c r="N28" s="5" t="str">
        <f t="shared" si="0"/>
        <v xml:space="preserve">liquid.loveclab-liq0ore-water.name = Water
</v>
      </c>
      <c r="O28" s="5" t="str">
        <f t="shared" si="1"/>
        <v xml:space="preserve">liquid.loveclab-liq0ore-water.name = 水
</v>
      </c>
    </row>
    <row r="29" spans="1:15" ht="30">
      <c r="A29" s="3">
        <v>32</v>
      </c>
      <c r="B29" s="5" t="s">
        <v>354</v>
      </c>
      <c r="C29" s="5" t="s">
        <v>355</v>
      </c>
      <c r="D29" s="5" t="s">
        <v>356</v>
      </c>
      <c r="E29" s="5"/>
      <c r="F29" s="7">
        <v>45809</v>
      </c>
      <c r="G29" s="5"/>
      <c r="H29" s="5"/>
      <c r="I29" s="5"/>
      <c r="J29" s="5"/>
      <c r="K29" s="5"/>
      <c r="L29" s="5"/>
      <c r="M29" s="5"/>
      <c r="N29" s="5" t="str">
        <f t="shared" si="0"/>
        <v xml:space="preserve">block.loveclab-env0flr-mud.name = Mud
</v>
      </c>
      <c r="O29" s="5" t="str">
        <f t="shared" si="1"/>
        <v xml:space="preserve">block.loveclab-env0flr-mud.name = 泥
</v>
      </c>
    </row>
    <row r="30" spans="1:15" ht="30">
      <c r="A30" s="3">
        <v>30</v>
      </c>
      <c r="B30" s="5" t="s">
        <v>350</v>
      </c>
      <c r="C30" s="5" t="s">
        <v>351</v>
      </c>
      <c r="D30" s="5" t="s">
        <v>1756</v>
      </c>
      <c r="E30" s="5"/>
      <c r="F30" s="7">
        <v>45809</v>
      </c>
      <c r="G30" s="5"/>
      <c r="H30" s="5"/>
      <c r="I30" s="5"/>
      <c r="J30" s="5"/>
      <c r="K30" s="5"/>
      <c r="L30" s="5"/>
      <c r="M30" s="5"/>
      <c r="N30" s="5" t="str">
        <f t="shared" si="0"/>
        <v xml:space="preserve">block.loveclab-env0flr-rock-metamorphic-gray.name = Gray Metamorphic Rock
</v>
      </c>
      <c r="O30" s="5" t="str">
        <f t="shared" si="1"/>
        <v xml:space="preserve">block.loveclab-env0flr-rock-metamorphic-gray.name = 灰色变质岩
</v>
      </c>
    </row>
    <row r="31" spans="1:15" ht="30">
      <c r="A31" s="3">
        <v>31</v>
      </c>
      <c r="B31" s="5" t="s">
        <v>352</v>
      </c>
      <c r="C31" s="5" t="s">
        <v>353</v>
      </c>
      <c r="D31" s="5" t="s">
        <v>1757</v>
      </c>
      <c r="E31" s="5"/>
      <c r="F31" s="7">
        <v>45809</v>
      </c>
      <c r="G31" s="5"/>
      <c r="H31" s="5"/>
      <c r="I31" s="5"/>
      <c r="J31" s="5"/>
      <c r="K31" s="5"/>
      <c r="L31" s="5"/>
      <c r="M31" s="5"/>
      <c r="N31" s="5" t="str">
        <f t="shared" si="0"/>
        <v xml:space="preserve">block.loveclab-env0flr-rock-metamorphic-gray-cracked.name = Gray Metamorphic Rock (Cracked)
</v>
      </c>
      <c r="O31" s="5" t="str">
        <f t="shared" si="1"/>
        <v xml:space="preserve">block.loveclab-env0flr-rock-metamorphic-gray-cracked.name = 灰色变质岩(破碎)
</v>
      </c>
    </row>
    <row r="32" spans="1:15" ht="30">
      <c r="A32" s="3">
        <v>28</v>
      </c>
      <c r="B32" s="5" t="s">
        <v>346</v>
      </c>
      <c r="C32" s="5" t="s">
        <v>347</v>
      </c>
      <c r="D32" s="5" t="s">
        <v>95</v>
      </c>
      <c r="E32" s="5"/>
      <c r="F32" s="7">
        <v>45809</v>
      </c>
      <c r="G32" s="5"/>
      <c r="H32" s="5"/>
      <c r="I32" s="5"/>
      <c r="J32" s="5"/>
      <c r="K32" s="5"/>
      <c r="L32" s="5"/>
      <c r="M32" s="5"/>
      <c r="N32" s="5" t="str">
        <f t="shared" si="0"/>
        <v xml:space="preserve">item.loveclab-item0ore-rock-biological-sedimentary.name = Biological Sedimentary Rock
</v>
      </c>
      <c r="O32" s="5" t="str">
        <f t="shared" si="1"/>
        <v xml:space="preserve">item.loveclab-item0ore-rock-biological-sedimentary.name = 生物沉积岩
</v>
      </c>
    </row>
    <row r="33" spans="1:15" ht="30">
      <c r="A33" s="3">
        <v>29</v>
      </c>
      <c r="B33" s="5" t="s">
        <v>348</v>
      </c>
      <c r="C33" s="5" t="s">
        <v>349</v>
      </c>
      <c r="D33" s="5" t="s">
        <v>87</v>
      </c>
      <c r="E33" s="5"/>
      <c r="F33" s="7">
        <v>45809</v>
      </c>
      <c r="G33" s="5"/>
      <c r="H33" s="5"/>
      <c r="I33" s="5"/>
      <c r="J33" s="5"/>
      <c r="K33" s="5"/>
      <c r="L33" s="5"/>
      <c r="M33" s="5"/>
      <c r="N33" s="5" t="str">
        <f t="shared" si="0"/>
        <v xml:space="preserve">item.loveclab-item0ore-rock-metamorphic.name = Metamorphic Rock
</v>
      </c>
      <c r="O33" s="5" t="str">
        <f t="shared" si="1"/>
        <v xml:space="preserve">item.loveclab-item0ore-rock-metamorphic.name = 变质岩
</v>
      </c>
    </row>
    <row r="34" spans="1:15" ht="30">
      <c r="A34" s="3">
        <v>33</v>
      </c>
      <c r="B34" s="5" t="s">
        <v>357</v>
      </c>
      <c r="C34" s="5" t="s">
        <v>158</v>
      </c>
      <c r="D34" s="5" t="s">
        <v>159</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358</v>
      </c>
      <c r="C35" s="5" t="s">
        <v>359</v>
      </c>
      <c r="D35" s="5" t="s">
        <v>360</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361</v>
      </c>
      <c r="C36" s="5" t="s">
        <v>359</v>
      </c>
      <c r="D36" s="5" t="s">
        <v>360</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365</v>
      </c>
      <c r="C37" s="5" t="s">
        <v>107</v>
      </c>
      <c r="D37" s="5" t="s">
        <v>108</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366</v>
      </c>
      <c r="C38" s="5" t="s">
        <v>368</v>
      </c>
      <c r="D38" s="5" t="s">
        <v>370</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39</v>
      </c>
      <c r="B39" s="5" t="s">
        <v>372</v>
      </c>
      <c r="C39" s="5" t="s">
        <v>373</v>
      </c>
      <c r="D39" s="5" t="s">
        <v>374</v>
      </c>
      <c r="E39" s="5"/>
      <c r="F39" s="7">
        <v>45812</v>
      </c>
      <c r="G39" s="5"/>
      <c r="H39" s="5"/>
      <c r="I39" s="5"/>
      <c r="J39" s="5"/>
      <c r="K39" s="5"/>
      <c r="L39" s="5"/>
      <c r="M39" s="5"/>
      <c r="N39" s="5" t="str">
        <f t="shared" si="0"/>
        <v xml:space="preserve">item.loveclab-item0chem-cupronickel.name = Cupronickel
</v>
      </c>
      <c r="O39" s="5" t="str">
        <f t="shared" si="1"/>
        <v xml:space="preserve">item.loveclab-item0chem-cupronickel.name = 白铜
</v>
      </c>
    </row>
    <row r="40" spans="1:15" ht="30">
      <c r="A40" s="3">
        <v>40</v>
      </c>
      <c r="B40" s="5" t="s">
        <v>375</v>
      </c>
      <c r="C40" s="5" t="s">
        <v>376</v>
      </c>
      <c r="D40" s="5" t="s">
        <v>377</v>
      </c>
      <c r="E40" s="5"/>
      <c r="F40" s="7">
        <v>45812</v>
      </c>
      <c r="G40" s="5"/>
      <c r="H40" s="5"/>
      <c r="I40" s="5"/>
      <c r="J40" s="5"/>
      <c r="K40" s="5"/>
      <c r="L40" s="5"/>
      <c r="M40" s="5"/>
      <c r="N40" s="5" t="str">
        <f t="shared" si="0"/>
        <v xml:space="preserve">item.loveclab-item0chem-leaded-tin-bronze.name = Leaded Tin Bronze
</v>
      </c>
      <c r="O40" s="5" t="str">
        <f t="shared" si="1"/>
        <v xml:space="preserve">item.loveclab-item0chem-leaded-tin-bronze.name = 铅锡青铜
</v>
      </c>
    </row>
    <row r="41" spans="1:15" ht="30">
      <c r="A41" s="3">
        <v>38</v>
      </c>
      <c r="B41" s="5" t="s">
        <v>367</v>
      </c>
      <c r="C41" s="5" t="s">
        <v>369</v>
      </c>
      <c r="D41" s="5" t="s">
        <v>371</v>
      </c>
      <c r="E41" s="5"/>
      <c r="F41" s="7">
        <v>45812</v>
      </c>
      <c r="G41" s="5"/>
      <c r="H41" s="5"/>
      <c r="I41" s="5"/>
      <c r="J41" s="5"/>
      <c r="K41" s="5"/>
      <c r="L41" s="5"/>
      <c r="M41" s="5"/>
      <c r="N41" s="5" t="str">
        <f t="shared" si="0"/>
        <v xml:space="preserve">item.loveclab-item0chem-tin-bronze.name = Tin Bronze
</v>
      </c>
      <c r="O41" s="5" t="str">
        <f t="shared" si="1"/>
        <v xml:space="preserve">item.loveclab-item0chem-tin-bronze.name = 锡青铜
</v>
      </c>
    </row>
    <row r="42" spans="1:15" ht="30">
      <c r="A42" s="3">
        <v>41</v>
      </c>
      <c r="B42" s="5" t="s">
        <v>380</v>
      </c>
      <c r="C42" s="5" t="s">
        <v>61</v>
      </c>
      <c r="D42" s="5" t="s">
        <v>62</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423</v>
      </c>
      <c r="C43" s="5" t="s">
        <v>424</v>
      </c>
      <c r="D43" s="5" t="s">
        <v>425</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467</v>
      </c>
      <c r="C44" s="5" t="s">
        <v>469</v>
      </c>
      <c r="D44" s="5" t="s">
        <v>471</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468</v>
      </c>
      <c r="C45" s="5" t="s">
        <v>470</v>
      </c>
      <c r="D45" s="5" t="s">
        <v>472</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52</v>
      </c>
      <c r="B46" s="5" t="s">
        <v>621</v>
      </c>
      <c r="C46" s="5" t="s">
        <v>622</v>
      </c>
      <c r="D46" s="5" t="s">
        <v>623</v>
      </c>
      <c r="E46" s="5"/>
      <c r="F46" s="7">
        <v>45838</v>
      </c>
      <c r="G46" s="5"/>
      <c r="H46" s="5"/>
      <c r="I46" s="5"/>
      <c r="J46" s="5"/>
      <c r="K46" s="5"/>
      <c r="L46" s="5"/>
      <c r="M46" s="5"/>
      <c r="N46" s="5" t="str">
        <f t="shared" si="0"/>
        <v xml:space="preserve">item.loveclab-item0chem-pig-iron.name = Pig Iron
</v>
      </c>
      <c r="O46" s="5" t="str">
        <f t="shared" si="1"/>
        <v xml:space="preserve">item.loveclab-item0chem-pig-iron.name = 生铁
</v>
      </c>
    </row>
    <row r="47" spans="1:15" ht="30">
      <c r="A47" s="3">
        <v>48</v>
      </c>
      <c r="B47" s="5" t="s">
        <v>609</v>
      </c>
      <c r="C47" s="5" t="s">
        <v>610</v>
      </c>
      <c r="D47" s="5" t="s">
        <v>611</v>
      </c>
      <c r="E47" s="5"/>
      <c r="F47" s="7">
        <v>45838</v>
      </c>
      <c r="G47" s="5"/>
      <c r="H47" s="5"/>
      <c r="I47" s="5"/>
      <c r="J47" s="5"/>
      <c r="K47" s="5"/>
      <c r="L47" s="5"/>
      <c r="M47" s="5"/>
      <c r="N47" s="5" t="str">
        <f t="shared" si="0"/>
        <v xml:space="preserve">item.loveclab-item0chem-tin.name = Tin
</v>
      </c>
      <c r="O47" s="5" t="str">
        <f t="shared" si="1"/>
        <v xml:space="preserve">item.loveclab-item0chem-tin.name = 锡
</v>
      </c>
    </row>
    <row r="48" spans="1:15" ht="30">
      <c r="A48" s="3">
        <v>53</v>
      </c>
      <c r="B48" s="5" t="s">
        <v>624</v>
      </c>
      <c r="C48" s="5" t="s">
        <v>625</v>
      </c>
      <c r="D48" s="5" t="s">
        <v>626</v>
      </c>
      <c r="E48" s="5"/>
      <c r="F48" s="7">
        <v>45838</v>
      </c>
      <c r="G48" s="5"/>
      <c r="H48" s="5"/>
      <c r="I48" s="5"/>
      <c r="J48" s="5"/>
      <c r="K48" s="5"/>
      <c r="L48" s="5"/>
      <c r="M48" s="5"/>
      <c r="N48" s="5" t="str">
        <f t="shared" si="0"/>
        <v xml:space="preserve">item.loveclab-item0chem-wrought-iron.name = Wrought Iron
</v>
      </c>
      <c r="O48" s="5" t="str">
        <f t="shared" si="1"/>
        <v xml:space="preserve">item.loveclab-item0chem-wrought-iron.name = 熟铁
</v>
      </c>
    </row>
    <row r="49" spans="1:15" ht="30">
      <c r="A49" s="3">
        <v>47</v>
      </c>
      <c r="B49" s="5" t="s">
        <v>606</v>
      </c>
      <c r="C49" s="5" t="s">
        <v>607</v>
      </c>
      <c r="D49" s="5" t="s">
        <v>608</v>
      </c>
      <c r="E49" s="5"/>
      <c r="F49" s="7">
        <v>45838</v>
      </c>
      <c r="G49" s="5"/>
      <c r="H49" s="5"/>
      <c r="I49" s="5"/>
      <c r="J49" s="5"/>
      <c r="K49" s="5"/>
      <c r="L49" s="5"/>
      <c r="M49" s="5"/>
      <c r="N49" s="5" t="str">
        <f t="shared" si="0"/>
        <v xml:space="preserve">item.loveclab-item0chem-zinc.name = Zinc
</v>
      </c>
      <c r="O49" s="5" t="str">
        <f t="shared" si="1"/>
        <v xml:space="preserve">item.loveclab-item0chem-zinc.name = 锌
</v>
      </c>
    </row>
    <row r="50" spans="1:15" ht="30">
      <c r="A50" s="3">
        <v>46</v>
      </c>
      <c r="B50" s="5" t="s">
        <v>603</v>
      </c>
      <c r="C50" s="5" t="s">
        <v>604</v>
      </c>
      <c r="D50" s="5" t="s">
        <v>605</v>
      </c>
      <c r="E50" s="5"/>
      <c r="F50" s="7">
        <v>45838</v>
      </c>
      <c r="G50" s="5"/>
      <c r="H50" s="5"/>
      <c r="I50" s="5"/>
      <c r="J50" s="5"/>
      <c r="K50" s="5"/>
      <c r="L50" s="5"/>
      <c r="M50" s="5"/>
      <c r="N50" s="5" t="str">
        <f t="shared" si="0"/>
        <v xml:space="preserve">item.loveclab-item0ore-dolomite.name = Dolomite
</v>
      </c>
      <c r="O50" s="5" t="str">
        <f t="shared" si="1"/>
        <v xml:space="preserve">item.loveclab-item0ore-dolomite.name = 白云石
</v>
      </c>
    </row>
    <row r="51" spans="1:15" ht="30">
      <c r="A51" s="3">
        <v>45</v>
      </c>
      <c r="B51" s="5" t="s">
        <v>600</v>
      </c>
      <c r="C51" s="5" t="s">
        <v>601</v>
      </c>
      <c r="D51" s="5" t="s">
        <v>602</v>
      </c>
      <c r="E51" s="5"/>
      <c r="F51" s="7">
        <v>45838</v>
      </c>
      <c r="G51" s="5"/>
      <c r="H51" s="5"/>
      <c r="I51" s="5"/>
      <c r="J51" s="5"/>
      <c r="K51" s="5"/>
      <c r="L51" s="5"/>
      <c r="M51" s="5"/>
      <c r="N51" s="5" t="str">
        <f t="shared" si="0"/>
        <v xml:space="preserve">item.loveclab-item0ore-limestone.name = Limestone
</v>
      </c>
      <c r="O51" s="5" t="str">
        <f t="shared" si="1"/>
        <v xml:space="preserve">item.loveclab-item0ore-limestone.name = 石灰石
</v>
      </c>
    </row>
    <row r="52" spans="1:15" ht="30">
      <c r="A52" s="3">
        <v>51</v>
      </c>
      <c r="B52" s="5" t="s">
        <v>618</v>
      </c>
      <c r="C52" s="5" t="s">
        <v>619</v>
      </c>
      <c r="D52" s="5" t="s">
        <v>620</v>
      </c>
      <c r="E52" s="5"/>
      <c r="F52" s="7">
        <v>45838</v>
      </c>
      <c r="G52" s="5"/>
      <c r="H52" s="5"/>
      <c r="I52" s="5"/>
      <c r="J52" s="5"/>
      <c r="K52" s="5"/>
      <c r="L52" s="5"/>
      <c r="M52" s="5"/>
      <c r="N52" s="5" t="str">
        <f t="shared" si="0"/>
        <v xml:space="preserve">item.loveclab-item0ore-silica-stone.name = Silica Stone
</v>
      </c>
      <c r="O52" s="5" t="str">
        <f t="shared" si="1"/>
        <v xml:space="preserve">item.loveclab-item0ore-silica-stone.name = 硅石
</v>
      </c>
    </row>
    <row r="53" spans="1:15" ht="30">
      <c r="A53" s="3">
        <v>49</v>
      </c>
      <c r="B53" s="5" t="s">
        <v>612</v>
      </c>
      <c r="C53" s="5" t="s">
        <v>613</v>
      </c>
      <c r="D53" s="5" t="s">
        <v>614</v>
      </c>
      <c r="E53" s="5"/>
      <c r="F53" s="7">
        <v>45838</v>
      </c>
      <c r="G53" s="5"/>
      <c r="H53" s="5"/>
      <c r="I53" s="5"/>
      <c r="J53" s="5"/>
      <c r="K53" s="5"/>
      <c r="L53" s="5"/>
      <c r="M53" s="5"/>
      <c r="N53" s="5" t="str">
        <f t="shared" si="0"/>
        <v xml:space="preserve">liquid.loveclab-gas0misc-air.name = Air
</v>
      </c>
      <c r="O53" s="5" t="str">
        <f t="shared" si="1"/>
        <v xml:space="preserve">liquid.loveclab-gas0misc-air.name = 空气
</v>
      </c>
    </row>
    <row r="54" spans="1:15" ht="30">
      <c r="A54" s="3">
        <v>54</v>
      </c>
      <c r="B54" s="5" t="s">
        <v>636</v>
      </c>
      <c r="C54" s="5" t="s">
        <v>635</v>
      </c>
      <c r="D54" s="5" t="s">
        <v>634</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637</v>
      </c>
      <c r="C55" s="5" t="s">
        <v>638</v>
      </c>
      <c r="D55" s="5" t="s">
        <v>639</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697</v>
      </c>
      <c r="C56" s="5" t="s">
        <v>698</v>
      </c>
      <c r="D56" s="5" t="s">
        <v>699</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714</v>
      </c>
      <c r="C57" s="5" t="s">
        <v>715</v>
      </c>
      <c r="D57" s="5" t="s">
        <v>716</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717</v>
      </c>
      <c r="C58" s="5" t="s">
        <v>718</v>
      </c>
      <c r="D58" s="5" t="s">
        <v>719</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728</v>
      </c>
      <c r="C59" s="5" t="s">
        <v>729</v>
      </c>
      <c r="D59" s="5" t="s">
        <v>730</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731</v>
      </c>
      <c r="C60" s="5" t="s">
        <v>732</v>
      </c>
      <c r="D60" s="5" t="s">
        <v>733</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734</v>
      </c>
      <c r="C61" s="5" t="s">
        <v>735</v>
      </c>
      <c r="D61" s="5" t="s">
        <v>736</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64</v>
      </c>
      <c r="B62" s="5" t="s">
        <v>792</v>
      </c>
      <c r="C62" s="5" t="s">
        <v>793</v>
      </c>
      <c r="D62" s="5" t="s">
        <v>794</v>
      </c>
      <c r="E62" s="5"/>
      <c r="F62" s="7">
        <v>45853</v>
      </c>
      <c r="G62" s="5"/>
      <c r="H62" s="5"/>
      <c r="I62" s="5"/>
      <c r="J62" s="5"/>
      <c r="K62" s="5"/>
      <c r="L62" s="5"/>
      <c r="M62" s="5"/>
      <c r="N62" s="5" t="str">
        <f t="shared" si="0"/>
        <v xml:space="preserve">item.loveclab-item0chem-mangalloy.name = Mangalloy
</v>
      </c>
      <c r="O62" s="5" t="str">
        <f t="shared" si="1"/>
        <v xml:space="preserve">item.loveclab-item0chem-mangalloy.name = 锰钢
</v>
      </c>
    </row>
    <row r="63" spans="1:15" ht="30">
      <c r="A63" s="3">
        <v>65</v>
      </c>
      <c r="B63" s="5" t="s">
        <v>795</v>
      </c>
      <c r="C63" s="5" t="s">
        <v>796</v>
      </c>
      <c r="D63" s="5" t="s">
        <v>797</v>
      </c>
      <c r="E63" s="5"/>
      <c r="F63" s="7">
        <v>45853</v>
      </c>
      <c r="G63" s="5"/>
      <c r="H63" s="5"/>
      <c r="I63" s="5"/>
      <c r="J63" s="5"/>
      <c r="K63" s="5"/>
      <c r="L63" s="5"/>
      <c r="M63" s="5"/>
      <c r="N63" s="5" t="str">
        <f t="shared" si="0"/>
        <v xml:space="preserve">item.loveclab-item0chem-solder.name = Solder
</v>
      </c>
      <c r="O63" s="5" t="str">
        <f t="shared" si="1"/>
        <v xml:space="preserve">item.loveclab-item0chem-solder.name = 焊料
</v>
      </c>
    </row>
    <row r="64" spans="1:15" ht="30">
      <c r="A64" s="3">
        <v>63</v>
      </c>
      <c r="B64" s="5" t="s">
        <v>791</v>
      </c>
      <c r="C64" s="5" t="s">
        <v>272</v>
      </c>
      <c r="D64" s="5" t="s">
        <v>280</v>
      </c>
      <c r="E64" s="5"/>
      <c r="F64" s="7">
        <v>45853</v>
      </c>
      <c r="G64" s="5"/>
      <c r="H64" s="5"/>
      <c r="I64" s="5"/>
      <c r="J64" s="5"/>
      <c r="K64" s="5"/>
      <c r="L64" s="5"/>
      <c r="M64" s="5"/>
      <c r="N64" s="5" t="str">
        <f t="shared" si="0"/>
        <v xml:space="preserve">item.loveclab-item0chem-steel.name = Steel
</v>
      </c>
      <c r="O64" s="5" t="str">
        <f t="shared" si="1"/>
        <v xml:space="preserve">item.loveclab-item0chem-steel.name = 钢
</v>
      </c>
    </row>
    <row r="65" spans="1:15" ht="30">
      <c r="A65" s="3">
        <v>62</v>
      </c>
      <c r="B65" s="5" t="s">
        <v>781</v>
      </c>
      <c r="C65" s="5" t="s">
        <v>782</v>
      </c>
      <c r="D65" s="5" t="s">
        <v>783</v>
      </c>
      <c r="E65" s="5"/>
      <c r="F65" s="7">
        <v>45853</v>
      </c>
      <c r="G65" s="5"/>
      <c r="H65" s="5"/>
      <c r="I65" s="5"/>
      <c r="J65" s="5"/>
      <c r="K65" s="5"/>
      <c r="L65" s="5"/>
      <c r="M65" s="5"/>
      <c r="N65" s="5" t="str">
        <f t="shared" si="0"/>
        <v xml:space="preserve">item.loveclab-item0ore-limonite.name = Limonite
</v>
      </c>
      <c r="O65" s="5" t="str">
        <f t="shared" si="1"/>
        <v xml:space="preserve">item.loveclab-item0ore-limonite.name = 褐铁矿
</v>
      </c>
    </row>
    <row r="66" spans="1:15" ht="30">
      <c r="A66" s="3">
        <v>71</v>
      </c>
      <c r="B66" s="5" t="s">
        <v>842</v>
      </c>
      <c r="C66" s="5" t="s">
        <v>843</v>
      </c>
      <c r="D66" s="5" t="s">
        <v>844</v>
      </c>
      <c r="E66" s="5"/>
      <c r="F66" s="7">
        <v>45855</v>
      </c>
      <c r="G66" s="5"/>
      <c r="H66" s="5"/>
      <c r="I66" s="5"/>
      <c r="J66" s="5"/>
      <c r="K66" s="5"/>
      <c r="L66" s="5"/>
      <c r="M66" s="5"/>
      <c r="N66" s="5" t="str">
        <f t="shared" si="0"/>
        <v xml:space="preserve">item.loveclab-item0chem-anthracite.name = Anthracite
</v>
      </c>
      <c r="O66" s="5" t="str">
        <f t="shared" si="1"/>
        <v xml:space="preserve">item.loveclab-item0chem-anthracite.name = 无烟煤
</v>
      </c>
    </row>
    <row r="67" spans="1:15" ht="30">
      <c r="A67" s="3">
        <v>72</v>
      </c>
      <c r="B67" s="5" t="s">
        <v>845</v>
      </c>
      <c r="C67" s="5" t="s">
        <v>846</v>
      </c>
      <c r="D67" s="5" t="s">
        <v>847</v>
      </c>
      <c r="E67" s="5"/>
      <c r="F67" s="7">
        <v>45855</v>
      </c>
      <c r="G67" s="5"/>
      <c r="H67" s="5"/>
      <c r="I67" s="5"/>
      <c r="J67" s="5"/>
      <c r="K67" s="5"/>
      <c r="L67" s="5"/>
      <c r="M67" s="5"/>
      <c r="N67" s="5" t="str">
        <f t="shared" ref="N67:N130" si="2">IF(C67 = "", "", $B67 &amp; IF($E67 = TRUE, "", ".name") &amp; " = " &amp; C67 &amp; CHAR(10))
&amp; IF(G67 = "", "", $B67 &amp; ".description = " &amp; G67 &amp; CHAR(10))
&amp; IF(I67 = "", "", $B67 &amp; ".details = "&amp; I67 &amp; CHAR(10))
&amp; IF(K67 = "", "", $B67 &amp; K67 &amp; " = " &amp; L67 &amp; CHAR(10))</f>
        <v xml:space="preserve">item.loveclab-item0chem-coke.name = Coke
</v>
      </c>
      <c r="O67" s="5" t="str">
        <f t="shared" ref="O67:O130" si="3">IF(D67 = "", "", $B67 &amp; IF($E67 = TRUE, "", ".name") &amp; " = " &amp; D67 &amp; CHAR(10))
&amp; IF(H67 = "", "", $B67 &amp; ".description = " &amp; H67 &amp; CHAR(10))
&amp; IF(J67 = "", "", $B67 &amp; ".details = "&amp; J67 &amp; CHAR(10))
&amp; IF(K67 = "", "", $B67 &amp; K67 &amp; " = " &amp; M67 &amp; CHAR(10))</f>
        <v xml:space="preserve">item.loveclab-item0chem-coke.name = 焦炭
</v>
      </c>
    </row>
    <row r="68" spans="1:15" ht="30">
      <c r="A68" s="3">
        <v>73</v>
      </c>
      <c r="B68" s="5" t="s">
        <v>848</v>
      </c>
      <c r="C68" s="5" t="s">
        <v>849</v>
      </c>
      <c r="D68" s="5" t="s">
        <v>850</v>
      </c>
      <c r="E68" s="5"/>
      <c r="F68" s="7">
        <v>45855</v>
      </c>
      <c r="G68" s="5"/>
      <c r="H68" s="5"/>
      <c r="I68" s="5"/>
      <c r="J68" s="5"/>
      <c r="K68" s="5"/>
      <c r="L68" s="5"/>
      <c r="M68" s="5"/>
      <c r="N68" s="5" t="str">
        <f t="shared" si="2"/>
        <v xml:space="preserve">item.loveclab-item0chem-semicoke.name = Semicoke
</v>
      </c>
      <c r="O68" s="5" t="str">
        <f t="shared" si="3"/>
        <v xml:space="preserve">item.loveclab-item0chem-semicoke.name = 半焦
</v>
      </c>
    </row>
    <row r="69" spans="1:15" ht="30">
      <c r="A69" s="3">
        <v>68</v>
      </c>
      <c r="B69" s="5" t="s">
        <v>831</v>
      </c>
      <c r="C69" s="5" t="s">
        <v>833</v>
      </c>
      <c r="D69" s="5" t="s">
        <v>835</v>
      </c>
      <c r="E69" s="5"/>
      <c r="F69" s="7">
        <v>45855</v>
      </c>
      <c r="G69" s="5"/>
      <c r="H69" s="5"/>
      <c r="I69" s="5"/>
      <c r="J69" s="5"/>
      <c r="K69" s="5"/>
      <c r="L69" s="5"/>
      <c r="M69" s="5"/>
      <c r="N69" s="5" t="str">
        <f t="shared" si="2"/>
        <v xml:space="preserve">item.loveclab-item0ore-meteoric-iron.name = Meteoric Iron
</v>
      </c>
      <c r="O69" s="5" t="str">
        <f t="shared" si="3"/>
        <v xml:space="preserve">item.loveclab-item0ore-meteoric-iron.name = 陨铁
</v>
      </c>
    </row>
    <row r="70" spans="1:15" ht="30">
      <c r="A70" s="3">
        <v>70</v>
      </c>
      <c r="B70" s="5" t="s">
        <v>837</v>
      </c>
      <c r="C70" s="5" t="s">
        <v>839</v>
      </c>
      <c r="D70" s="5" t="s">
        <v>841</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67</v>
      </c>
      <c r="B71" s="5" t="s">
        <v>830</v>
      </c>
      <c r="C71" s="5" t="s">
        <v>832</v>
      </c>
      <c r="D71" s="5" t="s">
        <v>834</v>
      </c>
      <c r="E71" s="5"/>
      <c r="F71" s="7">
        <v>45855</v>
      </c>
      <c r="G71" s="5"/>
      <c r="H71" s="5"/>
      <c r="I71" s="5"/>
      <c r="J71" s="5"/>
      <c r="K71" s="5"/>
      <c r="L71" s="5"/>
      <c r="M71" s="5"/>
      <c r="N71" s="5" t="str">
        <f t="shared" si="2"/>
        <v xml:space="preserve">item.loveclab-item0ore-pyrite.name = Pyrite
</v>
      </c>
      <c r="O71" s="5" t="str">
        <f t="shared" si="3"/>
        <v xml:space="preserve">item.loveclab-item0ore-pyrite.name = 黄铁矿
</v>
      </c>
    </row>
    <row r="72" spans="1:15" ht="30">
      <c r="A72" s="3">
        <v>69</v>
      </c>
      <c r="B72" s="5" t="s">
        <v>836</v>
      </c>
      <c r="C72" s="5" t="s">
        <v>838</v>
      </c>
      <c r="D72" s="5" t="s">
        <v>840</v>
      </c>
      <c r="E72" s="5"/>
      <c r="F72" s="7">
        <v>45855</v>
      </c>
      <c r="G72" s="5"/>
      <c r="H72" s="5"/>
      <c r="I72" s="5"/>
      <c r="J72" s="5"/>
      <c r="K72" s="5"/>
      <c r="L72" s="5"/>
      <c r="M72" s="5"/>
      <c r="N72" s="5" t="str">
        <f t="shared" si="2"/>
        <v xml:space="preserve">item.loveclab-item0ore-pyrolusite.name = Pyrolusite
</v>
      </c>
      <c r="O72" s="5" t="str">
        <f t="shared" si="3"/>
        <v xml:space="preserve">item.loveclab-item0ore-pyrolusite.name = 软锰矿
</v>
      </c>
    </row>
    <row r="73" spans="1:15" ht="30">
      <c r="A73" s="3">
        <v>66</v>
      </c>
      <c r="B73" s="5" t="s">
        <v>827</v>
      </c>
      <c r="C73" s="5" t="s">
        <v>828</v>
      </c>
      <c r="D73" s="5" t="s">
        <v>829</v>
      </c>
      <c r="E73" s="5"/>
      <c r="F73" s="7">
        <v>45855</v>
      </c>
      <c r="G73" s="5"/>
      <c r="H73" s="5"/>
      <c r="I73" s="5"/>
      <c r="J73" s="5"/>
      <c r="K73" s="5"/>
      <c r="L73" s="5"/>
      <c r="M73" s="5"/>
      <c r="N73" s="5" t="str">
        <f t="shared" si="2"/>
        <v xml:space="preserve">item.loveclab-item0was-slag.name = Slag
</v>
      </c>
      <c r="O73" s="5" t="str">
        <f t="shared" si="3"/>
        <v xml:space="preserve">item.loveclab-item0was-slag.name = 矿渣
</v>
      </c>
    </row>
    <row r="74" spans="1:15" ht="30">
      <c r="A74" s="3">
        <v>75</v>
      </c>
      <c r="B74" s="5" t="s">
        <v>859</v>
      </c>
      <c r="C74" s="5" t="s">
        <v>860</v>
      </c>
      <c r="D74" s="5" t="s">
        <v>861</v>
      </c>
      <c r="E74" s="5"/>
      <c r="F74" s="7">
        <v>45857</v>
      </c>
      <c r="G74" s="5"/>
      <c r="H74" s="5"/>
      <c r="I74" s="5"/>
      <c r="J74" s="5"/>
      <c r="K74" s="5"/>
      <c r="L74" s="5"/>
      <c r="M74" s="5"/>
      <c r="N74" s="5" t="str">
        <f t="shared" si="2"/>
        <v xml:space="preserve">item.loveclab-item0ore-azurite.name = Azurite
</v>
      </c>
      <c r="O74" s="5" t="str">
        <f t="shared" si="3"/>
        <v xml:space="preserve">item.loveclab-item0ore-azurite.name = 蓝铜矿
</v>
      </c>
    </row>
    <row r="75" spans="1:15" ht="30">
      <c r="A75" s="3">
        <v>74</v>
      </c>
      <c r="B75" s="5" t="s">
        <v>856</v>
      </c>
      <c r="C75" s="5" t="s">
        <v>857</v>
      </c>
      <c r="D75" s="5" t="s">
        <v>858</v>
      </c>
      <c r="E75" s="5"/>
      <c r="F75" s="7">
        <v>45857</v>
      </c>
      <c r="G75" s="5"/>
      <c r="H75" s="5"/>
      <c r="I75" s="5"/>
      <c r="J75" s="5"/>
      <c r="K75" s="5"/>
      <c r="L75" s="5"/>
      <c r="M75" s="5"/>
      <c r="N75" s="5" t="str">
        <f t="shared" si="2"/>
        <v xml:space="preserve">planet.loveclab-pla0ter-kanbos.name = Kanbos
</v>
      </c>
      <c r="O75" s="5" t="str">
        <f t="shared" si="3"/>
        <v xml:space="preserve">planet.loveclab-pla0ter-kanbos.name = 坎伯斯
</v>
      </c>
    </row>
    <row r="76" spans="1:15" ht="30">
      <c r="A76" s="3">
        <v>84</v>
      </c>
      <c r="B76" s="5" t="s">
        <v>928</v>
      </c>
      <c r="C76" s="5" t="s">
        <v>929</v>
      </c>
      <c r="D76" s="5" t="s">
        <v>930</v>
      </c>
      <c r="E76" s="5"/>
      <c r="F76" s="7">
        <v>45861</v>
      </c>
      <c r="G76" s="5"/>
      <c r="H76" s="5"/>
      <c r="I76" s="5"/>
      <c r="J76" s="5"/>
      <c r="K76" s="5"/>
      <c r="L76" s="5"/>
      <c r="M76" s="5"/>
      <c r="N76" s="5" t="str">
        <f t="shared" si="2"/>
        <v xml:space="preserve">liquid.loveclab-aux0aux-vibration-screen.name = Aux: Vibration Screen
</v>
      </c>
      <c r="O76" s="5" t="str">
        <f t="shared" si="3"/>
        <v xml:space="preserve">liquid.loveclab-aux0aux-vibration-screen.name = 辅助：振动筛
</v>
      </c>
    </row>
    <row r="77" spans="1:15" ht="30">
      <c r="A77" s="3">
        <v>82</v>
      </c>
      <c r="B77" s="5" t="s">
        <v>926</v>
      </c>
      <c r="C77" s="5" t="s">
        <v>476</v>
      </c>
      <c r="D77" s="5" t="s">
        <v>477</v>
      </c>
      <c r="E77" s="5"/>
      <c r="F77" s="7">
        <v>45861</v>
      </c>
      <c r="G77" s="5"/>
      <c r="H77" s="5"/>
      <c r="I77" s="5"/>
      <c r="J77" s="5"/>
      <c r="K77" s="5"/>
      <c r="L77" s="5"/>
      <c r="M77" s="5"/>
      <c r="N77" s="5" t="str">
        <f t="shared" si="2"/>
        <v xml:space="preserve">status.loveclab-sta0bur-overheated.name = Overheated
</v>
      </c>
      <c r="O77" s="5" t="str">
        <f t="shared" si="3"/>
        <v xml:space="preserve">status.loveclab-sta0bur-overheated.name = 过热
</v>
      </c>
    </row>
    <row r="78" spans="1:15" ht="30">
      <c r="A78" s="3">
        <v>83</v>
      </c>
      <c r="B78" s="5" t="s">
        <v>927</v>
      </c>
      <c r="C78" s="5" t="s">
        <v>537</v>
      </c>
      <c r="D78" s="5" t="s">
        <v>538</v>
      </c>
      <c r="E78" s="5"/>
      <c r="F78" s="7">
        <v>45861</v>
      </c>
      <c r="G78" s="5"/>
      <c r="H78" s="5"/>
      <c r="I78" s="5"/>
      <c r="J78" s="5"/>
      <c r="K78" s="5"/>
      <c r="L78" s="5"/>
      <c r="M78" s="5"/>
      <c r="N78" s="5" t="str">
        <f t="shared" si="2"/>
        <v xml:space="preserve">status.loveclab-sta0death-recycle-mark.name = Recycle Mark
</v>
      </c>
      <c r="O78" s="5" t="str">
        <f t="shared" si="3"/>
        <v xml:space="preserve">status.loveclab-sta0death-recycle-mark.name = 回收标记
</v>
      </c>
    </row>
    <row r="79" spans="1:15" ht="30">
      <c r="A79" s="3">
        <v>81</v>
      </c>
      <c r="B79" s="5" t="s">
        <v>925</v>
      </c>
      <c r="C79" s="5" t="s">
        <v>378</v>
      </c>
      <c r="D79" s="5" t="s">
        <v>379</v>
      </c>
      <c r="E79" s="5"/>
      <c r="F79" s="7">
        <v>45861</v>
      </c>
      <c r="G79" s="5"/>
      <c r="H79" s="5"/>
      <c r="I79" s="5"/>
      <c r="J79" s="5"/>
      <c r="K79" s="5"/>
      <c r="L79" s="5"/>
      <c r="M79" s="5"/>
      <c r="N79" s="5" t="str">
        <f t="shared" si="2"/>
        <v xml:space="preserve">status.loveclab-sta0liq-brine-corrosion.name = Brine Corrosion
</v>
      </c>
      <c r="O79" s="5" t="str">
        <f t="shared" si="3"/>
        <v xml:space="preserve">status.loveclab-sta0liq-brine-corrosion.name = 盐水腐蚀
</v>
      </c>
    </row>
    <row r="80" spans="1:15" ht="30">
      <c r="A80" s="3">
        <v>80</v>
      </c>
      <c r="B80" s="5" t="s">
        <v>924</v>
      </c>
      <c r="C80" s="5" t="s">
        <v>318</v>
      </c>
      <c r="D80" s="5" t="s">
        <v>319</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77</v>
      </c>
      <c r="B81" s="5" t="s">
        <v>921</v>
      </c>
      <c r="C81" s="5" t="s">
        <v>205</v>
      </c>
      <c r="D81" s="5" t="s">
        <v>206</v>
      </c>
      <c r="E81" s="5"/>
      <c r="F81" s="7">
        <v>45861</v>
      </c>
      <c r="G81" s="5"/>
      <c r="H81" s="5"/>
      <c r="I81" s="5"/>
      <c r="J81" s="5"/>
      <c r="K81" s="5"/>
      <c r="L81" s="5"/>
      <c r="M81" s="5"/>
      <c r="N81" s="5" t="str">
        <f t="shared" si="2"/>
        <v xml:space="preserve">status.loveclab-sta-damaged.name = Damaged
</v>
      </c>
      <c r="O81" s="5" t="str">
        <f t="shared" si="3"/>
        <v xml:space="preserve">status.loveclab-sta-damaged.name = 中破
</v>
      </c>
    </row>
    <row r="82" spans="1:15" ht="30">
      <c r="A82" s="3">
        <v>76</v>
      </c>
      <c r="B82" s="5" t="s">
        <v>920</v>
      </c>
      <c r="C82" s="5" t="s">
        <v>25</v>
      </c>
      <c r="D82" s="5" t="s">
        <v>26</v>
      </c>
      <c r="E82" s="5"/>
      <c r="F82" s="7">
        <v>45861</v>
      </c>
      <c r="G82" s="5"/>
      <c r="H82" s="5"/>
      <c r="I82" s="5"/>
      <c r="J82" s="5"/>
      <c r="K82" s="5"/>
      <c r="L82" s="5"/>
      <c r="M82" s="5"/>
      <c r="N82" s="5" t="str">
        <f t="shared" si="2"/>
        <v xml:space="preserve">status.loveclab-sta-hidden-well.name = Hidden Well
</v>
      </c>
      <c r="O82" s="5" t="str">
        <f t="shared" si="3"/>
        <v xml:space="preserve">status.loveclab-sta-hidden-well.name = 隐蔽良好
</v>
      </c>
    </row>
    <row r="83" spans="1:15" ht="30">
      <c r="A83" s="3">
        <v>78</v>
      </c>
      <c r="B83" s="5" t="s">
        <v>922</v>
      </c>
      <c r="C83" s="5" t="s">
        <v>207</v>
      </c>
      <c r="D83" s="5" t="s">
        <v>208</v>
      </c>
      <c r="E83" s="5"/>
      <c r="F83" s="7">
        <v>45861</v>
      </c>
      <c r="G83" s="5"/>
      <c r="H83" s="5"/>
      <c r="I83" s="5"/>
      <c r="J83" s="5"/>
      <c r="K83" s="5"/>
      <c r="L83" s="5"/>
      <c r="M83" s="5"/>
      <c r="N83" s="5" t="str">
        <f t="shared" si="2"/>
        <v xml:space="preserve">status.loveclab-sta-severely-damaged.name = Severely Damaged
</v>
      </c>
      <c r="O83" s="5" t="str">
        <f t="shared" si="3"/>
        <v xml:space="preserve">status.loveclab-sta-severely-damaged.name = 大破
</v>
      </c>
    </row>
    <row r="84" spans="1:15" ht="30">
      <c r="A84" s="3">
        <v>79</v>
      </c>
      <c r="B84" s="5" t="s">
        <v>923</v>
      </c>
      <c r="C84" s="5" t="s">
        <v>646</v>
      </c>
      <c r="D84" s="5" t="s">
        <v>647</v>
      </c>
      <c r="E84" s="5"/>
      <c r="F84" s="7">
        <v>45861</v>
      </c>
      <c r="G84" s="5"/>
      <c r="H84" s="5"/>
      <c r="I84" s="5"/>
      <c r="J84" s="5"/>
      <c r="K84" s="5"/>
      <c r="L84" s="5"/>
      <c r="M84" s="5"/>
      <c r="N84" s="5" t="str">
        <f t="shared" si="2"/>
        <v xml:space="preserve">status.loveclab-sta-stunned.name = Stunned
</v>
      </c>
      <c r="O84" s="5" t="str">
        <f t="shared" si="3"/>
        <v xml:space="preserve">status.loveclab-sta-stunned.name = 眩晕
</v>
      </c>
    </row>
    <row r="85" spans="1:15" ht="30">
      <c r="A85" s="3">
        <v>90</v>
      </c>
      <c r="B85" s="5" t="s">
        <v>1013</v>
      </c>
      <c r="C85" s="5" t="s">
        <v>1010</v>
      </c>
      <c r="D85" s="5" t="s">
        <v>1011</v>
      </c>
      <c r="E85" s="5"/>
      <c r="F85" s="7">
        <v>45865</v>
      </c>
      <c r="G85" s="5"/>
      <c r="H85" s="5"/>
      <c r="I85" s="5"/>
      <c r="J85" s="5"/>
      <c r="K85" s="5"/>
      <c r="L85" s="5"/>
      <c r="M85" s="5"/>
      <c r="N85" s="5" t="str">
        <f t="shared" si="2"/>
        <v xml:space="preserve">item.loveclab-item0chem-lime.name = Lime
</v>
      </c>
      <c r="O85" s="5" t="str">
        <f t="shared" si="3"/>
        <v xml:space="preserve">item.loveclab-item0chem-lime.name = 石灰
</v>
      </c>
    </row>
    <row r="86" spans="1:15" ht="30">
      <c r="A86" s="3">
        <v>92</v>
      </c>
      <c r="B86" s="5" t="s">
        <v>1017</v>
      </c>
      <c r="C86" s="5" t="s">
        <v>1018</v>
      </c>
      <c r="D86" s="5" t="s">
        <v>1019</v>
      </c>
      <c r="E86" s="5"/>
      <c r="F86" s="7">
        <v>45865</v>
      </c>
      <c r="G86" s="5"/>
      <c r="H86" s="5"/>
      <c r="I86" s="5"/>
      <c r="J86" s="5"/>
      <c r="K86" s="5"/>
      <c r="L86" s="5"/>
      <c r="M86" s="5"/>
      <c r="N86" s="5" t="str">
        <f t="shared" si="2"/>
        <v xml:space="preserve">item.loveclab-item0ore-barite.name = Barite
</v>
      </c>
      <c r="O86" s="5" t="str">
        <f t="shared" si="3"/>
        <v xml:space="preserve">item.loveclab-item0ore-barite.name = 重晶石
</v>
      </c>
    </row>
    <row r="87" spans="1:15" ht="30">
      <c r="A87" s="3">
        <v>91</v>
      </c>
      <c r="B87" s="5" t="s">
        <v>1014</v>
      </c>
      <c r="C87" s="5" t="s">
        <v>1015</v>
      </c>
      <c r="D87" s="5" t="s">
        <v>1016</v>
      </c>
      <c r="E87" s="5"/>
      <c r="F87" s="7">
        <v>45865</v>
      </c>
      <c r="G87" s="5"/>
      <c r="H87" s="5"/>
      <c r="I87" s="5"/>
      <c r="J87" s="5"/>
      <c r="K87" s="5"/>
      <c r="L87" s="5"/>
      <c r="M87" s="5"/>
      <c r="N87" s="5" t="str">
        <f t="shared" si="2"/>
        <v xml:space="preserve">item.loveclab-item0ore-gypsum.name = Gypsum
</v>
      </c>
      <c r="O87" s="5" t="str">
        <f t="shared" si="3"/>
        <v xml:space="preserve">item.loveclab-item0ore-gypsum.name = 石膏
</v>
      </c>
    </row>
    <row r="88" spans="1:15" ht="30">
      <c r="A88" s="3">
        <v>89</v>
      </c>
      <c r="B88" s="5" t="s">
        <v>1012</v>
      </c>
      <c r="C88" s="5" t="s">
        <v>1008</v>
      </c>
      <c r="D88" s="5" t="s">
        <v>1009</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88</v>
      </c>
      <c r="B89" s="5" t="s">
        <v>1001</v>
      </c>
      <c r="C89" s="5" t="s">
        <v>1004</v>
      </c>
      <c r="D89" s="5" t="s">
        <v>1007</v>
      </c>
      <c r="E89" s="5"/>
      <c r="F89" s="7">
        <v>45865</v>
      </c>
      <c r="G89" s="5"/>
      <c r="H89" s="5"/>
      <c r="I89" s="5"/>
      <c r="J89" s="5"/>
      <c r="K89" s="5"/>
      <c r="L89" s="5"/>
      <c r="M89" s="5"/>
      <c r="N89" s="5" t="str">
        <f t="shared" si="2"/>
        <v xml:space="preserve">status.loveclab-sta-heavily-injured.name = Heavily Injured
</v>
      </c>
      <c r="O89" s="5" t="str">
        <f t="shared" si="3"/>
        <v xml:space="preserve">status.loveclab-sta-heavily-injured.name = 重伤
</v>
      </c>
    </row>
    <row r="90" spans="1:15" ht="30">
      <c r="A90" s="3">
        <v>87</v>
      </c>
      <c r="B90" s="5" t="s">
        <v>1000</v>
      </c>
      <c r="C90" s="5" t="s">
        <v>1003</v>
      </c>
      <c r="D90" s="5" t="s">
        <v>1006</v>
      </c>
      <c r="E90" s="5"/>
      <c r="F90" s="7">
        <v>45865</v>
      </c>
      <c r="G90" s="5"/>
      <c r="H90" s="5"/>
      <c r="I90" s="5"/>
      <c r="J90" s="5"/>
      <c r="K90" s="5"/>
      <c r="L90" s="5"/>
      <c r="M90" s="5"/>
      <c r="N90" s="5" t="str">
        <f t="shared" si="2"/>
        <v xml:space="preserve">status.loveclab-sta-injured.name = Injured
</v>
      </c>
      <c r="O90" s="5" t="str">
        <f t="shared" si="3"/>
        <v xml:space="preserve">status.loveclab-sta-injured.name = 负伤
</v>
      </c>
    </row>
    <row r="91" spans="1:15" ht="30">
      <c r="A91" s="3">
        <v>86</v>
      </c>
      <c r="B91" s="5" t="s">
        <v>999</v>
      </c>
      <c r="C91" s="5" t="s">
        <v>1002</v>
      </c>
      <c r="D91" s="5" t="s">
        <v>1005</v>
      </c>
      <c r="E91" s="5"/>
      <c r="F91" s="7">
        <v>45865</v>
      </c>
      <c r="G91" s="5"/>
      <c r="H91" s="5"/>
      <c r="I91" s="5"/>
      <c r="J91" s="5"/>
      <c r="K91" s="5"/>
      <c r="L91" s="5"/>
      <c r="M91" s="5"/>
      <c r="N91" s="5" t="str">
        <f t="shared" si="2"/>
        <v xml:space="preserve">status.loveclab-sta-slightly-injured.name = Slightly Injured
</v>
      </c>
      <c r="O91" s="5" t="str">
        <f t="shared" si="3"/>
        <v xml:space="preserve">status.loveclab-sta-slightly-injured.name = 轻伤
</v>
      </c>
    </row>
    <row r="92" spans="1:15" ht="30">
      <c r="A92" s="3">
        <v>93</v>
      </c>
      <c r="B92" s="5" t="s">
        <v>1037</v>
      </c>
      <c r="C92" s="5" t="s">
        <v>84</v>
      </c>
      <c r="D92" s="5" t="s">
        <v>742</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1046</v>
      </c>
      <c r="C93" s="5" t="s">
        <v>56</v>
      </c>
      <c r="D93" s="5" t="s">
        <v>57</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1047</v>
      </c>
      <c r="C94" s="5" t="s">
        <v>1050</v>
      </c>
      <c r="D94" s="5" t="s">
        <v>1053</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97</v>
      </c>
      <c r="B95" s="5" t="s">
        <v>1049</v>
      </c>
      <c r="C95" s="5" t="s">
        <v>1052</v>
      </c>
      <c r="D95" s="5" t="s">
        <v>1055</v>
      </c>
      <c r="E95" s="5"/>
      <c r="F95" s="7">
        <v>45873</v>
      </c>
      <c r="G95" s="5"/>
      <c r="H95" s="5"/>
      <c r="I95" s="5"/>
      <c r="J95" s="5"/>
      <c r="K95" s="5"/>
      <c r="L95" s="5"/>
      <c r="M95" s="5"/>
      <c r="N95" s="5" t="str">
        <f t="shared" si="2"/>
        <v xml:space="preserve">liquid.loveclab-aux0aux-torque.name = Torque
</v>
      </c>
      <c r="O95" s="5" t="str">
        <f t="shared" si="3"/>
        <v xml:space="preserve">liquid.loveclab-aux0aux-torque.name = 扭矩
</v>
      </c>
    </row>
    <row r="96" spans="1:15" ht="30">
      <c r="A96" s="3">
        <v>96</v>
      </c>
      <c r="B96" s="5" t="s">
        <v>1048</v>
      </c>
      <c r="C96" s="5" t="s">
        <v>1051</v>
      </c>
      <c r="D96" s="5" t="s">
        <v>1054</v>
      </c>
      <c r="E96" s="5"/>
      <c r="F96" s="7">
        <v>45873</v>
      </c>
      <c r="G96" s="5"/>
      <c r="H96" s="5"/>
      <c r="I96" s="5"/>
      <c r="J96" s="5"/>
      <c r="K96" s="5"/>
      <c r="L96" s="5"/>
      <c r="M96" s="5"/>
      <c r="N96" s="5" t="str">
        <f t="shared" si="2"/>
        <v xml:space="preserve">liquid.loveclab-aux0aux-vacuum.name = Vacuum
</v>
      </c>
      <c r="O96" s="5" t="str">
        <f t="shared" si="3"/>
        <v xml:space="preserve">liquid.loveclab-aux0aux-vacuum.name = 真空
</v>
      </c>
    </row>
    <row r="97" spans="1:15" ht="30">
      <c r="A97" s="3">
        <v>99</v>
      </c>
      <c r="B97" s="5" t="s">
        <v>1149</v>
      </c>
      <c r="C97" s="5" t="s">
        <v>1151</v>
      </c>
      <c r="D97" s="5" t="s">
        <v>86</v>
      </c>
      <c r="E97" s="5"/>
      <c r="F97" s="7">
        <v>45880</v>
      </c>
      <c r="G97" s="5"/>
      <c r="H97" s="5"/>
      <c r="I97" s="5"/>
      <c r="J97" s="5"/>
      <c r="K97" s="5"/>
      <c r="L97" s="5"/>
      <c r="M97" s="5"/>
      <c r="N97" s="5" t="str">
        <f t="shared" si="2"/>
        <v xml:space="preserve">item.loveclab-item0ore-rock-lava.name = Lava Rock
</v>
      </c>
      <c r="O97" s="5" t="str">
        <f t="shared" si="3"/>
        <v xml:space="preserve">item.loveclab-item0ore-rock-lava.name = 熔岩
</v>
      </c>
    </row>
    <row r="98" spans="1:15" ht="30">
      <c r="A98" s="3">
        <v>98</v>
      </c>
      <c r="B98" s="5" t="s">
        <v>1148</v>
      </c>
      <c r="C98" s="5" t="s">
        <v>1150</v>
      </c>
      <c r="D98" s="5" t="s">
        <v>94</v>
      </c>
      <c r="E98" s="5"/>
      <c r="F98" s="7">
        <v>45880</v>
      </c>
      <c r="G98" s="5"/>
      <c r="H98" s="5"/>
      <c r="I98" s="5"/>
      <c r="J98" s="5"/>
      <c r="K98" s="5"/>
      <c r="L98" s="5"/>
      <c r="M98" s="5"/>
      <c r="N98" s="5" t="str">
        <f t="shared" si="2"/>
        <v xml:space="preserve">item.loveclab-item0ore-rock-plutonic.name = Plutonic Rock
</v>
      </c>
      <c r="O98" s="5" t="str">
        <f t="shared" si="3"/>
        <v xml:space="preserve">item.loveclab-item0ore-rock-plutonic.name = 深成岩
</v>
      </c>
    </row>
    <row r="99" spans="1:15" ht="30">
      <c r="A99" s="3">
        <v>100</v>
      </c>
      <c r="B99" s="5" t="s">
        <v>1152</v>
      </c>
      <c r="C99" s="5" t="s">
        <v>1153</v>
      </c>
      <c r="D99" s="5" t="s">
        <v>1154</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106</v>
      </c>
      <c r="B100" s="5" t="s">
        <v>1166</v>
      </c>
      <c r="C100" s="5" t="s">
        <v>276</v>
      </c>
      <c r="D100" s="5" t="s">
        <v>284</v>
      </c>
      <c r="E100" s="5"/>
      <c r="F100" s="7">
        <v>45881</v>
      </c>
      <c r="G100" s="5"/>
      <c r="H100" s="5"/>
      <c r="I100" s="5"/>
      <c r="J100" s="5"/>
      <c r="K100" s="5"/>
      <c r="L100" s="5"/>
      <c r="M100" s="5"/>
      <c r="N100" s="5" t="str">
        <f t="shared" si="2"/>
        <v xml:space="preserve">item.loveclab-item0buil-cement.name = Cement
</v>
      </c>
      <c r="O100" s="5" t="str">
        <f t="shared" si="3"/>
        <v xml:space="preserve">item.loveclab-item0buil-cement.name = 水泥
</v>
      </c>
    </row>
    <row r="101" spans="1:15" ht="30">
      <c r="A101" s="3">
        <v>104</v>
      </c>
      <c r="B101" s="5" t="s">
        <v>1160</v>
      </c>
      <c r="C101" s="5" t="s">
        <v>1162</v>
      </c>
      <c r="D101" s="5" t="s">
        <v>1164</v>
      </c>
      <c r="E101" s="5"/>
      <c r="F101" s="7">
        <v>45881</v>
      </c>
      <c r="G101" s="5"/>
      <c r="H101" s="5"/>
      <c r="I101" s="5"/>
      <c r="J101" s="5"/>
      <c r="K101" s="5"/>
      <c r="L101" s="5"/>
      <c r="M101" s="5"/>
      <c r="N101" s="5" t="str">
        <f t="shared" si="2"/>
        <v xml:space="preserve">item.loveclab-item0buil-coarse-aggregate.name = Coarse Aggregate
</v>
      </c>
      <c r="O101" s="5" t="str">
        <f t="shared" si="3"/>
        <v xml:space="preserve">item.loveclab-item0buil-coarse-aggregate.name = 粗骨料
</v>
      </c>
    </row>
    <row r="102" spans="1:15" ht="30">
      <c r="A102" s="3">
        <v>105</v>
      </c>
      <c r="B102" s="5" t="s">
        <v>1161</v>
      </c>
      <c r="C102" s="5" t="s">
        <v>1163</v>
      </c>
      <c r="D102" s="5" t="s">
        <v>1165</v>
      </c>
      <c r="E102" s="5"/>
      <c r="F102" s="7">
        <v>45881</v>
      </c>
      <c r="G102" s="5"/>
      <c r="H102" s="5"/>
      <c r="I102" s="5"/>
      <c r="J102" s="5"/>
      <c r="K102" s="5"/>
      <c r="L102" s="5"/>
      <c r="M102" s="5"/>
      <c r="N102" s="5" t="str">
        <f t="shared" si="2"/>
        <v xml:space="preserve">item.loveclab-item0buil-fine-aggregate.name = Fine Aggregate
</v>
      </c>
      <c r="O102" s="5" t="str">
        <f t="shared" si="3"/>
        <v xml:space="preserve">item.loveclab-item0buil-fine-aggregate.name = 细骨料
</v>
      </c>
    </row>
    <row r="103" spans="1:15" ht="30">
      <c r="A103" s="3">
        <v>102</v>
      </c>
      <c r="B103" s="5" t="s">
        <v>1156</v>
      </c>
      <c r="C103" s="5" t="s">
        <v>275</v>
      </c>
      <c r="D103" s="5" t="s">
        <v>283</v>
      </c>
      <c r="E103" s="5"/>
      <c r="F103" s="7">
        <v>45881</v>
      </c>
      <c r="G103" s="5"/>
      <c r="H103" s="5"/>
      <c r="I103" s="5"/>
      <c r="J103" s="5"/>
      <c r="K103" s="5"/>
      <c r="L103" s="5"/>
      <c r="M103" s="5"/>
      <c r="N103" s="5" t="str">
        <f t="shared" si="2"/>
        <v xml:space="preserve">item.loveclab-item0buil-glass.name = Glass
</v>
      </c>
      <c r="O103" s="5" t="str">
        <f t="shared" si="3"/>
        <v xml:space="preserve">item.loveclab-item0buil-glass.name = 玻璃
</v>
      </c>
    </row>
    <row r="104" spans="1:15" ht="30">
      <c r="A104" s="3">
        <v>103</v>
      </c>
      <c r="B104" s="5" t="s">
        <v>1157</v>
      </c>
      <c r="C104" s="5" t="s">
        <v>1158</v>
      </c>
      <c r="D104" s="5" t="s">
        <v>1159</v>
      </c>
      <c r="E104" s="5"/>
      <c r="F104" s="7">
        <v>45881</v>
      </c>
      <c r="G104" s="5"/>
      <c r="H104" s="5"/>
      <c r="I104" s="5"/>
      <c r="J104" s="5"/>
      <c r="K104" s="5"/>
      <c r="L104" s="5"/>
      <c r="M104" s="5"/>
      <c r="N104" s="5" t="str">
        <f t="shared" si="2"/>
        <v xml:space="preserve">item.loveclab-item0buil-tempered-glass.name = Tempered Glass
</v>
      </c>
      <c r="O104" s="5" t="str">
        <f t="shared" si="3"/>
        <v xml:space="preserve">item.loveclab-item0buil-tempered-glass.name = 钢化玻璃
</v>
      </c>
    </row>
    <row r="105" spans="1:15" ht="30">
      <c r="A105" s="3">
        <v>101</v>
      </c>
      <c r="B105" s="5" t="s">
        <v>1155</v>
      </c>
      <c r="C105" s="5" t="s">
        <v>273</v>
      </c>
      <c r="D105" s="5" t="s">
        <v>281</v>
      </c>
      <c r="E105" s="5"/>
      <c r="F105" s="7">
        <v>45881</v>
      </c>
      <c r="G105" s="5"/>
      <c r="H105" s="5"/>
      <c r="I105" s="5"/>
      <c r="J105" s="5"/>
      <c r="K105" s="5"/>
      <c r="L105" s="5"/>
      <c r="M105" s="5"/>
      <c r="N105" s="5" t="str">
        <f t="shared" si="2"/>
        <v xml:space="preserve">item.loveclab-item0chem-galvanized-steel.name = Galvanized Steel
</v>
      </c>
      <c r="O105" s="5" t="str">
        <f t="shared" si="3"/>
        <v xml:space="preserve">item.loveclab-item0chem-galvanized-steel.name = 镀锌钢
</v>
      </c>
    </row>
    <row r="106" spans="1:15" ht="30">
      <c r="A106" s="3">
        <v>107</v>
      </c>
      <c r="B106" s="5" t="s">
        <v>1167</v>
      </c>
      <c r="C106" s="5" t="s">
        <v>1168</v>
      </c>
      <c r="D106" s="5" t="s">
        <v>1169</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1185</v>
      </c>
      <c r="C107" s="5" t="s">
        <v>1186</v>
      </c>
      <c r="D107" s="5" t="s">
        <v>1187</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1213</v>
      </c>
      <c r="C108" s="5" t="s">
        <v>1214</v>
      </c>
      <c r="D108" s="5" t="s">
        <v>1215</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112</v>
      </c>
      <c r="B109" s="5" t="s">
        <v>1235</v>
      </c>
      <c r="C109" s="5" t="s">
        <v>1236</v>
      </c>
      <c r="D109" s="5" t="s">
        <v>1237</v>
      </c>
      <c r="E109" s="5"/>
      <c r="F109" s="7">
        <v>45883</v>
      </c>
      <c r="G109" s="5"/>
      <c r="H109" s="5"/>
      <c r="I109" s="5"/>
      <c r="J109" s="5"/>
      <c r="K109" s="5"/>
      <c r="L109" s="5"/>
      <c r="M109" s="5"/>
      <c r="N109" s="5" t="str">
        <f t="shared" si="2"/>
        <v xml:space="preserve">weather.loveclab-wea0deco-fog-black.name = Fog (Black)
</v>
      </c>
      <c r="O109" s="5" t="str">
        <f t="shared" si="3"/>
        <v xml:space="preserve">weather.loveclab-wea0deco-fog-black.name = 雾(黑色)
</v>
      </c>
    </row>
    <row r="110" spans="1:15" ht="30">
      <c r="A110" s="3">
        <v>110</v>
      </c>
      <c r="B110" s="5" t="s">
        <v>1229</v>
      </c>
      <c r="C110" s="5" t="s">
        <v>1230</v>
      </c>
      <c r="D110" s="5" t="s">
        <v>1231</v>
      </c>
      <c r="E110" s="5"/>
      <c r="F110" s="7">
        <v>45883</v>
      </c>
      <c r="G110" s="5"/>
      <c r="H110" s="5"/>
      <c r="I110" s="5"/>
      <c r="J110" s="5"/>
      <c r="K110" s="5"/>
      <c r="L110" s="5"/>
      <c r="M110" s="5"/>
      <c r="N110" s="5" t="str">
        <f t="shared" si="2"/>
        <v xml:space="preserve">weather.loveclab-wea0deco-heavy-rain.name = Heavy Rain
</v>
      </c>
      <c r="O110" s="5" t="str">
        <f t="shared" si="3"/>
        <v xml:space="preserve">weather.loveclab-wea0deco-heavy-rain.name = 暴雨
</v>
      </c>
    </row>
    <row r="111" spans="1:15" ht="30">
      <c r="A111" s="3">
        <v>111</v>
      </c>
      <c r="B111" s="5" t="s">
        <v>1232</v>
      </c>
      <c r="C111" s="5" t="s">
        <v>1233</v>
      </c>
      <c r="D111" s="5" t="s">
        <v>1234</v>
      </c>
      <c r="E111" s="5"/>
      <c r="F111" s="7">
        <v>45883</v>
      </c>
      <c r="G111" s="5"/>
      <c r="H111" s="5"/>
      <c r="I111" s="5"/>
      <c r="J111" s="5"/>
      <c r="K111" s="5"/>
      <c r="L111" s="5"/>
      <c r="M111" s="5"/>
      <c r="N111" s="5" t="str">
        <f t="shared" si="2"/>
        <v xml:space="preserve">weather.loveclab-wea0deco-steam-flow.name = Steam Flow
</v>
      </c>
      <c r="O111" s="5" t="str">
        <f t="shared" si="3"/>
        <v xml:space="preserve">weather.loveclab-wea0deco-steam-flow.name = 蒸汽流
</v>
      </c>
    </row>
    <row r="112" spans="1:15" ht="30">
      <c r="A112" s="3">
        <v>117</v>
      </c>
      <c r="B112" s="5" t="s">
        <v>1246</v>
      </c>
      <c r="C112" s="5" t="s">
        <v>1248</v>
      </c>
      <c r="D112" s="5" t="s">
        <v>1250</v>
      </c>
      <c r="E112" s="5"/>
      <c r="F112" s="7">
        <v>45884</v>
      </c>
      <c r="G112" s="5"/>
      <c r="H112" s="5"/>
      <c r="I112" s="5"/>
      <c r="J112" s="5"/>
      <c r="K112" s="5"/>
      <c r="L112" s="5"/>
      <c r="M112" s="5"/>
      <c r="N112" s="5" t="str">
        <f t="shared" si="2"/>
        <v xml:space="preserve">block.loveclab-env0flr-rock-lava-red.name = Red Lava Rock
</v>
      </c>
      <c r="O112" s="5" t="str">
        <f t="shared" si="3"/>
        <v xml:space="preserve">block.loveclab-env0flr-rock-lava-red.name = 红色熔岩
</v>
      </c>
    </row>
    <row r="113" spans="1:15" ht="30">
      <c r="A113" s="3">
        <v>118</v>
      </c>
      <c r="B113" s="5" t="s">
        <v>1247</v>
      </c>
      <c r="C113" s="5" t="s">
        <v>1249</v>
      </c>
      <c r="D113" s="5" t="s">
        <v>1251</v>
      </c>
      <c r="E113" s="5"/>
      <c r="F113" s="7">
        <v>45884</v>
      </c>
      <c r="G113" s="5"/>
      <c r="H113" s="5"/>
      <c r="I113" s="5"/>
      <c r="J113" s="5"/>
      <c r="K113" s="5"/>
      <c r="L113" s="5"/>
      <c r="M113" s="5"/>
      <c r="N113" s="5" t="str">
        <f t="shared" si="2"/>
        <v xml:space="preserve">block.loveclab-env0flr-rock-lava-red-cracked.name = Red Lava Rock (Cracked)
</v>
      </c>
      <c r="O113" s="5" t="str">
        <f t="shared" si="3"/>
        <v xml:space="preserve">block.loveclab-env0flr-rock-lava-red-cracked.name = 红色熔岩(破碎)
</v>
      </c>
    </row>
    <row r="114" spans="1:15" ht="30">
      <c r="A114" s="3">
        <v>116</v>
      </c>
      <c r="B114" s="5" t="s">
        <v>1242</v>
      </c>
      <c r="C114" s="5" t="s">
        <v>1245</v>
      </c>
      <c r="D114" s="5" t="s">
        <v>75</v>
      </c>
      <c r="E114" s="5"/>
      <c r="F114" s="7">
        <v>45884</v>
      </c>
      <c r="G114" s="5"/>
      <c r="H114" s="5"/>
      <c r="I114" s="5"/>
      <c r="J114" s="5"/>
      <c r="K114" s="5"/>
      <c r="L114" s="5"/>
      <c r="M114" s="5"/>
      <c r="N114" s="5" t="str">
        <f t="shared" si="2"/>
        <v xml:space="preserve">item.loveclab-item0ore-rock-clastic.name = Clastic Rock
</v>
      </c>
      <c r="O114" s="5" t="str">
        <f t="shared" si="3"/>
        <v xml:space="preserve">item.loveclab-item0ore-rock-clastic.name = 碎屑岩
</v>
      </c>
    </row>
    <row r="115" spans="1:15" ht="30">
      <c r="A115" s="3">
        <v>113</v>
      </c>
      <c r="B115" s="5" t="s">
        <v>1238</v>
      </c>
      <c r="C115" s="5" t="s">
        <v>1240</v>
      </c>
      <c r="D115" s="5" t="s">
        <v>96</v>
      </c>
      <c r="E115" s="5"/>
      <c r="F115" s="7">
        <v>45884</v>
      </c>
      <c r="G115" s="5"/>
      <c r="H115" s="5"/>
      <c r="I115" s="5"/>
      <c r="J115" s="5"/>
      <c r="K115" s="5"/>
      <c r="L115" s="5"/>
      <c r="M115" s="5"/>
      <c r="N115" s="5" t="str">
        <f t="shared" si="2"/>
        <v xml:space="preserve">item.loveclab-item0ore-rock-clastic-sedimentary.name = Clastic Sedimentary Rock
</v>
      </c>
      <c r="O115" s="5" t="str">
        <f t="shared" si="3"/>
        <v xml:space="preserve">item.loveclab-item0ore-rock-clastic-sedimentary.name = 碎屑沉积岩
</v>
      </c>
    </row>
    <row r="116" spans="1:15" ht="30">
      <c r="A116" s="3">
        <v>114</v>
      </c>
      <c r="B116" s="5" t="s">
        <v>1239</v>
      </c>
      <c r="C116" s="5" t="s">
        <v>1241</v>
      </c>
      <c r="D116" s="5" t="s">
        <v>80</v>
      </c>
      <c r="E116" s="5"/>
      <c r="F116" s="7">
        <v>45884</v>
      </c>
      <c r="G116" s="5"/>
      <c r="H116" s="5"/>
      <c r="I116" s="5"/>
      <c r="J116" s="5"/>
      <c r="K116" s="5"/>
      <c r="L116" s="5"/>
      <c r="M116" s="5"/>
      <c r="N116" s="5" t="str">
        <f t="shared" si="2"/>
        <v xml:space="preserve">item.loveclab-item0ore-rock-evaporite.name = Evaporite Rock
</v>
      </c>
      <c r="O116" s="5" t="str">
        <f t="shared" si="3"/>
        <v xml:space="preserve">item.loveclab-item0ore-rock-evaporite.name = 蒸发岩
</v>
      </c>
    </row>
    <row r="117" spans="1:15" ht="30">
      <c r="A117" s="3">
        <v>115</v>
      </c>
      <c r="B117" s="5" t="s">
        <v>1243</v>
      </c>
      <c r="C117" s="5" t="s">
        <v>1244</v>
      </c>
      <c r="D117" s="5" t="s">
        <v>81</v>
      </c>
      <c r="E117" s="5"/>
      <c r="F117" s="7">
        <v>45884</v>
      </c>
      <c r="G117" s="5"/>
      <c r="H117" s="5"/>
      <c r="I117" s="5"/>
      <c r="J117" s="5"/>
      <c r="K117" s="5"/>
      <c r="L117" s="5"/>
      <c r="M117" s="5"/>
      <c r="N117" s="5" t="str">
        <f t="shared" si="2"/>
        <v xml:space="preserve">item.loveclab-item0ore-rock-hypabyssal.name = Hypabyssal Rock
</v>
      </c>
      <c r="O117" s="5" t="str">
        <f t="shared" si="3"/>
        <v xml:space="preserve">item.loveclab-item0ore-rock-hypabyssal.name = 浅成岩
</v>
      </c>
    </row>
    <row r="118" spans="1:15" ht="30">
      <c r="A118" s="3">
        <v>119</v>
      </c>
      <c r="B118" s="5" t="s">
        <v>1479</v>
      </c>
      <c r="C118" s="5" t="s">
        <v>1478</v>
      </c>
      <c r="D118" s="5" t="s">
        <v>1252</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1257</v>
      </c>
      <c r="C119" s="5" t="s">
        <v>1258</v>
      </c>
      <c r="D119" s="5" t="s">
        <v>1259</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1306</v>
      </c>
      <c r="C120" s="5" t="s">
        <v>1307</v>
      </c>
      <c r="D120" s="5" t="s">
        <v>1308</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1337</v>
      </c>
      <c r="C121" s="5" t="s">
        <v>1338</v>
      </c>
      <c r="D121" s="5" t="s">
        <v>1339</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1340</v>
      </c>
      <c r="C122" s="5" t="s">
        <v>1341</v>
      </c>
      <c r="D122" s="5" t="s">
        <v>1342</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125</v>
      </c>
      <c r="B123" s="5" t="s">
        <v>1346</v>
      </c>
      <c r="C123" s="5" t="s">
        <v>1347</v>
      </c>
      <c r="D123" s="5" t="s">
        <v>1348</v>
      </c>
      <c r="E123" s="5"/>
      <c r="F123" s="7">
        <v>45893</v>
      </c>
      <c r="G123" s="5"/>
      <c r="H123" s="5"/>
      <c r="I123" s="5"/>
      <c r="J123" s="5"/>
      <c r="K123" s="5"/>
      <c r="L123" s="5"/>
      <c r="M123" s="5"/>
      <c r="N123" s="5" t="str">
        <f t="shared" si="2"/>
        <v xml:space="preserve">block.loveclab-env0tree-bleeder-tree.name = Bleeder Tree
</v>
      </c>
      <c r="O123" s="5" t="str">
        <f t="shared" si="3"/>
        <v xml:space="preserve">block.loveclab-env0tree-bleeder-tree.name = 刺树
</v>
      </c>
    </row>
    <row r="124" spans="1:15" ht="30">
      <c r="A124" s="3">
        <v>124</v>
      </c>
      <c r="B124" s="5" t="s">
        <v>1343</v>
      </c>
      <c r="C124" s="5" t="s">
        <v>1344</v>
      </c>
      <c r="D124" s="5" t="s">
        <v>1345</v>
      </c>
      <c r="E124" s="5"/>
      <c r="F124" s="7">
        <v>45893</v>
      </c>
      <c r="G124" s="5"/>
      <c r="H124" s="5"/>
      <c r="I124" s="5"/>
      <c r="J124" s="5"/>
      <c r="K124" s="5"/>
      <c r="L124" s="5"/>
      <c r="M124" s="5"/>
      <c r="N124" s="5" t="str">
        <f t="shared" si="2"/>
        <v xml:space="preserve">block.loveclab-env0tree-umbrella-tree.name = Umbrella Tree
</v>
      </c>
      <c r="O124" s="5" t="str">
        <f t="shared" si="3"/>
        <v xml:space="preserve">block.loveclab-env0tree-umbrella-tree.name = 伞树
</v>
      </c>
    </row>
    <row r="125" spans="1:15" ht="30">
      <c r="A125" s="3">
        <v>126</v>
      </c>
      <c r="B125" s="5" t="s">
        <v>1387</v>
      </c>
      <c r="C125" s="5" t="s">
        <v>1350</v>
      </c>
      <c r="D125" s="5" t="s">
        <v>1351</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1352</v>
      </c>
      <c r="C126" s="5" t="s">
        <v>2157</v>
      </c>
      <c r="D126" s="5" t="s">
        <v>1353</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134</v>
      </c>
      <c r="B127" s="5" t="s">
        <v>1372</v>
      </c>
      <c r="C127" s="5" t="s">
        <v>1373</v>
      </c>
      <c r="D127" s="5" t="s">
        <v>1374</v>
      </c>
      <c r="E127" s="5"/>
      <c r="F127" s="7">
        <v>45894</v>
      </c>
      <c r="G127" s="5"/>
      <c r="H127" s="5"/>
      <c r="I127" s="5"/>
      <c r="J127" s="5"/>
      <c r="K127" s="5"/>
      <c r="L127" s="5"/>
      <c r="M127" s="5"/>
      <c r="N127" s="5" t="str">
        <f t="shared" si="2"/>
        <v xml:space="preserve">block.loveclab-env0grass-aerth-cattail.name = Aerth Cattail
</v>
      </c>
      <c r="O127" s="5" t="str">
        <f t="shared" si="3"/>
        <v xml:space="preserve">block.loveclab-env0grass-aerth-cattail.name = 埃尔斯香蒲
</v>
      </c>
    </row>
    <row r="128" spans="1:15" ht="30">
      <c r="A128" s="3">
        <v>133</v>
      </c>
      <c r="B128" s="5" t="s">
        <v>1369</v>
      </c>
      <c r="C128" s="5" t="s">
        <v>1370</v>
      </c>
      <c r="D128" s="5" t="s">
        <v>1371</v>
      </c>
      <c r="E128" s="5"/>
      <c r="F128" s="7">
        <v>45894</v>
      </c>
      <c r="G128" s="5"/>
      <c r="H128" s="5"/>
      <c r="I128" s="5"/>
      <c r="J128" s="5"/>
      <c r="K128" s="5"/>
      <c r="L128" s="5"/>
      <c r="M128" s="5"/>
      <c r="N128" s="5" t="str">
        <f t="shared" si="2"/>
        <v xml:space="preserve">block.loveclab-env0grass-aerth-common-weed.name = Aerth Common Weed
</v>
      </c>
      <c r="O128" s="5" t="str">
        <f t="shared" si="3"/>
        <v xml:space="preserve">block.loveclab-env0grass-aerth-common-weed.name = 埃尔斯普通水草
</v>
      </c>
    </row>
    <row r="129" spans="1:15" ht="30">
      <c r="A129" s="3">
        <v>135</v>
      </c>
      <c r="B129" s="5" t="s">
        <v>1375</v>
      </c>
      <c r="C129" s="5" t="s">
        <v>1376</v>
      </c>
      <c r="D129" s="5" t="s">
        <v>1377</v>
      </c>
      <c r="E129" s="5"/>
      <c r="F129" s="7">
        <v>45894</v>
      </c>
      <c r="G129" s="5"/>
      <c r="H129" s="5"/>
      <c r="I129" s="5"/>
      <c r="J129" s="5"/>
      <c r="K129" s="5"/>
      <c r="L129" s="5"/>
      <c r="M129" s="5"/>
      <c r="N129" s="5" t="str">
        <f t="shared" si="2"/>
        <v xml:space="preserve">block.loveclab-env0tree0bush-rocky-furn.name = Rocky Furn
</v>
      </c>
      <c r="O129" s="5" t="str">
        <f t="shared" si="3"/>
        <v xml:space="preserve">block.loveclab-env0tree0bush-rocky-furn.name = 岩滩蕨
</v>
      </c>
    </row>
    <row r="130" spans="1:15" ht="30">
      <c r="A130" s="3">
        <v>129</v>
      </c>
      <c r="B130" s="5" t="s">
        <v>1357</v>
      </c>
      <c r="C130" s="5" t="s">
        <v>1358</v>
      </c>
      <c r="D130" s="5" t="s">
        <v>1359</v>
      </c>
      <c r="E130" s="5"/>
      <c r="F130" s="7">
        <v>45894</v>
      </c>
      <c r="G130" s="5"/>
      <c r="H130" s="5"/>
      <c r="I130" s="5"/>
      <c r="J130" s="5"/>
      <c r="K130" s="5"/>
      <c r="L130" s="5"/>
      <c r="M130" s="5"/>
      <c r="N130" s="5" t="str">
        <f t="shared" si="2"/>
        <v xml:space="preserve">block.loveclab-env0tree0fungi-blue-spark.name = Blue Spark
</v>
      </c>
      <c r="O130" s="5" t="str">
        <f t="shared" si="3"/>
        <v xml:space="preserve">block.loveclab-env0tree0fungi-blue-spark.name = 蓝闪菇
</v>
      </c>
    </row>
    <row r="131" spans="1:15" ht="30">
      <c r="A131" s="3">
        <v>131</v>
      </c>
      <c r="B131" s="5" t="s">
        <v>1361</v>
      </c>
      <c r="C131" s="5" t="s">
        <v>1362</v>
      </c>
      <c r="D131" s="5" t="s">
        <v>1363</v>
      </c>
      <c r="E131" s="5"/>
      <c r="F131" s="7">
        <v>45894</v>
      </c>
      <c r="G131" s="5"/>
      <c r="H131" s="5"/>
      <c r="I131" s="5"/>
      <c r="J131" s="5"/>
      <c r="K131" s="5"/>
      <c r="L131" s="5"/>
      <c r="M131" s="5"/>
      <c r="N131" s="5" t="str">
        <f t="shared" ref="N131:N194" si="4">IF(C131 = "", "", $B131 &amp; IF($E131 = TRUE, "", ".name") &amp; " = " &amp; C131 &amp; CHAR(10))
&amp; IF(G131 = "", "", $B131 &amp; ".description = " &amp; G131 &amp; CHAR(10))
&amp; IF(I131 = "", "", $B131 &amp; ".details = "&amp; I131 &amp; CHAR(10))
&amp; IF(K131 = "", "", $B131 &amp; K131 &amp; " = " &amp; L131 &amp; CHAR(10))</f>
        <v xml:space="preserve">block.loveclab-env0tree0fungi-dotted-red-cap.name = Dotted Red Cap
</v>
      </c>
      <c r="O131" s="5" t="str">
        <f t="shared" ref="O131:O194" si="5">IF(D131 = "", "", $B131 &amp; IF($E131 = TRUE, "", ".name") &amp; " = " &amp; D131 &amp; CHAR(10))
&amp; IF(H131 = "", "", $B131 &amp; ".description = " &amp; H131 &amp; CHAR(10))
&amp; IF(J131 = "", "", $B131 &amp; ".details = "&amp; J131 &amp; CHAR(10))
&amp; IF(K131 = "", "", $B131 &amp; K131 &amp; " = " &amp; M131 &amp; CHAR(10))</f>
        <v xml:space="preserve">block.loveclab-env0tree0fungi-dotted-red-cap.name = 斑红帽
</v>
      </c>
    </row>
    <row r="132" spans="1:15" ht="30">
      <c r="A132" s="3">
        <v>132</v>
      </c>
      <c r="B132" s="5" t="s">
        <v>1364</v>
      </c>
      <c r="C132" s="5" t="s">
        <v>1365</v>
      </c>
      <c r="D132" s="5" t="s">
        <v>1366</v>
      </c>
      <c r="E132" s="5"/>
      <c r="F132" s="7">
        <v>45894</v>
      </c>
      <c r="G132" s="5"/>
      <c r="H132" s="5"/>
      <c r="I132" s="5"/>
      <c r="J132" s="5"/>
      <c r="K132" s="5"/>
      <c r="L132" s="5"/>
      <c r="M132" s="5"/>
      <c r="N132" s="5" t="str">
        <f t="shared" si="4"/>
        <v xml:space="preserve">block.loveclab-env0tree0fungi-ghost-eye.name = Ghost Eye
</v>
      </c>
      <c r="O132" s="5" t="str">
        <f t="shared" si="5"/>
        <v xml:space="preserve">block.loveclab-env0tree0fungi-ghost-eye.name = 鬼眼菇
</v>
      </c>
    </row>
    <row r="133" spans="1:15" ht="30">
      <c r="A133" s="3">
        <v>130</v>
      </c>
      <c r="B133" s="5" t="s">
        <v>1368</v>
      </c>
      <c r="C133" s="5" t="s">
        <v>1367</v>
      </c>
      <c r="D133" s="5" t="s">
        <v>1360</v>
      </c>
      <c r="E133" s="5"/>
      <c r="F133" s="7">
        <v>45894</v>
      </c>
      <c r="G133" s="5"/>
      <c r="H133" s="5"/>
      <c r="I133" s="5"/>
      <c r="J133" s="5"/>
      <c r="K133" s="5"/>
      <c r="L133" s="5"/>
      <c r="M133" s="5"/>
      <c r="N133" s="5" t="str">
        <f t="shared" si="4"/>
        <v xml:space="preserve">block.loveclab-env0tree0fungi-giant-aerth-shiitake.name = Giant Aerth Shiitake
</v>
      </c>
      <c r="O133" s="5" t="str">
        <f t="shared" si="5"/>
        <v xml:space="preserve">block.loveclab-env0tree0fungi-giant-aerth-shiitake.name = 埃尔斯大香菇
</v>
      </c>
    </row>
    <row r="134" spans="1:15" ht="30">
      <c r="A134" s="3">
        <v>128</v>
      </c>
      <c r="B134" s="5" t="s">
        <v>1354</v>
      </c>
      <c r="C134" s="5" t="s">
        <v>1355</v>
      </c>
      <c r="D134" s="5" t="s">
        <v>1356</v>
      </c>
      <c r="E134" s="5"/>
      <c r="F134" s="7">
        <v>45894</v>
      </c>
      <c r="G134" s="5"/>
      <c r="H134" s="5"/>
      <c r="I134" s="5"/>
      <c r="J134" s="5"/>
      <c r="K134" s="5"/>
      <c r="L134" s="5"/>
      <c r="M134" s="5"/>
      <c r="N134" s="5" t="str">
        <f t="shared" si="4"/>
        <v xml:space="preserve">block.loveclab-env0tree0fungi-wormshroom.name = Wormshroom
</v>
      </c>
      <c r="O134" s="5" t="str">
        <f t="shared" si="5"/>
        <v xml:space="preserve">block.loveclab-env0tree0fungi-wormshroom.name = 蠕虫菇
</v>
      </c>
    </row>
    <row r="135" spans="1:15" ht="30">
      <c r="A135" s="3">
        <v>139</v>
      </c>
      <c r="B135" s="5" t="s">
        <v>1388</v>
      </c>
      <c r="C135" s="5" t="s">
        <v>1389</v>
      </c>
      <c r="D135" s="5" t="s">
        <v>1390</v>
      </c>
      <c r="E135" s="5"/>
      <c r="F135" s="7">
        <v>45895</v>
      </c>
      <c r="G135" s="5"/>
      <c r="H135" s="5"/>
      <c r="I135" s="5"/>
      <c r="J135" s="5"/>
      <c r="K135" s="5"/>
      <c r="L135" s="5"/>
      <c r="M135" s="5"/>
      <c r="N135" s="5" t="str">
        <f t="shared" si="4"/>
        <v xml:space="preserve">block.loveclab-env0tree-depth-rooter.name = Depth Rooter
</v>
      </c>
      <c r="O135" s="5" t="str">
        <f t="shared" si="5"/>
        <v xml:space="preserve">block.loveclab-env0tree-depth-rooter.name = 深根树
</v>
      </c>
    </row>
    <row r="136" spans="1:15" ht="30">
      <c r="A136" s="3">
        <v>137</v>
      </c>
      <c r="B136" s="5" t="s">
        <v>1381</v>
      </c>
      <c r="C136" s="5" t="s">
        <v>1382</v>
      </c>
      <c r="D136" s="5" t="s">
        <v>1383</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1384</v>
      </c>
      <c r="C137" s="5" t="s">
        <v>1385</v>
      </c>
      <c r="D137" s="5" t="s">
        <v>1386</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136</v>
      </c>
      <c r="B138" s="5" t="s">
        <v>1378</v>
      </c>
      <c r="C138" s="5" t="s">
        <v>1379</v>
      </c>
      <c r="D138" s="5" t="s">
        <v>1380</v>
      </c>
      <c r="E138" s="5"/>
      <c r="F138" s="7">
        <v>45895</v>
      </c>
      <c r="G138" s="5"/>
      <c r="H138" s="5"/>
      <c r="I138" s="5"/>
      <c r="J138" s="5"/>
      <c r="K138" s="5"/>
      <c r="L138" s="5"/>
      <c r="M138" s="5"/>
      <c r="N138" s="5" t="str">
        <f t="shared" si="4"/>
        <v xml:space="preserve">block.loveclab-env0tree-nester.name = Nester
</v>
      </c>
      <c r="O138" s="5" t="str">
        <f t="shared" si="5"/>
        <v xml:space="preserve">block.loveclab-env0tree-nester.name = 巢树
</v>
      </c>
    </row>
    <row r="139" spans="1:15" ht="30">
      <c r="A139" s="3">
        <v>140</v>
      </c>
      <c r="B139" s="5" t="s">
        <v>1391</v>
      </c>
      <c r="C139" s="5" t="s">
        <v>1392</v>
      </c>
      <c r="D139" s="5" t="s">
        <v>1393</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30">
      <c r="A140" s="3">
        <v>143</v>
      </c>
      <c r="B140" s="5" t="s">
        <v>1454</v>
      </c>
      <c r="C140" s="5" t="s">
        <v>1455</v>
      </c>
      <c r="D140" s="5" t="s">
        <v>1456</v>
      </c>
      <c r="E140" s="5"/>
      <c r="F140" s="7">
        <v>45899</v>
      </c>
      <c r="G140" s="5"/>
      <c r="H140" s="5"/>
      <c r="I140" s="5"/>
      <c r="J140" s="5"/>
      <c r="K140" s="5"/>
      <c r="L140" s="5"/>
      <c r="M140" s="5"/>
      <c r="N140" s="5" t="str">
        <f t="shared" si="4"/>
        <v xml:space="preserve">liquid.loveclab-gas0was-coke-oven-gas.name = Coke Oven Gas
</v>
      </c>
      <c r="O140" s="5" t="str">
        <f t="shared" si="5"/>
        <v xml:space="preserve">liquid.loveclab-gas0was-coke-oven-gas.name = 焦炉气
</v>
      </c>
    </row>
    <row r="141" spans="1:15" ht="30">
      <c r="A141" s="3">
        <v>147</v>
      </c>
      <c r="B141" s="5" t="s">
        <v>1494</v>
      </c>
      <c r="C141" s="5" t="s">
        <v>1496</v>
      </c>
      <c r="D141" s="5" t="s">
        <v>1498</v>
      </c>
      <c r="E141" s="5"/>
      <c r="F141" s="7">
        <v>45901</v>
      </c>
      <c r="G141" s="5"/>
      <c r="H141" s="5"/>
      <c r="I141" s="5"/>
      <c r="J141" s="5"/>
      <c r="K141" s="5"/>
      <c r="L141" s="5"/>
      <c r="M141" s="5"/>
      <c r="N141" s="5" t="str">
        <f t="shared" si="4"/>
        <v xml:space="preserve">block.loveclab-env0liq-volcanic-spring.name = Volcanic Spring
</v>
      </c>
      <c r="O141" s="5" t="str">
        <f t="shared" si="5"/>
        <v xml:space="preserve">block.loveclab-env0liq-volcanic-spring.name = 火山热泉
</v>
      </c>
    </row>
    <row r="142" spans="1:15" ht="30">
      <c r="A142" s="3">
        <v>148</v>
      </c>
      <c r="B142" s="5" t="s">
        <v>1495</v>
      </c>
      <c r="C142" s="5" t="s">
        <v>1497</v>
      </c>
      <c r="D142" s="5" t="s">
        <v>1499</v>
      </c>
      <c r="E142" s="5"/>
      <c r="F142" s="7">
        <v>45901</v>
      </c>
      <c r="G142" s="5"/>
      <c r="H142" s="5"/>
      <c r="I142" s="5"/>
      <c r="J142" s="5"/>
      <c r="K142" s="5"/>
      <c r="L142" s="5"/>
      <c r="M142" s="5"/>
      <c r="N142" s="5" t="str">
        <f t="shared" si="4"/>
        <v xml:space="preserve">block.loveclab-env0liq-volcanic-spring-shallow.name = Volcanic Spring (Shallow)
</v>
      </c>
      <c r="O142" s="5" t="str">
        <f t="shared" si="5"/>
        <v xml:space="preserve">block.loveclab-env0liq-volcanic-spring-shallow.name = 火山热泉(浅滩)
</v>
      </c>
    </row>
    <row r="143" spans="1:15" ht="30">
      <c r="A143" s="3">
        <v>141</v>
      </c>
      <c r="B143" s="5" t="s">
        <v>1481</v>
      </c>
      <c r="C143" s="5" t="s">
        <v>1482</v>
      </c>
      <c r="D143" s="5" t="s">
        <v>1483</v>
      </c>
      <c r="E143" s="5"/>
      <c r="F143" s="7">
        <v>45901</v>
      </c>
      <c r="G143" s="5"/>
      <c r="H143" s="5"/>
      <c r="I143" s="5"/>
      <c r="J143" s="5"/>
      <c r="K143" s="5"/>
      <c r="L143" s="5"/>
      <c r="M143" s="5"/>
      <c r="N143" s="5" t="str">
        <f t="shared" si="4"/>
        <v xml:space="preserve">item.loveclab-item0buil-refractory-cement.name = Refractory Cement
</v>
      </c>
      <c r="O143" s="5" t="str">
        <f t="shared" si="5"/>
        <v xml:space="preserve">item.loveclab-item0buil-refractory-cement.name = 耐火水泥
</v>
      </c>
    </row>
    <row r="144" spans="1:15" ht="30">
      <c r="A144" s="3">
        <v>144</v>
      </c>
      <c r="B144" s="5" t="s">
        <v>1487</v>
      </c>
      <c r="C144" s="5" t="s">
        <v>277</v>
      </c>
      <c r="D144" s="5" t="s">
        <v>285</v>
      </c>
      <c r="E144" s="5"/>
      <c r="F144" s="7">
        <v>45901</v>
      </c>
      <c r="G144" s="5"/>
      <c r="H144" s="5"/>
      <c r="I144" s="5"/>
      <c r="J144" s="5"/>
      <c r="K144" s="5"/>
      <c r="L144" s="5"/>
      <c r="M144" s="5"/>
      <c r="N144" s="5" t="str">
        <f t="shared" si="4"/>
        <v xml:space="preserve">item.loveclab-item0chem-rubber.name = Rubber
</v>
      </c>
      <c r="O144" s="5" t="str">
        <f t="shared" si="5"/>
        <v xml:space="preserve">item.loveclab-item0chem-rubber.name = 橡胶
</v>
      </c>
    </row>
    <row r="145" spans="1:15" ht="30">
      <c r="A145" s="3">
        <v>146</v>
      </c>
      <c r="B145" s="5" t="s">
        <v>1489</v>
      </c>
      <c r="C145" s="5" t="s">
        <v>1491</v>
      </c>
      <c r="D145" s="5" t="s">
        <v>1493</v>
      </c>
      <c r="E145" s="5"/>
      <c r="F145" s="7">
        <v>45901</v>
      </c>
      <c r="G145" s="5"/>
      <c r="H145" s="5"/>
      <c r="I145" s="5"/>
      <c r="J145" s="5"/>
      <c r="K145" s="5"/>
      <c r="L145" s="5"/>
      <c r="M145" s="5"/>
      <c r="N145" s="5" t="str">
        <f t="shared" si="4"/>
        <v xml:space="preserve">item.loveclab-item0chem-sulfur.name = Sulfur
</v>
      </c>
      <c r="O145" s="5" t="str">
        <f t="shared" si="5"/>
        <v xml:space="preserve">item.loveclab-item0chem-sulfur.name = 硫磺
</v>
      </c>
    </row>
    <row r="146" spans="1:15" ht="30">
      <c r="A146" s="3">
        <v>145</v>
      </c>
      <c r="B146" s="5" t="s">
        <v>1488</v>
      </c>
      <c r="C146" s="5" t="s">
        <v>1490</v>
      </c>
      <c r="D146" s="5" t="s">
        <v>1492</v>
      </c>
      <c r="E146" s="5"/>
      <c r="F146" s="7">
        <v>45901</v>
      </c>
      <c r="G146" s="5"/>
      <c r="H146" s="5"/>
      <c r="I146" s="5"/>
      <c r="J146" s="5"/>
      <c r="K146" s="5"/>
      <c r="L146" s="5"/>
      <c r="M146" s="5"/>
      <c r="N146" s="5" t="str">
        <f t="shared" si="4"/>
        <v xml:space="preserve">item.loveclab-item0ore-crude-sulfur.name = Crude Sulfur
</v>
      </c>
      <c r="O146" s="5" t="str">
        <f t="shared" si="5"/>
        <v xml:space="preserve">item.loveclab-item0ore-crude-sulfur.name = 粗硫磺
</v>
      </c>
    </row>
    <row r="147" spans="1:15" ht="30">
      <c r="A147" s="3">
        <v>142</v>
      </c>
      <c r="B147" s="5" t="s">
        <v>1484</v>
      </c>
      <c r="C147" s="5" t="s">
        <v>1485</v>
      </c>
      <c r="D147" s="5" t="s">
        <v>1486</v>
      </c>
      <c r="E147" s="5"/>
      <c r="F147" s="7">
        <v>45901</v>
      </c>
      <c r="G147" s="5"/>
      <c r="H147" s="5"/>
      <c r="I147" s="5"/>
      <c r="J147" s="5"/>
      <c r="K147" s="5"/>
      <c r="L147" s="5"/>
      <c r="M147" s="5"/>
      <c r="N147" s="5" t="str">
        <f t="shared" si="4"/>
        <v xml:space="preserve">liquid.loveclab-liq0bio-latex.name = Latex
</v>
      </c>
      <c r="O147" s="5" t="str">
        <f t="shared" si="5"/>
        <v xml:space="preserve">liquid.loveclab-liq0bio-latex.name = 胶乳
</v>
      </c>
    </row>
    <row r="148" spans="1:15" ht="30">
      <c r="A148" s="3">
        <v>149</v>
      </c>
      <c r="B148" s="5" t="s">
        <v>1527</v>
      </c>
      <c r="C148" s="5" t="s">
        <v>1528</v>
      </c>
      <c r="D148" s="5" t="s">
        <v>1529</v>
      </c>
      <c r="E148" s="5"/>
      <c r="F148" s="7">
        <v>45905</v>
      </c>
      <c r="G148" s="5"/>
      <c r="H148" s="5"/>
      <c r="I148" s="5"/>
      <c r="J148" s="5"/>
      <c r="K148" s="5"/>
      <c r="L148" s="5"/>
      <c r="M148" s="5"/>
      <c r="N148" s="5" t="str">
        <f t="shared" si="4"/>
        <v xml:space="preserve">liquid.loveclab-aux0aux-heat-exchange.name = AUX: Heat Exchange
</v>
      </c>
      <c r="O148" s="5" t="str">
        <f t="shared" si="5"/>
        <v xml:space="preserve">liquid.loveclab-aux0aux-heat-exchange.name = 辅助：换热
</v>
      </c>
    </row>
    <row r="149" spans="1:15" ht="30">
      <c r="A149" s="3">
        <v>150</v>
      </c>
      <c r="B149" s="5" t="s">
        <v>1540</v>
      </c>
      <c r="C149" s="5" t="s">
        <v>1541</v>
      </c>
      <c r="D149" s="5" t="s">
        <v>1542</v>
      </c>
      <c r="E149" s="5"/>
      <c r="F149" s="7">
        <v>45906</v>
      </c>
      <c r="G149" s="5"/>
      <c r="H149" s="5"/>
      <c r="I149" s="5"/>
      <c r="J149" s="5"/>
      <c r="K149" s="5"/>
      <c r="L149" s="5"/>
      <c r="M149" s="5"/>
      <c r="N149" s="5" t="str">
        <f t="shared" si="4"/>
        <v xml:space="preserve">status.loveclab-sta0death-explosion-mark.name = Explosion Mark
</v>
      </c>
      <c r="O149" s="5" t="str">
        <f t="shared" si="5"/>
        <v xml:space="preserve">status.loveclab-sta0death-explosion-mark.name = 爆炸标记
</v>
      </c>
    </row>
    <row r="150" spans="1:15" ht="30">
      <c r="A150" s="3">
        <v>151</v>
      </c>
      <c r="B150" s="5" t="s">
        <v>1543</v>
      </c>
      <c r="C150" s="5" t="s">
        <v>1559</v>
      </c>
      <c r="D150" s="5" t="s">
        <v>1551</v>
      </c>
      <c r="E150" s="5"/>
      <c r="F150" s="7">
        <v>45906</v>
      </c>
      <c r="G150" s="5"/>
      <c r="H150" s="5"/>
      <c r="I150" s="5"/>
      <c r="J150" s="5"/>
      <c r="K150" s="5"/>
      <c r="L150" s="5"/>
      <c r="M150" s="5"/>
      <c r="N150" s="5" t="str">
        <f t="shared" si="4"/>
        <v xml:space="preserve">status.loveclab-sta0liq-acidic-i.name = Acidic I
</v>
      </c>
      <c r="O150" s="5" t="str">
        <f t="shared" si="5"/>
        <v xml:space="preserve">status.loveclab-sta0liq-acidic-i.name = 酸性腐蚀I
</v>
      </c>
    </row>
    <row r="151" spans="1:15" ht="30">
      <c r="A151" s="3">
        <v>152</v>
      </c>
      <c r="B151" s="5" t="s">
        <v>1544</v>
      </c>
      <c r="C151" s="5" t="s">
        <v>1560</v>
      </c>
      <c r="D151" s="5" t="s">
        <v>1552</v>
      </c>
      <c r="E151" s="5"/>
      <c r="F151" s="7">
        <v>45906</v>
      </c>
      <c r="G151" s="5"/>
      <c r="H151" s="5"/>
      <c r="I151" s="5"/>
      <c r="J151" s="5"/>
      <c r="K151" s="5"/>
      <c r="L151" s="5"/>
      <c r="M151" s="5"/>
      <c r="N151" s="5" t="str">
        <f t="shared" si="4"/>
        <v xml:space="preserve">status.loveclab-sta0liq-acidic-ii.name = Acidic II
</v>
      </c>
      <c r="O151" s="5" t="str">
        <f t="shared" si="5"/>
        <v xml:space="preserve">status.loveclab-sta0liq-acidic-ii.name = 酸性腐蚀II
</v>
      </c>
    </row>
    <row r="152" spans="1:15" ht="30">
      <c r="A152" s="3">
        <v>153</v>
      </c>
      <c r="B152" s="5" t="s">
        <v>1545</v>
      </c>
      <c r="C152" s="5" t="s">
        <v>1561</v>
      </c>
      <c r="D152" s="5" t="s">
        <v>1553</v>
      </c>
      <c r="E152" s="5"/>
      <c r="F152" s="7">
        <v>45906</v>
      </c>
      <c r="G152" s="5"/>
      <c r="H152" s="5"/>
      <c r="I152" s="5"/>
      <c r="J152" s="5"/>
      <c r="K152" s="5"/>
      <c r="L152" s="5"/>
      <c r="M152" s="5"/>
      <c r="N152" s="5" t="str">
        <f t="shared" si="4"/>
        <v xml:space="preserve">status.loveclab-sta0liq-acidic-iii.name = Acidic III
</v>
      </c>
      <c r="O152" s="5" t="str">
        <f t="shared" si="5"/>
        <v xml:space="preserve">status.loveclab-sta0liq-acidic-iii.name = 酸性腐蚀III
</v>
      </c>
    </row>
    <row r="153" spans="1:15" ht="30">
      <c r="A153" s="3">
        <v>154</v>
      </c>
      <c r="B153" s="5" t="s">
        <v>1546</v>
      </c>
      <c r="C153" s="5" t="s">
        <v>1562</v>
      </c>
      <c r="D153" s="5" t="s">
        <v>1554</v>
      </c>
      <c r="E153" s="5"/>
      <c r="F153" s="7">
        <v>45906</v>
      </c>
      <c r="G153" s="5"/>
      <c r="H153" s="5"/>
      <c r="I153" s="5"/>
      <c r="J153" s="5"/>
      <c r="K153" s="5"/>
      <c r="L153" s="5"/>
      <c r="M153" s="5"/>
      <c r="N153" s="5" t="str">
        <f t="shared" si="4"/>
        <v xml:space="preserve">status.loveclab-sta0liq-acidic-iv.name = Acidic IV
</v>
      </c>
      <c r="O153" s="5" t="str">
        <f t="shared" si="5"/>
        <v xml:space="preserve">status.loveclab-sta0liq-acidic-iv.name = 酸性腐蚀IV
</v>
      </c>
    </row>
    <row r="154" spans="1:15" ht="30">
      <c r="A154" s="3">
        <v>155</v>
      </c>
      <c r="B154" s="5" t="s">
        <v>1547</v>
      </c>
      <c r="C154" s="5" t="s">
        <v>1563</v>
      </c>
      <c r="D154" s="5" t="s">
        <v>1555</v>
      </c>
      <c r="E154" s="5"/>
      <c r="F154" s="7">
        <v>45906</v>
      </c>
      <c r="G154" s="5"/>
      <c r="H154" s="5"/>
      <c r="I154" s="5"/>
      <c r="J154" s="5"/>
      <c r="K154" s="5"/>
      <c r="L154" s="5"/>
      <c r="M154" s="5"/>
      <c r="N154" s="5" t="str">
        <f t="shared" si="4"/>
        <v xml:space="preserve">status.loveclab-sta0liq-basic-i.name = Basic I
</v>
      </c>
      <c r="O154" s="5" t="str">
        <f t="shared" si="5"/>
        <v xml:space="preserve">status.loveclab-sta0liq-basic-i.name = 碱性腐蚀I
</v>
      </c>
    </row>
    <row r="155" spans="1:15" ht="30">
      <c r="A155" s="3">
        <v>156</v>
      </c>
      <c r="B155" s="5" t="s">
        <v>1548</v>
      </c>
      <c r="C155" s="5" t="s">
        <v>1564</v>
      </c>
      <c r="D155" s="5" t="s">
        <v>1556</v>
      </c>
      <c r="E155" s="5"/>
      <c r="F155" s="7">
        <v>45906</v>
      </c>
      <c r="G155" s="5"/>
      <c r="H155" s="5"/>
      <c r="I155" s="5"/>
      <c r="J155" s="5"/>
      <c r="K155" s="5"/>
      <c r="L155" s="5"/>
      <c r="M155" s="5"/>
      <c r="N155" s="5" t="str">
        <f t="shared" si="4"/>
        <v xml:space="preserve">status.loveclab-sta0liq-basic-ii.name = Basic II
</v>
      </c>
      <c r="O155" s="5" t="str">
        <f t="shared" si="5"/>
        <v xml:space="preserve">status.loveclab-sta0liq-basic-ii.name = 碱性腐蚀II
</v>
      </c>
    </row>
    <row r="156" spans="1:15" ht="30">
      <c r="A156" s="3">
        <v>157</v>
      </c>
      <c r="B156" s="5" t="s">
        <v>1549</v>
      </c>
      <c r="C156" s="5" t="s">
        <v>1565</v>
      </c>
      <c r="D156" s="5" t="s">
        <v>1557</v>
      </c>
      <c r="E156" s="5"/>
      <c r="F156" s="7">
        <v>45906</v>
      </c>
      <c r="G156" s="5"/>
      <c r="H156" s="5"/>
      <c r="I156" s="5"/>
      <c r="J156" s="5"/>
      <c r="K156" s="5"/>
      <c r="L156" s="5"/>
      <c r="M156" s="5"/>
      <c r="N156" s="5" t="str">
        <f t="shared" si="4"/>
        <v xml:space="preserve">status.loveclab-sta0liq-basic-iii.name = Basic III
</v>
      </c>
      <c r="O156" s="5" t="str">
        <f t="shared" si="5"/>
        <v xml:space="preserve">status.loveclab-sta0liq-basic-iii.name = 碱性腐蚀III
</v>
      </c>
    </row>
    <row r="157" spans="1:15" ht="30">
      <c r="A157" s="3">
        <v>158</v>
      </c>
      <c r="B157" s="5" t="s">
        <v>1550</v>
      </c>
      <c r="C157" s="5" t="s">
        <v>1566</v>
      </c>
      <c r="D157" s="5" t="s">
        <v>1558</v>
      </c>
      <c r="E157" s="5"/>
      <c r="F157" s="7">
        <v>45906</v>
      </c>
      <c r="G157" s="5"/>
      <c r="H157" s="5"/>
      <c r="I157" s="5"/>
      <c r="J157" s="5"/>
      <c r="K157" s="5"/>
      <c r="L157" s="5"/>
      <c r="M157" s="5"/>
      <c r="N157" s="5" t="str">
        <f t="shared" si="4"/>
        <v xml:space="preserve">status.loveclab-sta0liq-basic-iv.name = Basic IV
</v>
      </c>
      <c r="O157" s="5" t="str">
        <f t="shared" si="5"/>
        <v xml:space="preserve">status.loveclab-sta0liq-basic-iv.name = 碱性腐蚀IV
</v>
      </c>
    </row>
    <row r="158" spans="1:15" ht="30">
      <c r="A158" s="3">
        <v>159</v>
      </c>
      <c r="B158" s="5" t="s">
        <v>1635</v>
      </c>
      <c r="C158" s="5" t="s">
        <v>1636</v>
      </c>
      <c r="D158" s="5" t="s">
        <v>1637</v>
      </c>
      <c r="E158" s="5"/>
      <c r="F158" s="7">
        <v>45910</v>
      </c>
      <c r="G158" s="5"/>
      <c r="H158" s="5"/>
      <c r="I158" s="5"/>
      <c r="J158" s="5"/>
      <c r="K158" s="5"/>
      <c r="L158" s="5"/>
      <c r="M158" s="5"/>
      <c r="N158" s="5" t="str">
        <f t="shared" si="4"/>
        <v xml:space="preserve">liquid.loveclab-aux0aux-rpm.name = RPM
</v>
      </c>
      <c r="O158" s="5" t="str">
        <f t="shared" si="5"/>
        <v xml:space="preserve">liquid.loveclab-aux0aux-rpm.name = 转速
</v>
      </c>
    </row>
    <row r="159" spans="1:15" ht="30">
      <c r="A159" s="3">
        <v>160</v>
      </c>
      <c r="B159" s="5" t="s">
        <v>1667</v>
      </c>
      <c r="C159" s="5" t="s">
        <v>1668</v>
      </c>
      <c r="D159" s="5" t="s">
        <v>1669</v>
      </c>
      <c r="E159" s="5"/>
      <c r="F159" s="7">
        <v>45913</v>
      </c>
      <c r="G159" s="5"/>
      <c r="H159" s="5"/>
      <c r="I159" s="5"/>
      <c r="J159" s="5"/>
      <c r="K159" s="5"/>
      <c r="L159" s="5"/>
      <c r="M159" s="5"/>
      <c r="N159" s="5" t="str">
        <f t="shared" si="4"/>
        <v xml:space="preserve">item.loveclab-item0int-raw-rubber.name = Raw Rubber
</v>
      </c>
      <c r="O159" s="5" t="str">
        <f t="shared" si="5"/>
        <v xml:space="preserve">item.loveclab-item0int-raw-rubber.name = 生橡胶
</v>
      </c>
    </row>
    <row r="160" spans="1:15" ht="30">
      <c r="A160" s="3">
        <v>162</v>
      </c>
      <c r="B160" s="5" t="s">
        <v>1715</v>
      </c>
      <c r="C160" s="5" t="s">
        <v>879</v>
      </c>
      <c r="D160" s="5" t="s">
        <v>880</v>
      </c>
      <c r="E160" s="5"/>
      <c r="F160" s="7">
        <v>45916</v>
      </c>
      <c r="G160" s="5"/>
      <c r="H160" s="5"/>
      <c r="I160" s="5"/>
      <c r="J160" s="5"/>
      <c r="K160" s="5"/>
      <c r="L160" s="5"/>
      <c r="M160" s="5"/>
      <c r="N160" s="5" t="str">
        <f t="shared" si="4"/>
        <v xml:space="preserve">item.loveclab-item0was-dust.name = Dust
</v>
      </c>
      <c r="O160" s="5" t="str">
        <f t="shared" si="5"/>
        <v xml:space="preserve">item.loveclab-item0was-dust.name = 粉尘
</v>
      </c>
    </row>
    <row r="161" spans="1:15" ht="30">
      <c r="A161" s="3">
        <v>161</v>
      </c>
      <c r="B161" s="5" t="s">
        <v>1712</v>
      </c>
      <c r="C161" s="5" t="s">
        <v>1713</v>
      </c>
      <c r="D161" s="5" t="s">
        <v>1714</v>
      </c>
      <c r="E161" s="5"/>
      <c r="F161" s="7">
        <v>45916</v>
      </c>
      <c r="G161" s="5"/>
      <c r="H161" s="5"/>
      <c r="I161" s="5"/>
      <c r="J161" s="5"/>
      <c r="K161" s="5"/>
      <c r="L161" s="5"/>
      <c r="M161" s="5"/>
      <c r="N161" s="5" t="str">
        <f t="shared" si="4"/>
        <v xml:space="preserve">item.loveclab-item0was-gangue.name = Gangue
</v>
      </c>
      <c r="O161" s="5" t="str">
        <f t="shared" si="5"/>
        <v xml:space="preserve">item.loveclab-item0was-gangue.name = 矸石
</v>
      </c>
    </row>
    <row r="162" spans="1:15" ht="30">
      <c r="A162" s="3">
        <v>164</v>
      </c>
      <c r="B162" s="5" t="s">
        <v>1719</v>
      </c>
      <c r="C162" s="5" t="s">
        <v>98</v>
      </c>
      <c r="D162" s="5" t="s">
        <v>99</v>
      </c>
      <c r="E162" s="5"/>
      <c r="F162" s="7">
        <v>45917</v>
      </c>
      <c r="G162" s="5"/>
      <c r="H162" s="5"/>
      <c r="I162" s="5"/>
      <c r="J162" s="5"/>
      <c r="K162" s="5"/>
      <c r="L162" s="5"/>
      <c r="M162" s="5"/>
      <c r="N162" s="5" t="str">
        <f t="shared" si="4"/>
        <v xml:space="preserve">block.loveclab-env0flr-placer.name = Placer
</v>
      </c>
      <c r="O162" s="5" t="str">
        <f t="shared" si="5"/>
        <v xml:space="preserve">block.loveclab-env0flr-placer.name = 砂矿
</v>
      </c>
    </row>
    <row r="163" spans="1:15" ht="30">
      <c r="A163" s="3">
        <v>165</v>
      </c>
      <c r="B163" s="5" t="s">
        <v>1722</v>
      </c>
      <c r="C163" s="5" t="s">
        <v>1720</v>
      </c>
      <c r="D163" s="5" t="s">
        <v>1721</v>
      </c>
      <c r="E163" s="5"/>
      <c r="F163" s="7">
        <v>45917</v>
      </c>
      <c r="G163" s="5"/>
      <c r="H163" s="5"/>
      <c r="I163" s="5"/>
      <c r="J163" s="5"/>
      <c r="K163" s="5"/>
      <c r="L163" s="5"/>
      <c r="M163" s="5"/>
      <c r="N163" s="5" t="str">
        <f t="shared" si="4"/>
        <v xml:space="preserve">block.loveclab-env0flr-placer-dark.name = Dark Placer
</v>
      </c>
      <c r="O163" s="5" t="str">
        <f t="shared" si="5"/>
        <v xml:space="preserve">block.loveclab-env0flr-placer-dark.name = 黑沙砂矿
</v>
      </c>
    </row>
    <row r="164" spans="1:15" ht="30">
      <c r="A164" s="3">
        <v>163</v>
      </c>
      <c r="B164" s="5" t="s">
        <v>1716</v>
      </c>
      <c r="C164" s="5" t="s">
        <v>1717</v>
      </c>
      <c r="D164" s="5" t="s">
        <v>1718</v>
      </c>
      <c r="E164" s="5"/>
      <c r="F164" s="7">
        <v>45917</v>
      </c>
      <c r="G164" s="5"/>
      <c r="H164" s="5"/>
      <c r="I164" s="5"/>
      <c r="J164" s="5"/>
      <c r="K164" s="5"/>
      <c r="L164" s="5"/>
      <c r="M164" s="5"/>
      <c r="N164" s="5" t="str">
        <f t="shared" si="4"/>
        <v xml:space="preserve">item.loveclab-item0ore-bauxite.name = Bauxite
</v>
      </c>
      <c r="O164" s="5" t="str">
        <f t="shared" si="5"/>
        <v xml:space="preserve">item.loveclab-item0ore-bauxite.name = 铝土矿
</v>
      </c>
    </row>
    <row r="165" spans="1:15" ht="30">
      <c r="A165" s="3">
        <v>166</v>
      </c>
      <c r="B165" s="5" t="s">
        <v>1800</v>
      </c>
      <c r="C165" s="5" t="s">
        <v>1801</v>
      </c>
      <c r="D165" s="5" t="s">
        <v>1802</v>
      </c>
      <c r="E165" s="5"/>
      <c r="F165" s="7">
        <v>45931</v>
      </c>
      <c r="G165" s="5"/>
      <c r="H165" s="5"/>
      <c r="I165" s="5"/>
      <c r="J165" s="5"/>
      <c r="K165" s="5"/>
      <c r="L165" s="5"/>
      <c r="M165" s="5"/>
      <c r="N165" s="5" t="str">
        <f t="shared" si="4"/>
        <v xml:space="preserve">item.loveclab-item0chem-ferromanganese.name = Ferromanganese
</v>
      </c>
      <c r="O165" s="5" t="str">
        <f t="shared" si="5"/>
        <v xml:space="preserve">item.loveclab-item0chem-ferromanganese.name = 锰铁
</v>
      </c>
    </row>
    <row r="166" spans="1:15" ht="30">
      <c r="A166" s="3">
        <v>167</v>
      </c>
      <c r="B166" s="5" t="s">
        <v>1805</v>
      </c>
      <c r="C166" s="5" t="s">
        <v>1806</v>
      </c>
      <c r="D166" s="5" t="s">
        <v>1807</v>
      </c>
      <c r="E166" s="5"/>
      <c r="F166" s="7">
        <v>45932</v>
      </c>
      <c r="G166" s="5"/>
      <c r="H166" s="5"/>
      <c r="I166" s="5"/>
      <c r="J166" s="5"/>
      <c r="K166" s="5"/>
      <c r="L166" s="5"/>
      <c r="M166" s="5"/>
      <c r="N166" s="5" t="str">
        <f t="shared" si="4"/>
        <v xml:space="preserve">planet.loveclab-pla0ast-calstos.name = Calstos
</v>
      </c>
      <c r="O166" s="5" t="str">
        <f t="shared" si="5"/>
        <v xml:space="preserve">planet.loveclab-pla0ast-calstos.name = 卡斯托斯
</v>
      </c>
    </row>
    <row r="167" spans="1:15" ht="30">
      <c r="A167" s="3">
        <v>168</v>
      </c>
      <c r="B167" s="5" t="s">
        <v>2018</v>
      </c>
      <c r="C167" s="5" t="s">
        <v>3074</v>
      </c>
      <c r="D167" s="5" t="s">
        <v>2019</v>
      </c>
      <c r="E167" s="5"/>
      <c r="F167" s="7">
        <v>46005</v>
      </c>
      <c r="G167" s="5"/>
      <c r="H167" s="5"/>
      <c r="I167" s="5"/>
      <c r="J167" s="5"/>
      <c r="K167" s="5"/>
      <c r="L167" s="5"/>
      <c r="M167" s="5"/>
      <c r="N167" s="5" t="str">
        <f t="shared" si="4"/>
        <v xml:space="preserve">item.loveclab-item0cons-mangalloy-ball.name = Mangalloy Ball
</v>
      </c>
      <c r="O167" s="5" t="str">
        <f t="shared" si="5"/>
        <v xml:space="preserve">item.loveclab-item0cons-mangalloy-ball.name = 锰钢球
</v>
      </c>
    </row>
    <row r="168" spans="1:15" ht="30">
      <c r="A168" s="3">
        <v>169</v>
      </c>
      <c r="B168" s="5" t="s">
        <v>2057</v>
      </c>
      <c r="C168" s="5" t="s">
        <v>2058</v>
      </c>
      <c r="D168" s="5" t="s">
        <v>2059</v>
      </c>
      <c r="E168" s="5"/>
      <c r="F168" s="7">
        <v>46011</v>
      </c>
      <c r="G168" s="5"/>
      <c r="H168" s="5"/>
      <c r="I168" s="5"/>
      <c r="J168" s="5"/>
      <c r="K168" s="5"/>
      <c r="L168" s="5"/>
      <c r="M168" s="5"/>
      <c r="N168" s="5" t="str">
        <f t="shared" si="4"/>
        <v xml:space="preserve">item.loveclab-item0buil-brick-high-alumina.name = High-Alumina Brick
</v>
      </c>
      <c r="O168" s="5" t="str">
        <f t="shared" si="5"/>
        <v xml:space="preserve">item.loveclab-item0buil-brick-high-alumina.name = 高铝砖
</v>
      </c>
    </row>
    <row r="169" spans="1:15" ht="30">
      <c r="A169" s="3">
        <v>170</v>
      </c>
      <c r="B169" s="5" t="s">
        <v>2060</v>
      </c>
      <c r="C169" s="5" t="s">
        <v>2061</v>
      </c>
      <c r="D169" s="5" t="s">
        <v>2062</v>
      </c>
      <c r="E169" s="5"/>
      <c r="F169" s="7">
        <v>46011</v>
      </c>
      <c r="G169" s="5"/>
      <c r="H169" s="5"/>
      <c r="I169" s="5"/>
      <c r="J169" s="5"/>
      <c r="K169" s="5"/>
      <c r="L169" s="5"/>
      <c r="M169" s="5"/>
      <c r="N169" s="5" t="str">
        <f t="shared" si="4"/>
        <v xml:space="preserve">item.loveclab-item0buil-brick-mullite.name = Mullite Brick
</v>
      </c>
      <c r="O169" s="5" t="str">
        <f t="shared" si="5"/>
        <v xml:space="preserve">item.loveclab-item0buil-brick-mullite.name = 莫来石砖
</v>
      </c>
    </row>
    <row r="170" spans="1:15" ht="30">
      <c r="A170" s="3">
        <v>171</v>
      </c>
      <c r="B170" s="5" t="s">
        <v>2063</v>
      </c>
      <c r="C170" s="5" t="s">
        <v>2064</v>
      </c>
      <c r="D170" s="5" t="s">
        <v>2065</v>
      </c>
      <c r="E170" s="5"/>
      <c r="F170" s="7">
        <v>46011</v>
      </c>
      <c r="G170" s="5"/>
      <c r="H170" s="5"/>
      <c r="I170" s="5"/>
      <c r="J170" s="5"/>
      <c r="K170" s="5"/>
      <c r="L170" s="5"/>
      <c r="M170" s="5"/>
      <c r="N170" s="5" t="str">
        <f t="shared" si="4"/>
        <v xml:space="preserve">item.loveclab-item0chem-silica-sand.name = Silica Sand
</v>
      </c>
      <c r="O170" s="5" t="str">
        <f t="shared" si="5"/>
        <v xml:space="preserve">item.loveclab-item0chem-silica-sand.name = 硅砂
</v>
      </c>
    </row>
    <row r="171" spans="1:15" ht="30">
      <c r="A171" s="3">
        <v>172</v>
      </c>
      <c r="B171" s="5" t="s">
        <v>2100</v>
      </c>
      <c r="C171" s="5" t="s">
        <v>2102</v>
      </c>
      <c r="D171" s="5" t="s">
        <v>2104</v>
      </c>
      <c r="E171" s="5"/>
      <c r="F171" s="7">
        <v>46021</v>
      </c>
      <c r="G171" s="5"/>
      <c r="H171" s="5"/>
      <c r="I171" s="5"/>
      <c r="J171" s="5"/>
      <c r="K171" s="5"/>
      <c r="L171" s="5"/>
      <c r="M171" s="5"/>
      <c r="N171" s="5" t="str">
        <f t="shared" si="4"/>
        <v xml:space="preserve">item.loveclab-item0chem-hard-ferrite.name = Hard Ferrite
</v>
      </c>
      <c r="O171" s="5" t="str">
        <f t="shared" si="5"/>
        <v xml:space="preserve">item.loveclab-item0chem-hard-ferrite.name = 永磁铁氧体
</v>
      </c>
    </row>
    <row r="172" spans="1:15" ht="30">
      <c r="A172" s="3">
        <v>173</v>
      </c>
      <c r="B172" s="5" t="s">
        <v>2101</v>
      </c>
      <c r="C172" s="5" t="s">
        <v>2103</v>
      </c>
      <c r="D172" s="5" t="s">
        <v>2105</v>
      </c>
      <c r="E172" s="5"/>
      <c r="F172" s="7">
        <v>46021</v>
      </c>
      <c r="G172" s="5"/>
      <c r="H172" s="5"/>
      <c r="I172" s="5"/>
      <c r="J172" s="5"/>
      <c r="K172" s="5"/>
      <c r="L172" s="5"/>
      <c r="M172" s="5"/>
      <c r="N172" s="5" t="str">
        <f t="shared" si="4"/>
        <v xml:space="preserve">item.loveclab-item0chem-soft-ferrite.name = Soft Ferrite
</v>
      </c>
      <c r="O172" s="5" t="str">
        <f t="shared" si="5"/>
        <v xml:space="preserve">item.loveclab-item0chem-soft-ferrite.name = 软磁铁氧体
</v>
      </c>
    </row>
    <row r="173" spans="1:15" ht="30">
      <c r="A173" s="3">
        <v>174</v>
      </c>
      <c r="B173" s="5" t="s">
        <v>2166</v>
      </c>
      <c r="C173" s="5" t="s">
        <v>2167</v>
      </c>
      <c r="D173" s="5" t="s">
        <v>2168</v>
      </c>
      <c r="E173" s="5"/>
      <c r="F173" s="7">
        <v>46023</v>
      </c>
      <c r="G173" s="5"/>
      <c r="H173" s="5"/>
      <c r="I173" s="5"/>
      <c r="J173" s="5"/>
      <c r="K173" s="5"/>
      <c r="L173" s="5"/>
      <c r="M173" s="5"/>
      <c r="N173" s="5" t="str">
        <f t="shared" si="4"/>
        <v xml:space="preserve">block.loveclab-map0flow-dialog-flow-trigger.name = Dialog Flow Trigger
</v>
      </c>
      <c r="O173" s="5" t="str">
        <f t="shared" si="5"/>
        <v xml:space="preserve">block.loveclab-map0flow-dialog-flow-trigger.name = 对话流触发器
</v>
      </c>
    </row>
    <row r="174" spans="1:15" ht="30">
      <c r="A174" s="3">
        <v>176</v>
      </c>
      <c r="B174" s="5" t="s">
        <v>2184</v>
      </c>
      <c r="C174" s="5" t="s">
        <v>2186</v>
      </c>
      <c r="D174" s="5" t="s">
        <v>2188</v>
      </c>
      <c r="E174" s="5"/>
      <c r="F174" s="7">
        <v>46024</v>
      </c>
      <c r="G174" s="5"/>
      <c r="H174" s="5"/>
      <c r="I174" s="5"/>
      <c r="J174" s="5"/>
      <c r="K174" s="5"/>
      <c r="L174" s="5"/>
      <c r="M174" s="5"/>
      <c r="N174" s="5" t="str">
        <f t="shared" si="4"/>
        <v xml:space="preserve">item.loveclab-item0buil-brick-carbon.name = Carbon Brick
</v>
      </c>
      <c r="O174" s="5" t="str">
        <f t="shared" si="5"/>
        <v xml:space="preserve">item.loveclab-item0buil-brick-carbon.name = 碳砖
</v>
      </c>
    </row>
    <row r="175" spans="1:15" ht="30">
      <c r="A175" s="3">
        <v>175</v>
      </c>
      <c r="B175" s="5" t="s">
        <v>2183</v>
      </c>
      <c r="C175" s="5" t="s">
        <v>2185</v>
      </c>
      <c r="D175" s="5" t="s">
        <v>2187</v>
      </c>
      <c r="E175" s="5"/>
      <c r="F175" s="7">
        <v>46024</v>
      </c>
      <c r="G175" s="5"/>
      <c r="H175" s="5"/>
      <c r="I175" s="5"/>
      <c r="J175" s="5"/>
      <c r="K175" s="5"/>
      <c r="L175" s="5"/>
      <c r="M175" s="5"/>
      <c r="N175" s="5" t="str">
        <f t="shared" si="4"/>
        <v xml:space="preserve">item.loveclab-item0buil-brick-silica.name = Silica Brick
</v>
      </c>
      <c r="O175" s="5" t="str">
        <f t="shared" si="5"/>
        <v xml:space="preserve">item.loveclab-item0buil-brick-silica.name = 硅砖
</v>
      </c>
    </row>
    <row r="176" spans="1:15" ht="30">
      <c r="A176" s="3">
        <v>177</v>
      </c>
      <c r="B176" s="5" t="s">
        <v>2189</v>
      </c>
      <c r="C176" s="5" t="s">
        <v>2190</v>
      </c>
      <c r="D176" s="5" t="s">
        <v>2191</v>
      </c>
      <c r="E176" s="5"/>
      <c r="F176" s="7">
        <v>46024</v>
      </c>
      <c r="G176" s="5"/>
      <c r="H176" s="5"/>
      <c r="I176" s="5"/>
      <c r="J176" s="5"/>
      <c r="K176" s="5"/>
      <c r="L176" s="5"/>
      <c r="M176" s="5"/>
      <c r="N176" s="5" t="str">
        <f t="shared" si="4"/>
        <v xml:space="preserve">item.loveclab-item0chem-quartz-sand.name = Quartz Sand
</v>
      </c>
      <c r="O176" s="5" t="str">
        <f t="shared" si="5"/>
        <v xml:space="preserve">item.loveclab-item0chem-quartz-sand.name = 石英砂
</v>
      </c>
    </row>
    <row r="177" spans="1:15" ht="30">
      <c r="A177" s="3">
        <v>179</v>
      </c>
      <c r="B177" s="5" t="s">
        <v>2195</v>
      </c>
      <c r="C177" s="5" t="s">
        <v>2196</v>
      </c>
      <c r="D177" s="5" t="s">
        <v>2197</v>
      </c>
      <c r="E177" s="5"/>
      <c r="F177" s="7">
        <v>46024</v>
      </c>
      <c r="G177" s="5"/>
      <c r="H177" s="5"/>
      <c r="I177" s="5"/>
      <c r="J177" s="5"/>
      <c r="K177" s="5"/>
      <c r="L177" s="5"/>
      <c r="M177" s="5"/>
      <c r="N177" s="5" t="str">
        <f t="shared" si="4"/>
        <v xml:space="preserve">item.loveclab-item0ore-smithsonite.name = Smithsonite
</v>
      </c>
      <c r="O177" s="5" t="str">
        <f t="shared" si="5"/>
        <v xml:space="preserve">item.loveclab-item0ore-smithsonite.name = 菱锌矿
</v>
      </c>
    </row>
    <row r="178" spans="1:15" ht="30">
      <c r="A178" s="3">
        <v>178</v>
      </c>
      <c r="B178" s="5" t="s">
        <v>2192</v>
      </c>
      <c r="C178" s="5" t="s">
        <v>2193</v>
      </c>
      <c r="D178" s="5" t="s">
        <v>2194</v>
      </c>
      <c r="E178" s="5"/>
      <c r="F178" s="7">
        <v>46024</v>
      </c>
      <c r="G178" s="5"/>
      <c r="H178" s="5"/>
      <c r="I178" s="5"/>
      <c r="J178" s="5"/>
      <c r="K178" s="5"/>
      <c r="L178" s="5"/>
      <c r="M178" s="5"/>
      <c r="N178" s="5" t="str">
        <f t="shared" si="4"/>
        <v xml:space="preserve">liquid.loveclab-liq0ore-crude-oil.name = Crude Oil
</v>
      </c>
      <c r="O178" s="5" t="str">
        <f t="shared" si="5"/>
        <v xml:space="preserve">liquid.loveclab-liq0ore-crude-oil.name = 原油
</v>
      </c>
    </row>
    <row r="179" spans="1:15" ht="30">
      <c r="A179" s="3">
        <v>180</v>
      </c>
      <c r="B179" s="5" t="s">
        <v>2270</v>
      </c>
      <c r="C179" s="5" t="s">
        <v>2271</v>
      </c>
      <c r="D179" s="5" t="s">
        <v>2272</v>
      </c>
      <c r="E179" s="5"/>
      <c r="F179" s="7">
        <v>46028</v>
      </c>
      <c r="G179" s="5"/>
      <c r="H179" s="5"/>
      <c r="I179" s="5"/>
      <c r="J179" s="5"/>
      <c r="K179" s="5"/>
      <c r="L179" s="5"/>
      <c r="M179" s="5"/>
      <c r="N179" s="5" t="str">
        <f t="shared" si="4"/>
        <v xml:space="preserve">item.loveclab-item0chem-cast-iron.name = Cast Iron
</v>
      </c>
      <c r="O179" s="5" t="str">
        <f t="shared" si="5"/>
        <v xml:space="preserve">item.loveclab-item0chem-cast-iron.name = 铸铁
</v>
      </c>
    </row>
    <row r="180" spans="1:15" ht="30">
      <c r="A180" s="3">
        <v>183</v>
      </c>
      <c r="B180" s="5" t="s">
        <v>2331</v>
      </c>
      <c r="C180" s="5" t="s">
        <v>2332</v>
      </c>
      <c r="D180" s="5" t="s">
        <v>2333</v>
      </c>
      <c r="E180" s="5"/>
      <c r="F180" s="7">
        <v>46033</v>
      </c>
      <c r="G180" s="5"/>
      <c r="H180" s="5"/>
      <c r="I180" s="5"/>
      <c r="J180" s="5"/>
      <c r="K180" s="5"/>
      <c r="L180" s="5"/>
      <c r="M180" s="5"/>
      <c r="N180" s="5" t="str">
        <f t="shared" si="4"/>
        <v xml:space="preserve">item.loveclab-item0chem-slaked-lime.name = Slaked Lime
</v>
      </c>
      <c r="O180" s="5" t="str">
        <f t="shared" si="5"/>
        <v xml:space="preserve">item.loveclab-item0chem-slaked-lime.name = 消石灰
</v>
      </c>
    </row>
    <row r="181" spans="1:15" ht="30">
      <c r="A181" s="3">
        <v>181</v>
      </c>
      <c r="B181" s="5" t="s">
        <v>2325</v>
      </c>
      <c r="C181" s="5" t="s">
        <v>2326</v>
      </c>
      <c r="D181" s="5" t="s">
        <v>2327</v>
      </c>
      <c r="E181" s="5"/>
      <c r="F181" s="7">
        <v>46033</v>
      </c>
      <c r="G181" s="5"/>
      <c r="H181" s="5"/>
      <c r="I181" s="5"/>
      <c r="J181" s="5"/>
      <c r="K181" s="5"/>
      <c r="L181" s="5"/>
      <c r="M181" s="5"/>
      <c r="N181" s="5" t="str">
        <f t="shared" si="4"/>
        <v xml:space="preserve">item.loveclab-item0cons-briquette.name = Briquette
</v>
      </c>
      <c r="O181" s="5" t="str">
        <f t="shared" si="5"/>
        <v xml:space="preserve">item.loveclab-item0cons-briquette.name = 煤块
</v>
      </c>
    </row>
    <row r="182" spans="1:15" ht="30">
      <c r="A182" s="3">
        <v>182</v>
      </c>
      <c r="B182" s="5" t="s">
        <v>2328</v>
      </c>
      <c r="C182" s="5" t="s">
        <v>2329</v>
      </c>
      <c r="D182" s="5" t="s">
        <v>2330</v>
      </c>
      <c r="E182" s="5"/>
      <c r="F182" s="7">
        <v>46033</v>
      </c>
      <c r="G182" s="5"/>
      <c r="H182" s="5"/>
      <c r="I182" s="5"/>
      <c r="J182" s="5"/>
      <c r="K182" s="5"/>
      <c r="L182" s="5"/>
      <c r="M182" s="5"/>
      <c r="N182" s="5" t="str">
        <f t="shared" si="4"/>
        <v xml:space="preserve">item.loveclab-item0was-dregs.name = Dregs
</v>
      </c>
      <c r="O182" s="5" t="str">
        <f t="shared" si="5"/>
        <v xml:space="preserve">item.loveclab-item0was-dregs.name = 残渣
</v>
      </c>
    </row>
    <row r="183" spans="1:15" ht="30">
      <c r="A183" s="3">
        <v>184</v>
      </c>
      <c r="B183" s="5" t="s">
        <v>2360</v>
      </c>
      <c r="C183" s="5" t="s">
        <v>2361</v>
      </c>
      <c r="D183" s="5" t="s">
        <v>2668</v>
      </c>
      <c r="E183" s="5"/>
      <c r="F183" s="7">
        <v>46043</v>
      </c>
      <c r="G183" s="5"/>
      <c r="H183" s="5"/>
      <c r="I183" s="5"/>
      <c r="J183" s="5"/>
      <c r="K183" s="5"/>
      <c r="L183" s="5"/>
      <c r="M183" s="5"/>
      <c r="N183" s="5" t="str">
        <f t="shared" si="4"/>
        <v xml:space="preserve">block.loveclab-env0flr-sand-red.name = Red Sand
</v>
      </c>
      <c r="O183" s="5" t="str">
        <f t="shared" si="5"/>
        <v xml:space="preserve">block.loveclab-env0flr-sand-red.name = 红沙
</v>
      </c>
    </row>
    <row r="184" spans="1:15" ht="30">
      <c r="A184" s="3">
        <v>186</v>
      </c>
      <c r="B184" s="5" t="s">
        <v>2479</v>
      </c>
      <c r="C184" s="5" t="s">
        <v>2480</v>
      </c>
      <c r="D184" s="5" t="s">
        <v>2481</v>
      </c>
      <c r="E184" s="5"/>
      <c r="F184" s="7">
        <v>46048</v>
      </c>
      <c r="G184" s="5"/>
      <c r="H184" s="5"/>
      <c r="I184" s="5"/>
      <c r="J184" s="5"/>
      <c r="K184" s="5"/>
      <c r="L184" s="5"/>
      <c r="M184" s="5"/>
      <c r="N184" s="5" t="str">
        <f t="shared" si="4"/>
        <v xml:space="preserve">item.loveclab-item0ore-chromite.name = Chromite
</v>
      </c>
      <c r="O184" s="5" t="str">
        <f t="shared" si="5"/>
        <v xml:space="preserve">item.loveclab-item0ore-chromite.name = 铬铁矿
</v>
      </c>
    </row>
    <row r="185" spans="1:15" ht="30">
      <c r="A185" s="3">
        <v>50</v>
      </c>
      <c r="B185" s="5" t="s">
        <v>2473</v>
      </c>
      <c r="C185" s="5" t="s">
        <v>2474</v>
      </c>
      <c r="D185" s="5" t="s">
        <v>2475</v>
      </c>
      <c r="E185" s="5"/>
      <c r="F185" s="7">
        <v>46048</v>
      </c>
      <c r="G185" s="5"/>
      <c r="H185" s="5"/>
      <c r="I185" s="5"/>
      <c r="J185" s="5"/>
      <c r="K185" s="5"/>
      <c r="L185" s="5"/>
      <c r="M185" s="5"/>
      <c r="N185" s="5" t="str">
        <f t="shared" si="4"/>
        <v xml:space="preserve">item.loveclab-item0ore-cinnabar.name = Cinnabar
</v>
      </c>
      <c r="O185" s="5" t="str">
        <f t="shared" si="5"/>
        <v xml:space="preserve">item.loveclab-item0ore-cinnabar.name = 辰砂
</v>
      </c>
    </row>
    <row r="186" spans="1:15" ht="30">
      <c r="A186" s="3">
        <v>185</v>
      </c>
      <c r="B186" s="5" t="s">
        <v>2476</v>
      </c>
      <c r="C186" s="5" t="s">
        <v>2477</v>
      </c>
      <c r="D186" s="5" t="s">
        <v>2478</v>
      </c>
      <c r="E186" s="5"/>
      <c r="F186" s="7">
        <v>46048</v>
      </c>
      <c r="G186" s="5"/>
      <c r="H186" s="5"/>
      <c r="I186" s="5"/>
      <c r="J186" s="5"/>
      <c r="K186" s="5"/>
      <c r="L186" s="5"/>
      <c r="M186" s="5"/>
      <c r="N186" s="5" t="str">
        <f t="shared" si="4"/>
        <v xml:space="preserve">item.loveclab-item0ore-fluorite.name = Fluorite
</v>
      </c>
      <c r="O186" s="5" t="str">
        <f t="shared" si="5"/>
        <v xml:space="preserve">item.loveclab-item0ore-fluorite.name = 萤石
</v>
      </c>
    </row>
    <row r="187" spans="1:15" ht="30">
      <c r="A187" s="3">
        <v>85</v>
      </c>
      <c r="B187" s="5" t="s">
        <v>2482</v>
      </c>
      <c r="C187" s="5" t="s">
        <v>2484</v>
      </c>
      <c r="D187" s="5" t="s">
        <v>2486</v>
      </c>
      <c r="E187" s="5"/>
      <c r="F187" s="7">
        <v>46048</v>
      </c>
      <c r="G187" s="5"/>
      <c r="H187" s="5"/>
      <c r="I187" s="5"/>
      <c r="J187" s="5"/>
      <c r="K187" s="5"/>
      <c r="L187" s="5"/>
      <c r="M187" s="5"/>
      <c r="N187" s="5" t="str">
        <f t="shared" si="4"/>
        <v xml:space="preserve">liquid.loveclab-aux0aux-liquid-mixing.name = Aux: Liquid Mixing
</v>
      </c>
      <c r="O187" s="5" t="str">
        <f t="shared" si="5"/>
        <v xml:space="preserve">liquid.loveclab-aux0aux-liquid-mixing.name = 辅助：液体混合
</v>
      </c>
    </row>
    <row r="188" spans="1:15" ht="30">
      <c r="A188" s="3">
        <v>187</v>
      </c>
      <c r="B188" s="5" t="s">
        <v>2483</v>
      </c>
      <c r="C188" s="5" t="s">
        <v>2485</v>
      </c>
      <c r="D188" s="5" t="s">
        <v>2487</v>
      </c>
      <c r="E188" s="5"/>
      <c r="F188" s="7">
        <v>46048</v>
      </c>
      <c r="G188" s="5"/>
      <c r="H188" s="5"/>
      <c r="I188" s="5"/>
      <c r="J188" s="5"/>
      <c r="K188" s="5"/>
      <c r="L188" s="5"/>
      <c r="M188" s="5"/>
      <c r="N188" s="5" t="str">
        <f t="shared" si="4"/>
        <v xml:space="preserve">liquid.loveclab-aux0aux-material-lifting.name = Aux: Material Lifting
</v>
      </c>
      <c r="O188" s="5" t="str">
        <f t="shared" si="5"/>
        <v xml:space="preserve">liquid.loveclab-aux0aux-material-lifting.name = 辅助：物料提升
</v>
      </c>
    </row>
    <row r="189" spans="1:15" ht="30">
      <c r="A189" s="3">
        <v>188</v>
      </c>
      <c r="B189" s="5" t="s">
        <v>2488</v>
      </c>
      <c r="C189" s="5" t="s">
        <v>2489</v>
      </c>
      <c r="D189" s="5" t="s">
        <v>2490</v>
      </c>
      <c r="E189" s="5"/>
      <c r="F189" s="7">
        <v>46048</v>
      </c>
      <c r="G189" s="5"/>
      <c r="H189" s="5"/>
      <c r="I189" s="5"/>
      <c r="J189" s="5"/>
      <c r="K189" s="5"/>
      <c r="L189" s="5"/>
      <c r="M189" s="5"/>
      <c r="N189" s="5" t="str">
        <f t="shared" si="4"/>
        <v xml:space="preserve">item.loveclab-item0ore-anglesite.name = Anglesite
</v>
      </c>
      <c r="O189" s="5" t="str">
        <f t="shared" si="5"/>
        <v xml:space="preserve">item.loveclab-item0ore-anglesite.name = 铅矾
</v>
      </c>
    </row>
    <row r="190" spans="1:15" ht="30">
      <c r="A190" s="3">
        <v>189</v>
      </c>
      <c r="B190" s="5" t="s">
        <v>2553</v>
      </c>
      <c r="C190" s="5" t="s">
        <v>2554</v>
      </c>
      <c r="D190" s="5" t="s">
        <v>2555</v>
      </c>
      <c r="E190" s="5"/>
      <c r="F190" s="7">
        <v>46056</v>
      </c>
      <c r="G190" s="5"/>
      <c r="H190" s="5"/>
      <c r="I190" s="5"/>
      <c r="J190" s="5"/>
      <c r="K190" s="5"/>
      <c r="L190" s="5"/>
      <c r="M190" s="5"/>
      <c r="N190" s="5" t="str">
        <f t="shared" si="4"/>
        <v xml:space="preserve">item.loveclab-item0ore-fluorapatite.name = Fluorapatite
</v>
      </c>
      <c r="O190" s="5" t="str">
        <f t="shared" si="5"/>
        <v xml:space="preserve">item.loveclab-item0ore-fluorapatite.name = 氟磷灰石
</v>
      </c>
    </row>
    <row r="191" spans="1:15" ht="30">
      <c r="A191" s="3">
        <v>190</v>
      </c>
      <c r="B191" s="5" t="s">
        <v>2556</v>
      </c>
      <c r="C191" s="5" t="s">
        <v>2557</v>
      </c>
      <c r="D191" s="5" t="s">
        <v>2558</v>
      </c>
      <c r="E191" s="5"/>
      <c r="F191" s="7">
        <v>46056</v>
      </c>
      <c r="G191" s="5"/>
      <c r="H191" s="5"/>
      <c r="I191" s="5"/>
      <c r="J191" s="5"/>
      <c r="K191" s="5"/>
      <c r="L191" s="5"/>
      <c r="M191" s="5"/>
      <c r="N191" s="5" t="str">
        <f t="shared" si="4"/>
        <v xml:space="preserve">liquid.loveclab-liq0int-desalted-crude-oil.name = Desalted Crude Oil
</v>
      </c>
      <c r="O191" s="5" t="str">
        <f t="shared" si="5"/>
        <v xml:space="preserve">liquid.loveclab-liq0int-desalted-crude-oil.name = 脱盐原油
</v>
      </c>
    </row>
    <row r="192" spans="1:15" ht="30">
      <c r="A192" s="3">
        <v>191</v>
      </c>
      <c r="B192" s="5" t="s">
        <v>2559</v>
      </c>
      <c r="C192" s="5" t="s">
        <v>2561</v>
      </c>
      <c r="D192" s="5" t="s">
        <v>2563</v>
      </c>
      <c r="E192" s="5"/>
      <c r="F192" s="7">
        <v>46056</v>
      </c>
      <c r="G192" s="5"/>
      <c r="H192" s="5"/>
      <c r="I192" s="5"/>
      <c r="J192" s="5"/>
      <c r="K192" s="5"/>
      <c r="L192" s="5"/>
      <c r="M192" s="5"/>
      <c r="N192" s="5" t="str">
        <f t="shared" si="4"/>
        <v xml:space="preserve">liquid.loveclab-liq0int-evaporated-crude-oil.name = Evaporated Crude Oil
</v>
      </c>
      <c r="O192" s="5" t="str">
        <f t="shared" si="5"/>
        <v xml:space="preserve">liquid.loveclab-liq0int-evaporated-crude-oil.name = 初蒸原油
</v>
      </c>
    </row>
    <row r="193" spans="1:15" ht="30">
      <c r="A193" s="3">
        <v>192</v>
      </c>
      <c r="B193" s="5" t="s">
        <v>2560</v>
      </c>
      <c r="C193" s="5" t="s">
        <v>2562</v>
      </c>
      <c r="D193" s="5" t="s">
        <v>2564</v>
      </c>
      <c r="E193" s="5"/>
      <c r="F193" s="7">
        <v>46056</v>
      </c>
      <c r="G193" s="5"/>
      <c r="H193" s="5"/>
      <c r="I193" s="5"/>
      <c r="J193" s="5"/>
      <c r="K193" s="5"/>
      <c r="L193" s="5"/>
      <c r="M193" s="5"/>
      <c r="N193" s="5" t="str">
        <f t="shared" si="4"/>
        <v xml:space="preserve">liquid.loveclab-liq0int-desalted-evaporated-crude-oil.name = Desalted Evaporated Crude Oil
</v>
      </c>
      <c r="O193" s="5" t="str">
        <f t="shared" si="5"/>
        <v xml:space="preserve">liquid.loveclab-liq0int-desalted-evaporated-crude-oil.name = 脱盐初蒸原油
</v>
      </c>
    </row>
    <row r="194" spans="1:15" ht="30">
      <c r="A194" s="3">
        <v>193</v>
      </c>
      <c r="B194" s="5" t="s">
        <v>2571</v>
      </c>
      <c r="C194" s="5" t="s">
        <v>2572</v>
      </c>
      <c r="D194" s="5" t="s">
        <v>2573</v>
      </c>
      <c r="E194" s="5"/>
      <c r="F194" s="7">
        <v>46059</v>
      </c>
      <c r="G194" s="5"/>
      <c r="H194" s="5"/>
      <c r="I194" s="5"/>
      <c r="J194" s="5"/>
      <c r="K194" s="5"/>
      <c r="L194" s="5"/>
      <c r="M194" s="5"/>
      <c r="N194" s="5" t="str">
        <f t="shared" si="4"/>
        <v xml:space="preserve">block.loveclab-env0tree0fungi-clustered-nebula.name = Clustered Nebula
</v>
      </c>
      <c r="O194" s="5" t="str">
        <f t="shared" si="5"/>
        <v xml:space="preserve">block.loveclab-env0tree0fungi-clustered-nebula.name = 丛生星云
</v>
      </c>
    </row>
    <row r="195" spans="1:15" ht="30">
      <c r="A195" s="3">
        <v>194</v>
      </c>
      <c r="B195" s="5" t="s">
        <v>2574</v>
      </c>
      <c r="C195" s="5" t="s">
        <v>2575</v>
      </c>
      <c r="D195" s="5" t="s">
        <v>2576</v>
      </c>
      <c r="E195" s="5"/>
      <c r="F195" s="7">
        <v>46059</v>
      </c>
      <c r="G195" s="5"/>
      <c r="H195" s="5"/>
      <c r="I195" s="5"/>
      <c r="J195" s="5"/>
      <c r="K195" s="5"/>
      <c r="L195" s="5"/>
      <c r="M195" s="5"/>
      <c r="N195" s="5" t="str">
        <f t="shared" ref="N195:N258" si="6">IF(C195 = "", "", $B195 &amp; IF($E195 = TRUE, "", ".name") &amp; " = " &amp; C195 &amp; CHAR(10))
&amp; IF(G195 = "", "", $B195 &amp; ".description = " &amp; G195 &amp; CHAR(10))
&amp; IF(I195 = "", "", $B195 &amp; ".details = "&amp; I195 &amp; CHAR(10))
&amp; IF(K195 = "", "", $B195 &amp; K195 &amp; " = " &amp; L195 &amp; CHAR(10))</f>
        <v xml:space="preserve">block.loveclab-env0grass-violet-strand.name = Violet Strand
</v>
      </c>
      <c r="O195" s="5" t="str">
        <f t="shared" ref="O195:O258" si="7">IF(D195 = "", "", $B195 &amp; IF($E195 = TRUE, "", ".name") &amp; " = " &amp; D195 &amp; CHAR(10))
&amp; IF(H195 = "", "", $B195 &amp; ".description = " &amp; H195 &amp; CHAR(10))
&amp; IF(J195 = "", "", $B195 &amp; ".details = "&amp; J195 &amp; CHAR(10))
&amp; IF(K195 = "", "", $B195 &amp; K195 &amp; " = " &amp; M195 &amp; CHAR(10))</f>
        <v xml:space="preserve">block.loveclab-env0grass-violet-strand.name = 紫束菌草
</v>
      </c>
    </row>
    <row r="196" spans="1:15" ht="30">
      <c r="A196" s="3">
        <v>195</v>
      </c>
      <c r="B196" s="5" t="s">
        <v>2577</v>
      </c>
      <c r="C196" s="5" t="s">
        <v>2578</v>
      </c>
      <c r="D196" s="5" t="s">
        <v>2579</v>
      </c>
      <c r="E196" s="5"/>
      <c r="F196" s="7">
        <v>46059</v>
      </c>
      <c r="G196" s="5"/>
      <c r="H196" s="5"/>
      <c r="I196" s="5"/>
      <c r="J196" s="5"/>
      <c r="K196" s="5"/>
      <c r="L196" s="5"/>
      <c r="M196" s="5"/>
      <c r="N196" s="5" t="str">
        <f t="shared" si="6"/>
        <v xml:space="preserve">block.loveclab-env0grass-violet-bulb.name = Violet Bulb
</v>
      </c>
      <c r="O196" s="5" t="str">
        <f t="shared" si="7"/>
        <v xml:space="preserve">block.loveclab-env0grass-violet-bulb.name = 紫球菌草
</v>
      </c>
    </row>
    <row r="197" spans="1:15" ht="30">
      <c r="A197" s="3">
        <v>196</v>
      </c>
      <c r="B197" s="5" t="s">
        <v>2580</v>
      </c>
      <c r="C197" s="5" t="s">
        <v>2581</v>
      </c>
      <c r="D197" s="5" t="s">
        <v>2582</v>
      </c>
      <c r="E197" s="5"/>
      <c r="F197" s="7">
        <v>46059</v>
      </c>
      <c r="G197" s="5"/>
      <c r="H197" s="5"/>
      <c r="I197" s="5"/>
      <c r="J197" s="5"/>
      <c r="K197" s="5"/>
      <c r="L197" s="5"/>
      <c r="M197" s="5"/>
      <c r="N197" s="5" t="str">
        <f t="shared" si="6"/>
        <v xml:space="preserve">block.loveclab-env0grass-flame-thorn.name = Flame Thorn
</v>
      </c>
      <c r="O197" s="5" t="str">
        <f t="shared" si="7"/>
        <v xml:space="preserve">block.loveclab-env0grass-flame-thorn.name = 焰红棘
</v>
      </c>
    </row>
    <row r="198" spans="1:15" ht="30">
      <c r="A198" s="3">
        <v>197</v>
      </c>
      <c r="B198" s="5" t="s">
        <v>2767</v>
      </c>
      <c r="C198" s="5" t="s">
        <v>2768</v>
      </c>
      <c r="D198" s="5" t="s">
        <v>2614</v>
      </c>
      <c r="E198" s="5"/>
      <c r="F198" s="7">
        <v>46063</v>
      </c>
      <c r="G198" s="5"/>
      <c r="H198" s="5"/>
      <c r="I198" s="5"/>
      <c r="J198" s="5"/>
      <c r="K198" s="5"/>
      <c r="L198" s="5"/>
      <c r="M198" s="5"/>
      <c r="N198" s="5" t="str">
        <f t="shared" si="6"/>
        <v xml:space="preserve">item.loveclab-item0ore-talc.name = Talc
</v>
      </c>
      <c r="O198" s="5" t="str">
        <f t="shared" si="7"/>
        <v xml:space="preserve">item.loveclab-item0ore-talc.name = 滑石
</v>
      </c>
    </row>
    <row r="199" spans="1:15" ht="30">
      <c r="A199" s="3">
        <v>198</v>
      </c>
      <c r="B199" s="5" t="s">
        <v>2612</v>
      </c>
      <c r="C199" s="5" t="s">
        <v>2613</v>
      </c>
      <c r="D199" s="5" t="s">
        <v>2615</v>
      </c>
      <c r="E199" s="5"/>
      <c r="F199" s="7">
        <v>46063</v>
      </c>
      <c r="G199" s="5"/>
      <c r="H199" s="5"/>
      <c r="I199" s="5"/>
      <c r="J199" s="5"/>
      <c r="K199" s="5"/>
      <c r="L199" s="5"/>
      <c r="M199" s="5"/>
      <c r="N199" s="5" t="str">
        <f t="shared" si="6"/>
        <v xml:space="preserve">item.loveclab-item0ore-asbestos.name = Asbestos
</v>
      </c>
      <c r="O199" s="5" t="str">
        <f t="shared" si="7"/>
        <v xml:space="preserve">item.loveclab-item0ore-asbestos.name = 石棉
</v>
      </c>
    </row>
    <row r="200" spans="1:15" ht="30">
      <c r="A200" s="3">
        <v>199</v>
      </c>
      <c r="B200" s="5" t="s">
        <v>2621</v>
      </c>
      <c r="C200" s="5" t="s">
        <v>2622</v>
      </c>
      <c r="D200" s="5" t="s">
        <v>2623</v>
      </c>
      <c r="E200" s="5"/>
      <c r="F200" s="7">
        <v>46064</v>
      </c>
      <c r="G200" s="5"/>
      <c r="H200" s="5"/>
      <c r="I200" s="5"/>
      <c r="J200" s="5"/>
      <c r="K200" s="5"/>
      <c r="L200" s="5"/>
      <c r="M200" s="5"/>
      <c r="N200" s="5" t="str">
        <f t="shared" si="6"/>
        <v xml:space="preserve">block.loveclab-env0tree0fungi-green-spark.name = Green Spark
</v>
      </c>
      <c r="O200" s="5" t="str">
        <f t="shared" si="7"/>
        <v xml:space="preserve">block.loveclab-env0tree0fungi-green-spark.name = 绿闪菇
</v>
      </c>
    </row>
    <row r="201" spans="1:15" ht="30">
      <c r="A201" s="3">
        <v>200</v>
      </c>
      <c r="B201" s="5" t="s">
        <v>2624</v>
      </c>
      <c r="C201" s="5" t="s">
        <v>2625</v>
      </c>
      <c r="D201" s="5" t="s">
        <v>2626</v>
      </c>
      <c r="E201" s="5"/>
      <c r="F201" s="7">
        <v>46064</v>
      </c>
      <c r="G201" s="5"/>
      <c r="H201" s="5"/>
      <c r="I201" s="5"/>
      <c r="J201" s="5"/>
      <c r="K201" s="5"/>
      <c r="L201" s="5"/>
      <c r="M201" s="5"/>
      <c r="N201" s="5" t="str">
        <f t="shared" si="6"/>
        <v xml:space="preserve">block.loveclab-env0tree-shell-tree.name = Shell Tree
</v>
      </c>
      <c r="O201" s="5" t="str">
        <f t="shared" si="7"/>
        <v xml:space="preserve">block.loveclab-env0tree-shell-tree.name = 炮弹树
</v>
      </c>
    </row>
    <row r="202" spans="1:15" ht="30">
      <c r="A202" s="3">
        <v>201</v>
      </c>
      <c r="B202" s="5" t="s">
        <v>2627</v>
      </c>
      <c r="C202" s="5" t="s">
        <v>2628</v>
      </c>
      <c r="D202" s="5" t="s">
        <v>2629</v>
      </c>
      <c r="E202" s="5"/>
      <c r="F202" s="7">
        <v>46067</v>
      </c>
      <c r="G202" s="5"/>
      <c r="H202" s="5"/>
      <c r="I202" s="5"/>
      <c r="J202" s="5"/>
      <c r="K202" s="5"/>
      <c r="L202" s="5"/>
      <c r="M202" s="5"/>
      <c r="N202" s="5" t="str">
        <f t="shared" si="6"/>
        <v xml:space="preserve">block.loveclab-env0flr-rock-lava-gray.name = Gray Lava Rock
</v>
      </c>
      <c r="O202" s="5" t="str">
        <f t="shared" si="7"/>
        <v xml:space="preserve">block.loveclab-env0flr-rock-lava-gray.name = 灰色熔岩
</v>
      </c>
    </row>
    <row r="203" spans="1:15" ht="30">
      <c r="A203" s="3">
        <v>202</v>
      </c>
      <c r="B203" s="5" t="s">
        <v>2630</v>
      </c>
      <c r="C203" s="5" t="s">
        <v>2631</v>
      </c>
      <c r="D203" s="5" t="s">
        <v>2632</v>
      </c>
      <c r="E203" s="5"/>
      <c r="F203" s="7">
        <v>46067</v>
      </c>
      <c r="G203" s="5"/>
      <c r="H203" s="5"/>
      <c r="I203" s="5"/>
      <c r="J203" s="5"/>
      <c r="K203" s="5"/>
      <c r="L203" s="5"/>
      <c r="M203" s="5"/>
      <c r="N203" s="5" t="str">
        <f t="shared" si="6"/>
        <v xml:space="preserve">block.loveclab-env0flr-rock-lava-gray-cracked.name = Gray Lava Rock (Cracked)
</v>
      </c>
      <c r="O203" s="5" t="str">
        <f t="shared" si="7"/>
        <v xml:space="preserve">block.loveclab-env0flr-rock-lava-gray-cracked.name = 灰色熔岩(破碎)
</v>
      </c>
    </row>
    <row r="204" spans="1:15" ht="30">
      <c r="A204" s="3">
        <v>203</v>
      </c>
      <c r="B204" s="5" t="s">
        <v>2665</v>
      </c>
      <c r="C204" s="5" t="s">
        <v>2666</v>
      </c>
      <c r="D204" s="5" t="s">
        <v>2667</v>
      </c>
      <c r="E204" s="5"/>
      <c r="F204" s="7">
        <v>46074</v>
      </c>
      <c r="G204" s="5"/>
      <c r="H204" s="5"/>
      <c r="I204" s="5"/>
      <c r="J204" s="5"/>
      <c r="K204" s="5"/>
      <c r="L204" s="5"/>
      <c r="M204" s="5"/>
      <c r="N204" s="5" t="str">
        <f t="shared" si="6"/>
        <v xml:space="preserve">block.loveclab-env0flr-placer-red.name = Red Placer
</v>
      </c>
      <c r="O204" s="5" t="str">
        <f t="shared" si="7"/>
        <v xml:space="preserve">block.loveclab-env0flr-placer-red.name = 红色砂矿
</v>
      </c>
    </row>
    <row r="205" spans="1:15" ht="30">
      <c r="A205" s="3">
        <v>204</v>
      </c>
      <c r="B205" s="5" t="s">
        <v>2670</v>
      </c>
      <c r="C205" s="5" t="s">
        <v>2671</v>
      </c>
      <c r="D205" s="5" t="s">
        <v>2672</v>
      </c>
      <c r="E205" s="5"/>
      <c r="F205" s="7">
        <v>46083</v>
      </c>
      <c r="G205" s="5"/>
      <c r="H205" s="5"/>
      <c r="I205" s="5"/>
      <c r="J205" s="5"/>
      <c r="K205" s="5"/>
      <c r="L205" s="5"/>
      <c r="M205" s="5"/>
      <c r="N205" s="5" t="str">
        <f t="shared" si="6"/>
        <v xml:space="preserve">block.loveclab-env0heap-tall-grass.name = Tall Grass
</v>
      </c>
      <c r="O205" s="5" t="str">
        <f t="shared" si="7"/>
        <v xml:space="preserve">block.loveclab-env0heap-tall-grass.name = 高草丛
</v>
      </c>
    </row>
    <row r="206" spans="1:15" ht="30">
      <c r="A206" s="3">
        <v>205</v>
      </c>
      <c r="B206" s="5" t="s">
        <v>2717</v>
      </c>
      <c r="C206" s="5" t="s">
        <v>2719</v>
      </c>
      <c r="D206" s="5" t="s">
        <v>2718</v>
      </c>
      <c r="E206" s="5"/>
      <c r="F206" s="7">
        <v>46103</v>
      </c>
      <c r="G206" s="5"/>
      <c r="H206" s="5"/>
      <c r="I206" s="5"/>
      <c r="J206" s="5"/>
      <c r="K206" s="5"/>
      <c r="L206" s="5"/>
      <c r="M206" s="5"/>
      <c r="N206" s="5" t="str">
        <f t="shared" si="6"/>
        <v xml:space="preserve">liquid.loveclab-aux0aux-pollution-detection.name = AUX: Pollution Detection
</v>
      </c>
      <c r="O206" s="5" t="str">
        <f t="shared" si="7"/>
        <v xml:space="preserve">liquid.loveclab-aux0aux-pollution-detection.name = AUX：污染检测
</v>
      </c>
    </row>
    <row r="207" spans="1:15" ht="30">
      <c r="A207" s="3">
        <v>206</v>
      </c>
      <c r="B207" s="5" t="s">
        <v>2769</v>
      </c>
      <c r="C207" s="5" t="s">
        <v>2770</v>
      </c>
      <c r="D207" s="5" t="s">
        <v>2771</v>
      </c>
      <c r="E207" s="5"/>
      <c r="F207" s="7">
        <v>46120</v>
      </c>
      <c r="G207" s="5"/>
      <c r="H207" s="5"/>
      <c r="I207" s="5"/>
      <c r="J207" s="5"/>
      <c r="K207" s="5"/>
      <c r="L207" s="5"/>
      <c r="M207" s="5"/>
      <c r="N207" s="5" t="str">
        <f t="shared" si="6"/>
        <v xml:space="preserve">item.loveclab-item0chem-talcum-powder.name = Talcum Powder
</v>
      </c>
      <c r="O207" s="5" t="str">
        <f t="shared" si="7"/>
        <v xml:space="preserve">item.loveclab-item0chem-talcum-powder.name = 滑石粉
</v>
      </c>
    </row>
    <row r="208" spans="1:15" ht="30">
      <c r="A208" s="3">
        <v>207</v>
      </c>
      <c r="B208" s="5" t="s">
        <v>2772</v>
      </c>
      <c r="C208" s="5" t="s">
        <v>2773</v>
      </c>
      <c r="D208" s="5" t="s">
        <v>2774</v>
      </c>
      <c r="E208" s="5"/>
      <c r="F208" s="7">
        <v>46120</v>
      </c>
      <c r="G208" s="5"/>
      <c r="H208" s="5"/>
      <c r="I208" s="5"/>
      <c r="J208" s="5"/>
      <c r="K208" s="5"/>
      <c r="L208" s="5"/>
      <c r="M208" s="5"/>
      <c r="N208" s="5" t="str">
        <f t="shared" si="6"/>
        <v xml:space="preserve">item.loveclab-item0chem-asbestos-wool.name = Asbestos Wool
</v>
      </c>
      <c r="O208" s="5" t="str">
        <f t="shared" si="7"/>
        <v xml:space="preserve">item.loveclab-item0chem-asbestos-wool.name = 石棉绒
</v>
      </c>
    </row>
    <row r="209" spans="1:15" ht="30">
      <c r="A209" s="3">
        <v>208</v>
      </c>
      <c r="B209" s="5" t="s">
        <v>2782</v>
      </c>
      <c r="C209" s="5" t="s">
        <v>2783</v>
      </c>
      <c r="D209" s="5" t="s">
        <v>2784</v>
      </c>
      <c r="E209" s="5"/>
      <c r="F209" s="7">
        <v>46121</v>
      </c>
      <c r="G209" s="5"/>
      <c r="H209" s="5"/>
      <c r="I209" s="5"/>
      <c r="J209" s="5"/>
      <c r="K209" s="5"/>
      <c r="L209" s="5"/>
      <c r="M209" s="5"/>
      <c r="N209" s="5" t="str">
        <f t="shared" si="6"/>
        <v xml:space="preserve">item.loveclab-item0ore-pyrrhotite.name = Pyrrhotite
</v>
      </c>
      <c r="O209" s="5" t="str">
        <f t="shared" si="7"/>
        <v xml:space="preserve">item.loveclab-item0ore-pyrrhotite.name = 磁黄铁矿
</v>
      </c>
    </row>
    <row r="210" spans="1:15" ht="30">
      <c r="A210" s="3">
        <v>209</v>
      </c>
      <c r="B210" s="5" t="s">
        <v>2785</v>
      </c>
      <c r="C210" s="5" t="s">
        <v>2787</v>
      </c>
      <c r="D210" s="5" t="s">
        <v>2789</v>
      </c>
      <c r="E210" s="5"/>
      <c r="F210" s="7">
        <v>46121</v>
      </c>
      <c r="G210" s="5"/>
      <c r="H210" s="5"/>
      <c r="I210" s="5"/>
      <c r="J210" s="5"/>
      <c r="K210" s="5"/>
      <c r="L210" s="5"/>
      <c r="M210" s="5"/>
      <c r="N210" s="5" t="str">
        <f t="shared" si="6"/>
        <v xml:space="preserve">item.loveclab-item0ore-pentlandite.name = Pentlandite
</v>
      </c>
      <c r="O210" s="5" t="str">
        <f t="shared" si="7"/>
        <v xml:space="preserve">item.loveclab-item0ore-pentlandite.name = 镍黄铁矿
</v>
      </c>
    </row>
    <row r="211" spans="1:15" ht="30">
      <c r="A211" s="3">
        <v>210</v>
      </c>
      <c r="B211" s="5" t="s">
        <v>2786</v>
      </c>
      <c r="C211" s="5" t="s">
        <v>2788</v>
      </c>
      <c r="D211" s="5" t="s">
        <v>2790</v>
      </c>
      <c r="E211" s="5"/>
      <c r="F211" s="7">
        <v>46121</v>
      </c>
      <c r="G211" s="5"/>
      <c r="H211" s="5"/>
      <c r="I211" s="5"/>
      <c r="J211" s="5"/>
      <c r="K211" s="5"/>
      <c r="L211" s="5"/>
      <c r="M211" s="5"/>
      <c r="N211" s="5" t="str">
        <f t="shared" si="6"/>
        <v xml:space="preserve">item.loveclab-item0ore-sperrylite.name = Sperrylite
</v>
      </c>
      <c r="O211" s="5" t="str">
        <f t="shared" si="7"/>
        <v xml:space="preserve">item.loveclab-item0ore-sperrylite.name = 砷铂矿
</v>
      </c>
    </row>
    <row r="212" spans="1:15" ht="30">
      <c r="A212" s="3">
        <v>211</v>
      </c>
      <c r="B212" s="5" t="s">
        <v>2791</v>
      </c>
      <c r="C212" s="5" t="s">
        <v>2793</v>
      </c>
      <c r="D212" s="5" t="s">
        <v>2795</v>
      </c>
      <c r="E212" s="5"/>
      <c r="F212" s="7">
        <v>46121</v>
      </c>
      <c r="G212" s="5"/>
      <c r="H212" s="5"/>
      <c r="I212" s="5"/>
      <c r="J212" s="5"/>
      <c r="K212" s="5"/>
      <c r="L212" s="5"/>
      <c r="M212" s="5"/>
      <c r="N212" s="5" t="str">
        <f t="shared" si="6"/>
        <v xml:space="preserve">item.loveclab-item0ore-ilmenite.name = Ilmenite
</v>
      </c>
      <c r="O212" s="5" t="str">
        <f t="shared" si="7"/>
        <v xml:space="preserve">item.loveclab-item0ore-ilmenite.name = 钛铁矿
</v>
      </c>
    </row>
    <row r="213" spans="1:15" ht="30">
      <c r="A213" s="3">
        <v>212</v>
      </c>
      <c r="B213" s="5" t="s">
        <v>2792</v>
      </c>
      <c r="C213" s="5" t="s">
        <v>2794</v>
      </c>
      <c r="D213" s="5" t="s">
        <v>2796</v>
      </c>
      <c r="E213" s="5"/>
      <c r="F213" s="7">
        <v>46121</v>
      </c>
      <c r="G213" s="5"/>
      <c r="H213" s="5"/>
      <c r="I213" s="5"/>
      <c r="J213" s="5"/>
      <c r="K213" s="5"/>
      <c r="L213" s="5"/>
      <c r="M213" s="5"/>
      <c r="N213" s="5" t="str">
        <f t="shared" si="6"/>
        <v xml:space="preserve">item.loveclab-item0ore-rutile.name = Rutile
</v>
      </c>
      <c r="O213" s="5" t="str">
        <f t="shared" si="7"/>
        <v xml:space="preserve">item.loveclab-item0ore-rutile.name = 金红石
</v>
      </c>
    </row>
    <row r="214" spans="1:15" ht="30">
      <c r="A214" s="3">
        <v>213</v>
      </c>
      <c r="B214" s="5" t="s">
        <v>2797</v>
      </c>
      <c r="C214" s="5" t="s">
        <v>2799</v>
      </c>
      <c r="D214" s="5" t="s">
        <v>2801</v>
      </c>
      <c r="E214" s="5"/>
      <c r="F214" s="7">
        <v>46122</v>
      </c>
      <c r="G214" s="5"/>
      <c r="H214" s="5"/>
      <c r="I214" s="5"/>
      <c r="J214" s="5"/>
      <c r="K214" s="5"/>
      <c r="L214" s="5"/>
      <c r="M214" s="5"/>
      <c r="N214" s="5" t="str">
        <f t="shared" si="6"/>
        <v xml:space="preserve">item.loveclab-item0ore-scheelite.name = Scheelite
</v>
      </c>
      <c r="O214" s="5" t="str">
        <f t="shared" si="7"/>
        <v xml:space="preserve">item.loveclab-item0ore-scheelite.name = 白钨矿
</v>
      </c>
    </row>
    <row r="215" spans="1:15" ht="30">
      <c r="A215" s="3">
        <v>214</v>
      </c>
      <c r="B215" s="5" t="s">
        <v>2798</v>
      </c>
      <c r="C215" s="5" t="s">
        <v>2800</v>
      </c>
      <c r="D215" s="5" t="s">
        <v>2802</v>
      </c>
      <c r="E215" s="5"/>
      <c r="F215" s="7">
        <v>46122</v>
      </c>
      <c r="G215" s="5"/>
      <c r="H215" s="5"/>
      <c r="I215" s="5"/>
      <c r="J215" s="5"/>
      <c r="K215" s="5"/>
      <c r="L215" s="5"/>
      <c r="M215" s="5"/>
      <c r="N215" s="5" t="str">
        <f t="shared" si="6"/>
        <v xml:space="preserve">item.loveclab-item0ore-wolframite.name = Wolframite
</v>
      </c>
      <c r="O215" s="5" t="str">
        <f t="shared" si="7"/>
        <v xml:space="preserve">item.loveclab-item0ore-wolframite.name = 黑钨矿
</v>
      </c>
    </row>
    <row r="216" spans="1:15" ht="30">
      <c r="A216" s="3">
        <v>215</v>
      </c>
      <c r="B216" s="5" t="s">
        <v>2803</v>
      </c>
      <c r="C216" s="5" t="s">
        <v>2805</v>
      </c>
      <c r="D216" s="5" t="s">
        <v>2807</v>
      </c>
      <c r="E216" s="5"/>
      <c r="F216" s="7">
        <v>46122</v>
      </c>
      <c r="G216" s="5"/>
      <c r="H216" s="5"/>
      <c r="I216" s="5"/>
      <c r="J216" s="5"/>
      <c r="K216" s="5"/>
      <c r="L216" s="5"/>
      <c r="M216" s="5"/>
      <c r="N216" s="5" t="str">
        <f t="shared" si="6"/>
        <v xml:space="preserve">item.loveclab-item0ore-lepidolite.name = Lepidolite
</v>
      </c>
      <c r="O216" s="5" t="str">
        <f t="shared" si="7"/>
        <v xml:space="preserve">item.loveclab-item0ore-lepidolite.name = 锂云母
</v>
      </c>
    </row>
    <row r="217" spans="1:15" ht="30">
      <c r="A217" s="3">
        <v>216</v>
      </c>
      <c r="B217" s="5" t="s">
        <v>2804</v>
      </c>
      <c r="C217" s="5" t="s">
        <v>2806</v>
      </c>
      <c r="D217" s="5" t="s">
        <v>2808</v>
      </c>
      <c r="E217" s="5"/>
      <c r="F217" s="7">
        <v>46122</v>
      </c>
      <c r="G217" s="5"/>
      <c r="H217" s="5"/>
      <c r="I217" s="5"/>
      <c r="J217" s="5"/>
      <c r="K217" s="5"/>
      <c r="L217" s="5"/>
      <c r="M217" s="5"/>
      <c r="N217" s="5" t="str">
        <f t="shared" si="6"/>
        <v xml:space="preserve">item.loveclab-item0ore-spodumene.name = Spodumene
</v>
      </c>
      <c r="O217" s="5" t="str">
        <f t="shared" si="7"/>
        <v xml:space="preserve">item.loveclab-item0ore-spodumene.name = 锂辉石
</v>
      </c>
    </row>
    <row r="218" spans="1:15" ht="30">
      <c r="A218" s="3">
        <v>217</v>
      </c>
      <c r="B218" s="5" t="s">
        <v>2809</v>
      </c>
      <c r="C218" s="5" t="s">
        <v>2810</v>
      </c>
      <c r="D218" s="5" t="s">
        <v>2813</v>
      </c>
      <c r="E218" s="5"/>
      <c r="F218" s="7">
        <v>46122</v>
      </c>
      <c r="G218" s="5"/>
      <c r="H218" s="5"/>
      <c r="I218" s="5"/>
      <c r="J218" s="5"/>
      <c r="K218" s="5"/>
      <c r="L218" s="5"/>
      <c r="M218" s="5"/>
      <c r="N218" s="5" t="str">
        <f t="shared" si="6"/>
        <v xml:space="preserve">item.loveclab-item0ore-arsenopyrite.name = Arsenopyrite
</v>
      </c>
      <c r="O218" s="5" t="str">
        <f t="shared" si="7"/>
        <v xml:space="preserve">item.loveclab-item0ore-arsenopyrite.name = 毒砂
</v>
      </c>
    </row>
    <row r="219" spans="1:15" ht="30">
      <c r="A219" s="3">
        <v>218</v>
      </c>
      <c r="B219" s="5" t="s">
        <v>2811</v>
      </c>
      <c r="C219" s="5" t="s">
        <v>2812</v>
      </c>
      <c r="D219" s="5" t="s">
        <v>2814</v>
      </c>
      <c r="E219" s="5"/>
      <c r="F219" s="7">
        <v>46122</v>
      </c>
      <c r="G219" s="5"/>
      <c r="H219" s="5"/>
      <c r="I219" s="5"/>
      <c r="J219" s="5"/>
      <c r="K219" s="5"/>
      <c r="L219" s="5"/>
      <c r="M219" s="5"/>
      <c r="N219" s="5" t="str">
        <f t="shared" si="6"/>
        <v xml:space="preserve">item.loveclab-item0ore-trona.name = Trona
</v>
      </c>
      <c r="O219" s="5" t="str">
        <f t="shared" si="7"/>
        <v xml:space="preserve">item.loveclab-item0ore-trona.name = 天然碱
</v>
      </c>
    </row>
    <row r="220" spans="1:15" ht="30">
      <c r="A220" s="3">
        <v>219</v>
      </c>
      <c r="B220" s="5" t="s">
        <v>2815</v>
      </c>
      <c r="C220" s="5" t="s">
        <v>2816</v>
      </c>
      <c r="D220" s="5" t="s">
        <v>2817</v>
      </c>
      <c r="E220" s="5"/>
      <c r="F220" s="7">
        <v>46122</v>
      </c>
      <c r="G220" s="5"/>
      <c r="H220" s="5"/>
      <c r="I220" s="5"/>
      <c r="J220" s="5"/>
      <c r="K220" s="5"/>
      <c r="L220" s="5"/>
      <c r="M220" s="5"/>
      <c r="N220" s="5" t="str">
        <f t="shared" si="6"/>
        <v xml:space="preserve">item.loveclab-item0ore-crude-borax.name = Crude Borax
</v>
      </c>
      <c r="O220" s="5" t="str">
        <f t="shared" si="7"/>
        <v xml:space="preserve">item.loveclab-item0ore-crude-borax.name = 粗硼砂
</v>
      </c>
    </row>
    <row r="221" spans="1:15" ht="45">
      <c r="A221" s="3">
        <v>220</v>
      </c>
      <c r="B221" s="5" t="s">
        <v>2818</v>
      </c>
      <c r="C221" s="5" t="s">
        <v>749</v>
      </c>
      <c r="D221" s="5" t="s">
        <v>2819</v>
      </c>
      <c r="E221" s="5"/>
      <c r="F221" s="7">
        <v>46122</v>
      </c>
      <c r="G221" s="5"/>
      <c r="H221" s="5"/>
      <c r="I221" s="5" t="s">
        <v>2820</v>
      </c>
      <c r="J221" s="5" t="s">
        <v>2821</v>
      </c>
      <c r="K221" s="5"/>
      <c r="L221" s="5"/>
      <c r="M221" s="5"/>
      <c r="N221" s="5" t="str">
        <f t="shared" si="6"/>
        <v xml:space="preserve">item.loveclab-item0ore-salt.name = Salt
item.loveclab-item0ore-salt.details = A mixture of various salts, not pure sodium chloride.
</v>
      </c>
      <c r="O221" s="5" t="str">
        <f t="shared" si="7"/>
        <v xml:space="preserve">item.loveclab-item0ore-salt.name = 盐
item.loveclab-item0ore-salt.details = 各种盐的混合物，并非纯氯化钠。
</v>
      </c>
    </row>
    <row r="222" spans="1:15" ht="30">
      <c r="A222" s="3">
        <v>221</v>
      </c>
      <c r="B222" s="5" t="s">
        <v>2822</v>
      </c>
      <c r="C222" s="5" t="s">
        <v>2823</v>
      </c>
      <c r="D222" s="5" t="s">
        <v>2824</v>
      </c>
      <c r="E222" s="5"/>
      <c r="F222" s="7">
        <v>46122</v>
      </c>
      <c r="G222" s="5"/>
      <c r="H222" s="5"/>
      <c r="I222" s="5"/>
      <c r="J222" s="5"/>
      <c r="K222" s="5"/>
      <c r="L222" s="5"/>
      <c r="M222" s="5"/>
      <c r="N222" s="5" t="str">
        <f t="shared" si="6"/>
        <v xml:space="preserve">item.loveclab-item0ore-niter.name = Niter
</v>
      </c>
      <c r="O222" s="5" t="str">
        <f t="shared" si="7"/>
        <v xml:space="preserve">item.loveclab-item0ore-niter.name = 硝石
</v>
      </c>
    </row>
    <row r="223" spans="1:15" ht="30">
      <c r="A223" s="3">
        <v>222</v>
      </c>
      <c r="B223" s="5" t="s">
        <v>2825</v>
      </c>
      <c r="C223" s="5" t="s">
        <v>2826</v>
      </c>
      <c r="D223" s="5" t="s">
        <v>2827</v>
      </c>
      <c r="E223" s="5"/>
      <c r="F223" s="7">
        <v>46122</v>
      </c>
      <c r="G223" s="5"/>
      <c r="H223" s="5"/>
      <c r="I223" s="5"/>
      <c r="J223" s="5"/>
      <c r="K223" s="5"/>
      <c r="L223" s="5"/>
      <c r="M223" s="5"/>
      <c r="N223" s="5" t="str">
        <f t="shared" si="6"/>
        <v xml:space="preserve">item.loveclab-item0ore-zircon.name = Zircon
</v>
      </c>
      <c r="O223" s="5" t="str">
        <f t="shared" si="7"/>
        <v xml:space="preserve">item.loveclab-item0ore-zircon.name = 锆石
</v>
      </c>
    </row>
    <row r="224" spans="1:15" ht="30">
      <c r="A224" s="3">
        <v>223</v>
      </c>
      <c r="B224" s="5" t="s">
        <v>2836</v>
      </c>
      <c r="C224" s="5" t="s">
        <v>2837</v>
      </c>
      <c r="D224" s="5" t="s">
        <v>2838</v>
      </c>
      <c r="E224" s="5"/>
      <c r="F224" s="7">
        <v>46124</v>
      </c>
      <c r="G224" s="5"/>
      <c r="H224" s="5"/>
      <c r="I224" s="5"/>
      <c r="J224" s="5"/>
      <c r="K224" s="5"/>
      <c r="L224" s="5"/>
      <c r="M224" s="5"/>
      <c r="N224" s="5" t="str">
        <f t="shared" si="6"/>
        <v xml:space="preserve">liquid.loveclab-liq0chem-coal-tar.name = Coal Tar
</v>
      </c>
      <c r="O224" s="5" t="str">
        <f t="shared" si="7"/>
        <v xml:space="preserve">liquid.loveclab-liq0chem-coal-tar.name = 煤焦油
</v>
      </c>
    </row>
    <row r="225" spans="1:15" ht="30">
      <c r="A225" s="3">
        <v>224</v>
      </c>
      <c r="B225" s="5" t="s">
        <v>2902</v>
      </c>
      <c r="C225" s="5" t="s">
        <v>2903</v>
      </c>
      <c r="D225" s="5" t="s">
        <v>2904</v>
      </c>
      <c r="E225" s="5"/>
      <c r="F225" s="7">
        <v>46137</v>
      </c>
      <c r="G225" s="5"/>
      <c r="H225" s="5"/>
      <c r="I225" s="5"/>
      <c r="J225" s="5"/>
      <c r="K225" s="5"/>
      <c r="L225" s="5"/>
      <c r="M225" s="5"/>
      <c r="N225" s="5" t="str">
        <f t="shared" si="6"/>
        <v xml:space="preserve">item.loveclab-item0ore-sea-salt.name = Sea Salt
</v>
      </c>
      <c r="O225" s="5" t="str">
        <f t="shared" si="7"/>
        <v xml:space="preserve">item.loveclab-item0ore-sea-salt.name = 海盐
</v>
      </c>
    </row>
    <row r="226" spans="1:15" ht="30">
      <c r="A226" s="3">
        <v>225</v>
      </c>
      <c r="B226" s="5" t="s">
        <v>2908</v>
      </c>
      <c r="C226" s="5" t="s">
        <v>2909</v>
      </c>
      <c r="D226" s="5" t="s">
        <v>2912</v>
      </c>
      <c r="E226" s="5"/>
      <c r="F226" s="7">
        <v>46137</v>
      </c>
      <c r="G226" s="5"/>
      <c r="H226" s="5"/>
      <c r="I226" s="5"/>
      <c r="J226" s="5"/>
      <c r="K226" s="5"/>
      <c r="L226" s="5"/>
      <c r="M226" s="5"/>
      <c r="N226" s="5" t="str">
        <f t="shared" si="6"/>
        <v xml:space="preserve">liquid.loveclab-gas0int-air-clean.name = Clean Air
</v>
      </c>
      <c r="O226" s="5" t="str">
        <f t="shared" si="7"/>
        <v xml:space="preserve">liquid.loveclab-gas0int-air-clean.name = 洁净空气
</v>
      </c>
    </row>
    <row r="227" spans="1:15" ht="30">
      <c r="A227" s="3">
        <v>226</v>
      </c>
      <c r="B227" s="5" t="s">
        <v>2910</v>
      </c>
      <c r="C227" s="5" t="s">
        <v>2911</v>
      </c>
      <c r="D227" s="5" t="s">
        <v>2913</v>
      </c>
      <c r="E227" s="5"/>
      <c r="F227" s="7">
        <v>46137</v>
      </c>
      <c r="G227" s="5"/>
      <c r="H227" s="5"/>
      <c r="I227" s="5"/>
      <c r="J227" s="5"/>
      <c r="K227" s="5"/>
      <c r="L227" s="5"/>
      <c r="M227" s="5"/>
      <c r="N227" s="5" t="str">
        <f t="shared" si="6"/>
        <v xml:space="preserve">liquid.loveclab-gas0int-air-super-clean.name = Super Clean Air
</v>
      </c>
      <c r="O227" s="5" t="str">
        <f t="shared" si="7"/>
        <v xml:space="preserve">liquid.loveclab-gas0int-air-super-clean.name = 超净空气
</v>
      </c>
    </row>
    <row r="228" spans="1:15" ht="30">
      <c r="A228" s="3">
        <v>227</v>
      </c>
      <c r="B228" s="5" t="s">
        <v>2914</v>
      </c>
      <c r="C228" s="5" t="s">
        <v>2915</v>
      </c>
      <c r="D228" s="5" t="s">
        <v>2916</v>
      </c>
      <c r="E228" s="5"/>
      <c r="F228" s="7">
        <v>46137</v>
      </c>
      <c r="G228" s="5"/>
      <c r="H228" s="5"/>
      <c r="I228" s="5"/>
      <c r="J228" s="5"/>
      <c r="K228" s="5"/>
      <c r="L228" s="5"/>
      <c r="M228" s="5"/>
      <c r="N228" s="5" t="str">
        <f t="shared" si="6"/>
        <v xml:space="preserve">liquid.loveclab-gas0int-air-dry.name = Dry Air
</v>
      </c>
      <c r="O228" s="5" t="str">
        <f t="shared" si="7"/>
        <v xml:space="preserve">liquid.loveclab-gas0int-air-dry.name = 干燥空气
</v>
      </c>
    </row>
    <row r="229" spans="1:15" ht="30">
      <c r="A229" s="3">
        <v>228</v>
      </c>
      <c r="B229" s="5" t="s">
        <v>2917</v>
      </c>
      <c r="C229" s="5" t="s">
        <v>2918</v>
      </c>
      <c r="D229" s="5" t="s">
        <v>2919</v>
      </c>
      <c r="E229" s="5"/>
      <c r="F229" s="7">
        <v>46137</v>
      </c>
      <c r="G229" s="5"/>
      <c r="H229" s="5"/>
      <c r="I229" s="5"/>
      <c r="J229" s="5"/>
      <c r="K229" s="5"/>
      <c r="L229" s="5"/>
      <c r="M229" s="5"/>
      <c r="N229" s="5" t="str">
        <f t="shared" si="6"/>
        <v xml:space="preserve">item.loveclab-item0bio-biomass-powder.name = Biomass Powder
</v>
      </c>
      <c r="O229" s="5" t="str">
        <f t="shared" si="7"/>
        <v xml:space="preserve">item.loveclab-item0bio-biomass-powder.name = 生物质粉
</v>
      </c>
    </row>
    <row r="230" spans="1:15" ht="30">
      <c r="A230" s="3">
        <v>229</v>
      </c>
      <c r="B230" s="5" t="s">
        <v>2931</v>
      </c>
      <c r="C230" s="5" t="s">
        <v>2932</v>
      </c>
      <c r="D230" s="5" t="s">
        <v>2933</v>
      </c>
      <c r="E230" s="5"/>
      <c r="F230" s="7">
        <v>46137</v>
      </c>
      <c r="G230" s="5"/>
      <c r="H230" s="5"/>
      <c r="I230" s="5"/>
      <c r="J230" s="5"/>
      <c r="K230" s="5"/>
      <c r="L230" s="5"/>
      <c r="M230" s="5"/>
      <c r="N230" s="5" t="str">
        <f t="shared" si="6"/>
        <v xml:space="preserve">block.loveclab-env0tree-green-cloud.name = Green Cloud
</v>
      </c>
      <c r="O230" s="5" t="str">
        <f t="shared" si="7"/>
        <v xml:space="preserve">block.loveclab-env0tree-green-cloud.name = 绿云树
</v>
      </c>
    </row>
    <row r="231" spans="1:15" ht="30">
      <c r="A231" s="3">
        <v>230</v>
      </c>
      <c r="B231" s="5" t="s">
        <v>2934</v>
      </c>
      <c r="C231" s="5" t="s">
        <v>2935</v>
      </c>
      <c r="D231" s="5" t="s">
        <v>2936</v>
      </c>
      <c r="E231" s="5"/>
      <c r="F231" s="7">
        <v>46137</v>
      </c>
      <c r="G231" s="5"/>
      <c r="H231" s="5"/>
      <c r="I231" s="5"/>
      <c r="J231" s="5"/>
      <c r="K231" s="5"/>
      <c r="L231" s="5"/>
      <c r="M231" s="5"/>
      <c r="N231" s="5" t="str">
        <f t="shared" si="6"/>
        <v xml:space="preserve">block.loveclab-env0tree-salad-tree.name = Salad Tree
</v>
      </c>
      <c r="O231" s="5" t="str">
        <f t="shared" si="7"/>
        <v xml:space="preserve">block.loveclab-env0tree-salad-tree.name = 沙拉树
</v>
      </c>
    </row>
    <row r="232" spans="1:15" ht="30">
      <c r="A232" s="3">
        <v>231</v>
      </c>
      <c r="B232" s="5" t="s">
        <v>2940</v>
      </c>
      <c r="C232" s="5" t="s">
        <v>2941</v>
      </c>
      <c r="D232" s="5" t="s">
        <v>2942</v>
      </c>
      <c r="E232" s="5"/>
      <c r="F232" s="7">
        <v>46138</v>
      </c>
      <c r="G232" s="5"/>
      <c r="H232" s="5"/>
      <c r="I232" s="5"/>
      <c r="J232" s="5"/>
      <c r="K232" s="5"/>
      <c r="L232" s="5"/>
      <c r="M232" s="5"/>
      <c r="N232" s="5" t="str">
        <f t="shared" si="6"/>
        <v xml:space="preserve">item.loveclab-item0chem-activated-carbon.name = Activated Carbon
</v>
      </c>
      <c r="O232" s="5" t="str">
        <f t="shared" si="7"/>
        <v xml:space="preserve">item.loveclab-item0chem-activated-carbon.name = 活性炭
</v>
      </c>
    </row>
    <row r="233" spans="1:15" ht="30">
      <c r="A233" s="3">
        <v>232</v>
      </c>
      <c r="B233" s="5" t="s">
        <v>2946</v>
      </c>
      <c r="C233" s="5" t="s">
        <v>2950</v>
      </c>
      <c r="D233" s="5" t="s">
        <v>2957</v>
      </c>
      <c r="E233" s="5"/>
      <c r="F233" s="7">
        <v>46139</v>
      </c>
      <c r="G233" s="5"/>
      <c r="H233" s="5"/>
      <c r="I233" s="5"/>
      <c r="J233" s="5"/>
      <c r="K233" s="5"/>
      <c r="L233" s="5"/>
      <c r="M233" s="5"/>
      <c r="N233" s="5" t="str">
        <f t="shared" si="6"/>
        <v xml:space="preserve">liquid.loveclab-gas0chem-nitrogen.name = Nitrogen
</v>
      </c>
      <c r="O233" s="5" t="str">
        <f t="shared" si="7"/>
        <v xml:space="preserve">liquid.loveclab-gas0chem-nitrogen.name = 氮气
</v>
      </c>
    </row>
    <row r="234" spans="1:15" ht="30">
      <c r="A234" s="3">
        <v>233</v>
      </c>
      <c r="B234" s="5" t="s">
        <v>2947</v>
      </c>
      <c r="C234" s="5" t="s">
        <v>2951</v>
      </c>
      <c r="D234" s="5" t="s">
        <v>2955</v>
      </c>
      <c r="E234" s="5"/>
      <c r="F234" s="7">
        <v>46139</v>
      </c>
      <c r="G234" s="5"/>
      <c r="H234" s="5"/>
      <c r="I234" s="5"/>
      <c r="J234" s="5"/>
      <c r="K234" s="5"/>
      <c r="L234" s="5"/>
      <c r="M234" s="5"/>
      <c r="N234" s="5" t="str">
        <f t="shared" si="6"/>
        <v xml:space="preserve">liquid.loveclab-gas0chem-oxygen.name = Oxygen
</v>
      </c>
      <c r="O234" s="5" t="str">
        <f t="shared" si="7"/>
        <v xml:space="preserve">liquid.loveclab-gas0chem-oxygen.name = 氧气
</v>
      </c>
    </row>
    <row r="235" spans="1:15" ht="30">
      <c r="A235" s="3">
        <v>234</v>
      </c>
      <c r="B235" s="5" t="s">
        <v>2948</v>
      </c>
      <c r="C235" s="5" t="s">
        <v>2952</v>
      </c>
      <c r="D235" s="5" t="s">
        <v>2956</v>
      </c>
      <c r="E235" s="5"/>
      <c r="F235" s="7">
        <v>46139</v>
      </c>
      <c r="G235" s="5"/>
      <c r="H235" s="5"/>
      <c r="I235" s="5"/>
      <c r="J235" s="5"/>
      <c r="K235" s="5"/>
      <c r="L235" s="5"/>
      <c r="M235" s="5"/>
      <c r="N235" s="5" t="str">
        <f t="shared" si="6"/>
        <v xml:space="preserve">liquid.loveclab-gas0chem-ozone.name = Ozone
</v>
      </c>
      <c r="O235" s="5" t="str">
        <f t="shared" si="7"/>
        <v xml:space="preserve">liquid.loveclab-gas0chem-ozone.name = 臭氧
</v>
      </c>
    </row>
    <row r="236" spans="1:15" ht="30">
      <c r="A236" s="3">
        <v>235</v>
      </c>
      <c r="B236" s="5" t="s">
        <v>2949</v>
      </c>
      <c r="C236" s="5" t="s">
        <v>2953</v>
      </c>
      <c r="D236" s="5" t="s">
        <v>2954</v>
      </c>
      <c r="E236" s="5"/>
      <c r="F236" s="7">
        <v>46139</v>
      </c>
      <c r="G236" s="5"/>
      <c r="H236" s="5"/>
      <c r="I236" s="5"/>
      <c r="J236" s="5"/>
      <c r="K236" s="5"/>
      <c r="L236" s="5"/>
      <c r="M236" s="5"/>
      <c r="N236" s="5" t="str">
        <f t="shared" si="6"/>
        <v xml:space="preserve">liquid.loveclab-gas0chem-hydrogen.name = Hydrogen
</v>
      </c>
      <c r="O236" s="5" t="str">
        <f t="shared" si="7"/>
        <v xml:space="preserve">liquid.loveclab-gas0chem-hydrogen.name = 氢气
</v>
      </c>
    </row>
    <row r="237" spans="1:15" ht="30">
      <c r="A237" s="3">
        <v>236</v>
      </c>
      <c r="B237" s="5" t="s">
        <v>2973</v>
      </c>
      <c r="C237" s="5" t="s">
        <v>2974</v>
      </c>
      <c r="D237" s="5" t="s">
        <v>2975</v>
      </c>
      <c r="E237" s="5"/>
      <c r="F237" s="7">
        <v>46140</v>
      </c>
      <c r="G237" s="5"/>
      <c r="H237" s="5"/>
      <c r="I237" s="5"/>
      <c r="J237" s="5"/>
      <c r="K237" s="5"/>
      <c r="L237" s="5"/>
      <c r="M237" s="5"/>
      <c r="N237" s="5" t="str">
        <f t="shared" si="6"/>
        <v xml:space="preserve">liquid.loveclab-gas0int-superheated-steam.name = Superheated Steam
</v>
      </c>
      <c r="O237" s="5" t="str">
        <f t="shared" si="7"/>
        <v xml:space="preserve">liquid.loveclab-gas0int-superheated-steam.name = 过热蒸汽
</v>
      </c>
    </row>
    <row r="238" spans="1:15" ht="30">
      <c r="A238" s="3">
        <v>237</v>
      </c>
      <c r="B238" s="5" t="s">
        <v>2976</v>
      </c>
      <c r="C238" s="5" t="s">
        <v>2977</v>
      </c>
      <c r="D238" s="5" t="s">
        <v>2978</v>
      </c>
      <c r="E238" s="5"/>
      <c r="F238" s="7">
        <v>46142</v>
      </c>
      <c r="G238" s="5"/>
      <c r="H238" s="5"/>
      <c r="I238" s="5"/>
      <c r="J238" s="5"/>
      <c r="K238" s="5"/>
      <c r="L238" s="5"/>
      <c r="M238" s="5"/>
      <c r="N238" s="5" t="str">
        <f t="shared" si="6"/>
        <v xml:space="preserve">liquid.loveclab-liq0int-purified-brine.name = Purified Brine
</v>
      </c>
      <c r="O238" s="5" t="str">
        <f t="shared" si="7"/>
        <v xml:space="preserve">liquid.loveclab-liq0int-purified-brine.name = 精盐水
</v>
      </c>
    </row>
    <row r="239" spans="1:15" ht="30">
      <c r="A239" s="3">
        <v>238</v>
      </c>
      <c r="B239" s="5" t="s">
        <v>2979</v>
      </c>
      <c r="C239" s="5" t="s">
        <v>2980</v>
      </c>
      <c r="D239" s="5" t="s">
        <v>2981</v>
      </c>
      <c r="E239" s="5"/>
      <c r="F239" s="7">
        <v>46142</v>
      </c>
      <c r="G239" s="5"/>
      <c r="H239" s="5"/>
      <c r="I239" s="5"/>
      <c r="J239" s="5"/>
      <c r="K239" s="5"/>
      <c r="L239" s="5"/>
      <c r="M239" s="5"/>
      <c r="N239" s="5" t="str">
        <f t="shared" si="6"/>
        <v xml:space="preserve">item.loveclab-item0chem-sodium-chloride.name = Sodium Chloride
</v>
      </c>
      <c r="O239" s="5" t="str">
        <f t="shared" si="7"/>
        <v xml:space="preserve">item.loveclab-item0chem-sodium-chloride.name = 氯化钠
</v>
      </c>
    </row>
    <row r="240" spans="1:15" ht="30">
      <c r="A240" s="3">
        <v>239</v>
      </c>
      <c r="B240" s="5" t="s">
        <v>2990</v>
      </c>
      <c r="C240" s="5" t="s">
        <v>2991</v>
      </c>
      <c r="D240" s="5" t="s">
        <v>2992</v>
      </c>
      <c r="E240" s="5"/>
      <c r="F240" s="7">
        <v>46143</v>
      </c>
      <c r="G240" s="5"/>
      <c r="H240" s="5"/>
      <c r="I240" s="5"/>
      <c r="J240" s="5"/>
      <c r="K240" s="5"/>
      <c r="L240" s="5"/>
      <c r="M240" s="5"/>
      <c r="N240" s="5" t="str">
        <f t="shared" si="6"/>
        <v xml:space="preserve">liquid.loveclab-aux0aux-tube-furnace.name = Aux: Tube Furnace
</v>
      </c>
      <c r="O240" s="5" t="str">
        <f t="shared" si="7"/>
        <v xml:space="preserve">liquid.loveclab-aux0aux-tube-furnace.name = 辅助：管式炉
</v>
      </c>
    </row>
    <row r="241" spans="1:15" ht="30">
      <c r="A241" s="3">
        <v>240</v>
      </c>
      <c r="B241" s="5" t="s">
        <v>2999</v>
      </c>
      <c r="C241" s="5" t="s">
        <v>3000</v>
      </c>
      <c r="D241" s="5" t="s">
        <v>3001</v>
      </c>
      <c r="E241" s="5"/>
      <c r="F241" s="7">
        <v>46144</v>
      </c>
      <c r="G241" s="5"/>
      <c r="H241" s="5"/>
      <c r="I241" s="5"/>
      <c r="J241" s="5"/>
      <c r="K241" s="5"/>
      <c r="L241" s="5"/>
      <c r="M241" s="5"/>
      <c r="N241" s="5" t="str">
        <f t="shared" si="6"/>
        <v xml:space="preserve">liquid.loveclab-gas0chem-carbon-dioxide.name = Carbon Dioxide
</v>
      </c>
      <c r="O241" s="5" t="str">
        <f t="shared" si="7"/>
        <v xml:space="preserve">liquid.loveclab-gas0chem-carbon-dioxide.name = 二氧化碳
</v>
      </c>
    </row>
    <row r="242" spans="1:15" ht="30">
      <c r="A242" s="3">
        <v>241</v>
      </c>
      <c r="B242" s="5" t="s">
        <v>3002</v>
      </c>
      <c r="C242" s="5" t="s">
        <v>110</v>
      </c>
      <c r="D242" s="5" t="s">
        <v>111</v>
      </c>
      <c r="E242" s="5"/>
      <c r="F242" s="7">
        <v>46144</v>
      </c>
      <c r="G242" s="5"/>
      <c r="H242" s="5"/>
      <c r="I242" s="5"/>
      <c r="J242" s="5"/>
      <c r="K242" s="5"/>
      <c r="L242" s="5"/>
      <c r="M242" s="5"/>
      <c r="N242" s="5" t="str">
        <f t="shared" si="6"/>
        <v xml:space="preserve">liquid.loveclab-gas0chem-sulfur-dioxide.name = Sulfur Dioxide
</v>
      </c>
      <c r="O242" s="5" t="str">
        <f t="shared" si="7"/>
        <v xml:space="preserve">liquid.loveclab-gas0chem-sulfur-dioxide.name = 二氧化硫
</v>
      </c>
    </row>
    <row r="243" spans="1:15" ht="30">
      <c r="A243" s="3">
        <v>242</v>
      </c>
      <c r="B243" s="5" t="s">
        <v>3003</v>
      </c>
      <c r="C243" s="5" t="s">
        <v>3004</v>
      </c>
      <c r="D243" s="5" t="s">
        <v>3005</v>
      </c>
      <c r="E243" s="5"/>
      <c r="F243" s="7">
        <v>46144</v>
      </c>
      <c r="G243" s="5"/>
      <c r="H243" s="5"/>
      <c r="I243" s="5"/>
      <c r="J243" s="5"/>
      <c r="K243" s="5"/>
      <c r="L243" s="5"/>
      <c r="M243" s="5"/>
      <c r="N243" s="5" t="str">
        <f t="shared" si="6"/>
        <v xml:space="preserve">item.loveclab-item0was-pyrite-cinder.name = Pyrite Cinder
</v>
      </c>
      <c r="O243" s="5" t="str">
        <f t="shared" si="7"/>
        <v xml:space="preserve">item.loveclab-item0was-pyrite-cinder.name = 黄铁矿烧渣
</v>
      </c>
    </row>
    <row r="244" spans="1:15" ht="30">
      <c r="A244" s="3">
        <v>243</v>
      </c>
      <c r="B244" s="5" t="s">
        <v>3026</v>
      </c>
      <c r="C244" s="5" t="s">
        <v>3027</v>
      </c>
      <c r="D244" s="5" t="s">
        <v>3028</v>
      </c>
      <c r="E244" s="5"/>
      <c r="F244" s="7">
        <v>46145</v>
      </c>
      <c r="G244" s="5"/>
      <c r="H244" s="5"/>
      <c r="I244" s="5"/>
      <c r="J244" s="5"/>
      <c r="K244" s="5"/>
      <c r="L244" s="5"/>
      <c r="M244" s="5"/>
      <c r="N244" s="5" t="str">
        <f t="shared" si="6"/>
        <v xml:space="preserve">item.loveclab-item0chem-nickel.name = Nickel
</v>
      </c>
      <c r="O244" s="5" t="str">
        <f t="shared" si="7"/>
        <v xml:space="preserve">item.loveclab-item0chem-nickel.name = 镍
</v>
      </c>
    </row>
    <row r="245" spans="1:15" ht="45">
      <c r="A245" s="3">
        <v>244</v>
      </c>
      <c r="B245" s="5" t="s">
        <v>3072</v>
      </c>
      <c r="C245" s="5" t="s">
        <v>1988</v>
      </c>
      <c r="D245" s="5" t="s">
        <v>1989</v>
      </c>
      <c r="E245" s="5"/>
      <c r="F245" s="7">
        <v>46146</v>
      </c>
      <c r="G245" s="5" t="s">
        <v>1990</v>
      </c>
      <c r="H245" s="5" t="s">
        <v>1991</v>
      </c>
      <c r="I245" s="5"/>
      <c r="J245" s="5"/>
      <c r="K245" s="5"/>
      <c r="L245" s="5"/>
      <c r="M245" s="5"/>
      <c r="N245" s="5" t="str">
        <f t="shared" si="6"/>
        <v xml:space="preserve">block.loveclab-pay0mat-mangalloy-rod.name = Mangalloy Rod
block.loveclab-pay0mat-mangalloy-rod.description = Production material.
</v>
      </c>
      <c r="O245" s="5" t="str">
        <f t="shared" si="7"/>
        <v xml:space="preserve">block.loveclab-pay0mat-mangalloy-rod.name = 锰钢棒
block.loveclab-pay0mat-mangalloy-rod.description = 用作生产原料。
</v>
      </c>
    </row>
    <row r="246" spans="1:15" ht="45">
      <c r="A246" s="3">
        <v>245</v>
      </c>
      <c r="B246" s="5" t="s">
        <v>3073</v>
      </c>
      <c r="C246" s="5" t="s">
        <v>3070</v>
      </c>
      <c r="D246" s="5" t="s">
        <v>3071</v>
      </c>
      <c r="E246" s="5"/>
      <c r="F246" s="7">
        <v>46146</v>
      </c>
      <c r="G246" s="5" t="s">
        <v>1990</v>
      </c>
      <c r="H246" s="5" t="s">
        <v>1991</v>
      </c>
      <c r="I246" s="5"/>
      <c r="J246" s="5"/>
      <c r="K246" s="5"/>
      <c r="L246" s="5"/>
      <c r="M246" s="5"/>
      <c r="N246" s="5" t="str">
        <f t="shared" si="6"/>
        <v xml:space="preserve">block.loveclab-pay0mat-cast-iron-rod.name = Cast Iron Rod
block.loveclab-pay0mat-cast-iron-rod.description = Production material.
</v>
      </c>
      <c r="O246" s="5" t="str">
        <f t="shared" si="7"/>
        <v xml:space="preserve">block.loveclab-pay0mat-cast-iron-rod.name = 铸铁棒
block.loveclab-pay0mat-cast-iron-rod.description = 用作生产原料。
</v>
      </c>
    </row>
    <row r="247" spans="1:15" ht="30">
      <c r="A247" s="3">
        <v>246</v>
      </c>
      <c r="B247" s="5" t="s">
        <v>3075</v>
      </c>
      <c r="C247" s="5" t="s">
        <v>3076</v>
      </c>
      <c r="D247" s="5" t="s">
        <v>3077</v>
      </c>
      <c r="E247" s="5"/>
      <c r="F247" s="7">
        <v>46146</v>
      </c>
      <c r="G247" s="5"/>
      <c r="H247" s="5"/>
      <c r="I247" s="5"/>
      <c r="J247" s="5"/>
      <c r="K247" s="5"/>
      <c r="L247" s="5"/>
      <c r="M247" s="5"/>
      <c r="N247" s="5" t="str">
        <f t="shared" si="6"/>
        <v xml:space="preserve">item.loveclab-item0cons-cast-iron-ball.name = Cast Iron Ball
</v>
      </c>
      <c r="O247" s="5" t="str">
        <f t="shared" si="7"/>
        <v xml:space="preserve">item.loveclab-item0cons-cast-iron-ball.name = 铸铁球
</v>
      </c>
    </row>
    <row r="248" spans="1:15" ht="45">
      <c r="A248" s="3">
        <v>247</v>
      </c>
      <c r="B248" s="5" t="s">
        <v>3078</v>
      </c>
      <c r="C248" s="5" t="s">
        <v>1439</v>
      </c>
      <c r="D248" s="5" t="s">
        <v>1440</v>
      </c>
      <c r="E248" s="5"/>
      <c r="F248" s="7">
        <v>45898</v>
      </c>
      <c r="G248" s="5" t="s">
        <v>1944</v>
      </c>
      <c r="H248" s="5" t="s">
        <v>1441</v>
      </c>
      <c r="I248" s="5"/>
      <c r="J248" s="5"/>
      <c r="K248" s="5"/>
      <c r="L248" s="5"/>
      <c r="M248" s="5"/>
      <c r="N248" s="5" t="str">
        <f t="shared" si="6"/>
        <v xml:space="preserve">block.loveclab-pay0mat-wooden-block.name = Wooden Block
block.loveclab-pay0mat-wooden-block.description = Building material.
</v>
      </c>
      <c r="O248" s="5" t="str">
        <f t="shared" si="7"/>
        <v xml:space="preserve">block.loveclab-pay0mat-wooden-block.name = 木块
block.loveclab-pay0mat-wooden-block.description = 用作建筑材料。
</v>
      </c>
    </row>
    <row r="249" spans="1:15" ht="45">
      <c r="A249" s="3">
        <v>248</v>
      </c>
      <c r="B249" s="5" t="s">
        <v>3079</v>
      </c>
      <c r="C249" s="5" t="s">
        <v>1442</v>
      </c>
      <c r="D249" s="5" t="s">
        <v>1444</v>
      </c>
      <c r="E249" s="5"/>
      <c r="F249" s="7">
        <v>45898</v>
      </c>
      <c r="G249" s="5" t="s">
        <v>1944</v>
      </c>
      <c r="H249" s="5" t="s">
        <v>1441</v>
      </c>
      <c r="I249" s="5"/>
      <c r="J249" s="5"/>
      <c r="K249" s="5"/>
      <c r="L249" s="5"/>
      <c r="M249" s="5"/>
      <c r="N249" s="5" t="str">
        <f t="shared" si="6"/>
        <v xml:space="preserve">block.loveclab-pay0mat-copper-block.name = Copper Block
block.loveclab-pay0mat-copper-block.description = Building material.
</v>
      </c>
      <c r="O249" s="5" t="str">
        <f t="shared" si="7"/>
        <v xml:space="preserve">block.loveclab-pay0mat-copper-block.name = 铜块
block.loveclab-pay0mat-copper-block.description = 用作建筑材料。
</v>
      </c>
    </row>
    <row r="250" spans="1:15" ht="45">
      <c r="A250" s="3">
        <v>249</v>
      </c>
      <c r="B250" s="5" t="s">
        <v>3080</v>
      </c>
      <c r="C250" s="5" t="s">
        <v>1443</v>
      </c>
      <c r="D250" s="5" t="s">
        <v>1445</v>
      </c>
      <c r="E250" s="5"/>
      <c r="F250" s="7">
        <v>45898</v>
      </c>
      <c r="G250" s="5" t="s">
        <v>1944</v>
      </c>
      <c r="H250" s="5" t="s">
        <v>1441</v>
      </c>
      <c r="I250" s="5"/>
      <c r="J250" s="5"/>
      <c r="K250" s="5"/>
      <c r="L250" s="5"/>
      <c r="M250" s="5"/>
      <c r="N250" s="5" t="str">
        <f t="shared" si="6"/>
        <v xml:space="preserve">block.loveclab-pay0mat-lead-block.name = Lead Block
block.loveclab-pay0mat-lead-block.description = Building material.
</v>
      </c>
      <c r="O250" s="5" t="str">
        <f t="shared" si="7"/>
        <v xml:space="preserve">block.loveclab-pay0mat-lead-block.name = 铅块
block.loveclab-pay0mat-lead-block.description = 用作建筑材料。
</v>
      </c>
    </row>
    <row r="251" spans="1:15" ht="45">
      <c r="A251" s="3">
        <v>250</v>
      </c>
      <c r="B251" s="5" t="s">
        <v>3081</v>
      </c>
      <c r="C251" s="5" t="s">
        <v>1751</v>
      </c>
      <c r="D251" s="5" t="s">
        <v>1752</v>
      </c>
      <c r="E251" s="5"/>
      <c r="F251" s="7">
        <v>45924</v>
      </c>
      <c r="G251" s="5" t="s">
        <v>1945</v>
      </c>
      <c r="H251" s="5" t="s">
        <v>1753</v>
      </c>
      <c r="I251" s="5"/>
      <c r="J251" s="5"/>
      <c r="K251" s="5"/>
      <c r="L251" s="5"/>
      <c r="M251" s="5"/>
      <c r="N251" s="5" t="str">
        <f t="shared" si="6"/>
        <v xml:space="preserve">block.loveclab-pay0mat-rubber-block.name = Rubber Block
block.loveclab-pay0mat-rubber-block.description = Building material. Insulated.
</v>
      </c>
      <c r="O251" s="5" t="str">
        <f t="shared" si="7"/>
        <v xml:space="preserve">block.loveclab-pay0mat-rubber-block.name = 橡胶块
block.loveclab-pay0mat-rubber-block.description = 用作建筑材料。绝缘。
</v>
      </c>
    </row>
    <row r="252" spans="1:15" ht="45">
      <c r="A252" s="3">
        <v>251</v>
      </c>
      <c r="B252" s="5" t="s">
        <v>3082</v>
      </c>
      <c r="C252" s="5" t="s">
        <v>2844</v>
      </c>
      <c r="D252" s="5" t="s">
        <v>2846</v>
      </c>
      <c r="E252" s="5"/>
      <c r="F252" s="7">
        <v>46124</v>
      </c>
      <c r="G252" s="5" t="s">
        <v>1944</v>
      </c>
      <c r="H252" s="5" t="s">
        <v>1441</v>
      </c>
      <c r="I252" s="5"/>
      <c r="J252" s="5"/>
      <c r="K252" s="5"/>
      <c r="L252" s="5"/>
      <c r="M252" s="5"/>
      <c r="N252" s="5" t="str">
        <f t="shared" si="6"/>
        <v xml:space="preserve">block.loveclab-pay0mat-cast-iron-block.name = Cast Iron Block
block.loveclab-pay0mat-cast-iron-block.description = Building material.
</v>
      </c>
      <c r="O252" s="5" t="str">
        <f t="shared" si="7"/>
        <v xml:space="preserve">block.loveclab-pay0mat-cast-iron-block.name = 铸铁块
block.loveclab-pay0mat-cast-iron-block.description = 用作建筑材料。
</v>
      </c>
    </row>
    <row r="253" spans="1:15" ht="45">
      <c r="A253" s="3">
        <v>252</v>
      </c>
      <c r="B253" s="5" t="s">
        <v>3083</v>
      </c>
      <c r="C253" s="5" t="s">
        <v>2845</v>
      </c>
      <c r="D253" s="5" t="s">
        <v>2847</v>
      </c>
      <c r="E253" s="5"/>
      <c r="F253" s="7">
        <v>46124</v>
      </c>
      <c r="G253" s="5" t="s">
        <v>1944</v>
      </c>
      <c r="H253" s="5" t="s">
        <v>1441</v>
      </c>
      <c r="I253" s="5"/>
      <c r="J253" s="5"/>
      <c r="K253" s="5"/>
      <c r="L253" s="5"/>
      <c r="M253" s="5"/>
      <c r="N253" s="5" t="str">
        <f t="shared" si="6"/>
        <v xml:space="preserve">block.loveclab-pay0mat-steel-block.name = Steel Block
block.loveclab-pay0mat-steel-block.description = Building material.
</v>
      </c>
      <c r="O253" s="5" t="str">
        <f t="shared" si="7"/>
        <v xml:space="preserve">block.loveclab-pay0mat-steel-block.name = 钢块
block.loveclab-pay0mat-steel-block.description = 用作建筑材料。
</v>
      </c>
    </row>
    <row r="254" spans="1:15" ht="45">
      <c r="A254" s="3">
        <v>253</v>
      </c>
      <c r="B254" s="5" t="s">
        <v>3084</v>
      </c>
      <c r="C254" s="5" t="s">
        <v>698</v>
      </c>
      <c r="D254" s="5" t="s">
        <v>699</v>
      </c>
      <c r="E254" s="5"/>
      <c r="F254" s="7">
        <v>46124</v>
      </c>
      <c r="G254" s="5" t="s">
        <v>1944</v>
      </c>
      <c r="H254" s="5" t="s">
        <v>1441</v>
      </c>
      <c r="I254" s="5"/>
      <c r="J254" s="5"/>
      <c r="K254" s="5"/>
      <c r="L254" s="5"/>
      <c r="M254" s="5"/>
      <c r="N254" s="5" t="str">
        <f t="shared" si="6"/>
        <v xml:space="preserve">block.loveclab-pay0mat-brick-clay.name = Clay Brick
block.loveclab-pay0mat-brick-clay.description = Building material.
</v>
      </c>
      <c r="O254" s="5" t="str">
        <f t="shared" si="7"/>
        <v xml:space="preserve">block.loveclab-pay0mat-brick-clay.name = 粘土砖
block.loveclab-pay0mat-brick-clay.description = 用作建筑材料。
</v>
      </c>
    </row>
    <row r="255" spans="1:15" ht="45">
      <c r="A255" s="3">
        <v>254</v>
      </c>
      <c r="B255" s="5" t="s">
        <v>3085</v>
      </c>
      <c r="C255" s="5" t="s">
        <v>1153</v>
      </c>
      <c r="D255" s="5" t="s">
        <v>1154</v>
      </c>
      <c r="E255" s="5"/>
      <c r="F255" s="7">
        <v>46124</v>
      </c>
      <c r="G255" s="5" t="s">
        <v>1944</v>
      </c>
      <c r="H255" s="5" t="s">
        <v>1441</v>
      </c>
      <c r="I255" s="5"/>
      <c r="J255" s="5"/>
      <c r="K255" s="5"/>
      <c r="L255" s="5"/>
      <c r="M255" s="5"/>
      <c r="N255" s="5" t="str">
        <f t="shared" si="6"/>
        <v xml:space="preserve">block.loveclab-pay0mat-brick-magnesia.name = Magnesia Brick
block.loveclab-pay0mat-brick-magnesia.description = Building material.
</v>
      </c>
      <c r="O255" s="5" t="str">
        <f t="shared" si="7"/>
        <v xml:space="preserve">block.loveclab-pay0mat-brick-magnesia.name = 镁砖
block.loveclab-pay0mat-brick-magnesia.description = 用作建筑材料。
</v>
      </c>
    </row>
    <row r="256" spans="1:15" ht="45">
      <c r="A256" s="3">
        <v>255</v>
      </c>
      <c r="B256" s="5" t="s">
        <v>3086</v>
      </c>
      <c r="C256" s="5" t="s">
        <v>2058</v>
      </c>
      <c r="D256" s="5" t="s">
        <v>2059</v>
      </c>
      <c r="E256" s="5"/>
      <c r="F256" s="7">
        <v>46124</v>
      </c>
      <c r="G256" s="5" t="s">
        <v>1944</v>
      </c>
      <c r="H256" s="5" t="s">
        <v>1441</v>
      </c>
      <c r="I256" s="5"/>
      <c r="J256" s="5"/>
      <c r="K256" s="5"/>
      <c r="L256" s="5"/>
      <c r="M256" s="5"/>
      <c r="N256" s="5" t="str">
        <f t="shared" si="6"/>
        <v xml:space="preserve">block.loveclab-pay0mat-brick-high-alumina.name = High-Alumina Brick
block.loveclab-pay0mat-brick-high-alumina.description = Building material.
</v>
      </c>
      <c r="O256" s="5" t="str">
        <f t="shared" si="7"/>
        <v xml:space="preserve">block.loveclab-pay0mat-brick-high-alumina.name = 高铝砖
block.loveclab-pay0mat-brick-high-alumina.description = 用作建筑材料。
</v>
      </c>
    </row>
    <row r="257" spans="1:15" ht="45">
      <c r="A257" s="3">
        <v>256</v>
      </c>
      <c r="B257" s="5" t="s">
        <v>3087</v>
      </c>
      <c r="C257" s="5" t="s">
        <v>2061</v>
      </c>
      <c r="D257" s="5" t="s">
        <v>2062</v>
      </c>
      <c r="E257" s="5"/>
      <c r="F257" s="7">
        <v>46124</v>
      </c>
      <c r="G257" s="5" t="s">
        <v>1944</v>
      </c>
      <c r="H257" s="5" t="s">
        <v>1441</v>
      </c>
      <c r="I257" s="5"/>
      <c r="J257" s="5"/>
      <c r="K257" s="5"/>
      <c r="L257" s="5"/>
      <c r="M257" s="5"/>
      <c r="N257" s="5" t="str">
        <f t="shared" si="6"/>
        <v xml:space="preserve">block.loveclab-pay0mat-brick-mullite.name = Mullite Brick
block.loveclab-pay0mat-brick-mullite.description = Building material.
</v>
      </c>
      <c r="O257" s="5" t="str">
        <f t="shared" si="7"/>
        <v xml:space="preserve">block.loveclab-pay0mat-brick-mullite.name = 莫来石砖
block.loveclab-pay0mat-brick-mullite.description = 用作建筑材料。
</v>
      </c>
    </row>
    <row r="258" spans="1:15" ht="45">
      <c r="A258" s="3">
        <v>257</v>
      </c>
      <c r="B258" s="5" t="s">
        <v>3088</v>
      </c>
      <c r="C258" s="5" t="s">
        <v>2185</v>
      </c>
      <c r="D258" s="5" t="s">
        <v>2187</v>
      </c>
      <c r="E258" s="5"/>
      <c r="F258" s="7">
        <v>46124</v>
      </c>
      <c r="G258" s="5" t="s">
        <v>1944</v>
      </c>
      <c r="H258" s="5" t="s">
        <v>1441</v>
      </c>
      <c r="I258" s="5"/>
      <c r="J258" s="5"/>
      <c r="K258" s="5"/>
      <c r="L258" s="5"/>
      <c r="M258" s="5"/>
      <c r="N258" s="5" t="str">
        <f t="shared" si="6"/>
        <v xml:space="preserve">block.loveclab-pay0mat-brick-silica.name = Silica Brick
block.loveclab-pay0mat-brick-silica.description = Building material.
</v>
      </c>
      <c r="O258" s="5" t="str">
        <f t="shared" si="7"/>
        <v xml:space="preserve">block.loveclab-pay0mat-brick-silica.name = 硅砖
block.loveclab-pay0mat-brick-silica.description = 用作建筑材料。
</v>
      </c>
    </row>
    <row r="259" spans="1:15" ht="45">
      <c r="A259" s="3">
        <v>258</v>
      </c>
      <c r="B259" s="5" t="s">
        <v>3089</v>
      </c>
      <c r="C259" s="5" t="s">
        <v>2186</v>
      </c>
      <c r="D259" s="5" t="s">
        <v>2188</v>
      </c>
      <c r="E259" s="5"/>
      <c r="F259" s="7">
        <v>46124</v>
      </c>
      <c r="G259" s="5" t="s">
        <v>1944</v>
      </c>
      <c r="H259" s="5" t="s">
        <v>1441</v>
      </c>
      <c r="I259" s="5"/>
      <c r="J259" s="5"/>
      <c r="K259" s="5"/>
      <c r="L259" s="5"/>
      <c r="M259" s="5"/>
      <c r="N259" s="5" t="str">
        <f t="shared" ref="N259:N322" si="8">IF(C259 = "", "", $B259 &amp; IF($E259 = TRUE, "", ".name") &amp; " = " &amp; C259 &amp; CHAR(10))
&amp; IF(G259 = "", "", $B259 &amp; ".description = " &amp; G259 &amp; CHAR(10))
&amp; IF(I259 = "", "", $B259 &amp; ".details = "&amp; I259 &amp; CHAR(10))
&amp; IF(K259 = "", "", $B259 &amp; K259 &amp; " = " &amp; L259 &amp; CHAR(10))</f>
        <v xml:space="preserve">block.loveclab-pay0mat-brick-carbon.name = Carbon Brick
block.loveclab-pay0mat-brick-carbon.description = Building material.
</v>
      </c>
      <c r="O259" s="5" t="str">
        <f t="shared" ref="O259:O322" si="9">IF(D259 = "", "", $B259 &amp; IF($E259 = TRUE, "", ".name") &amp; " = " &amp; D259 &amp; CHAR(10))
&amp; IF(H259 = "", "", $B259 &amp; ".description = " &amp; H259 &amp; CHAR(10))
&amp; IF(J259 = "", "", $B259 &amp; ".details = "&amp; J259 &amp; CHAR(10))
&amp; IF(K259 = "", "", $B259 &amp; K259 &amp; " = " &amp; M259 &amp; CHAR(10))</f>
        <v xml:space="preserve">block.loveclab-pay0mat-brick-carbon.name = 碳砖
block.loveclab-pay0mat-brick-carbon.description = 用作建筑材料。
</v>
      </c>
    </row>
    <row r="260" spans="1:15" ht="45">
      <c r="A260" s="3">
        <v>259</v>
      </c>
      <c r="B260" s="5" t="s">
        <v>3126</v>
      </c>
      <c r="C260" s="5" t="s">
        <v>3127</v>
      </c>
      <c r="D260" s="5" t="s">
        <v>3128</v>
      </c>
      <c r="E260" s="5"/>
      <c r="F260" s="7">
        <v>46148</v>
      </c>
      <c r="G260" s="5" t="s">
        <v>3129</v>
      </c>
      <c r="H260" s="5" t="s">
        <v>3130</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si="8"/>
        <v/>
      </c>
      <c r="O322" s="5" t="str">
        <f t="shared" si="9"/>
        <v/>
      </c>
    </row>
    <row r="323" spans="1:15">
      <c r="A323" s="3">
        <v>322</v>
      </c>
      <c r="B323" s="5"/>
      <c r="C323" s="5"/>
      <c r="D323" s="5"/>
      <c r="E323" s="5"/>
      <c r="F323" s="7"/>
      <c r="G323" s="5"/>
      <c r="H323" s="5"/>
      <c r="I323" s="5"/>
      <c r="J323" s="5"/>
      <c r="K323" s="5"/>
      <c r="L323" s="5"/>
      <c r="M323" s="5"/>
      <c r="N323" s="5" t="str">
        <f t="shared" ref="N323:N386" si="10">IF(C323 = "", "", $B323 &amp; IF($E323 = TRUE, "", ".name") &amp; " = " &amp; C323 &amp; CHAR(10))
&amp; IF(G323 = "", "", $B323 &amp; ".description = " &amp; G323 &amp; CHAR(10))
&amp; IF(I323 = "", "", $B323 &amp; ".details = "&amp; I323 &amp; CHAR(10))
&amp; IF(K323 = "", "", $B323 &amp; K323 &amp; " = " &amp; L323 &amp; CHAR(10))</f>
        <v/>
      </c>
      <c r="O323" s="5" t="str">
        <f t="shared" ref="O323:O386" si="11">IF(D323 = "", "", $B323 &amp; IF($E323 = TRUE, "", ".name") &amp; " = " &amp; D323 &amp; CHAR(10))
&amp; IF(H323 = "", "", $B323 &amp; ".description = " &amp; H323 &amp; CHAR(10))
&amp; IF(J323 = "", "", $B323 &amp; ".details = "&amp; J323 &amp; CHAR(10))
&amp; IF(K323 = "", "", $B323 &amp; K323 &amp; " = " &amp; M323 &amp; CHAR(10))</f>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si="10"/>
        <v/>
      </c>
      <c r="O386" s="5" t="str">
        <f t="shared" si="11"/>
        <v/>
      </c>
    </row>
    <row r="387" spans="1:15">
      <c r="A387" s="3">
        <v>386</v>
      </c>
      <c r="B387" s="5"/>
      <c r="C387" s="5"/>
      <c r="D387" s="5"/>
      <c r="E387" s="5"/>
      <c r="F387" s="7"/>
      <c r="G387" s="5"/>
      <c r="H387" s="5"/>
      <c r="I387" s="5"/>
      <c r="J387" s="5"/>
      <c r="K387" s="5"/>
      <c r="L387" s="5"/>
      <c r="M387" s="5"/>
      <c r="N387" s="5" t="str">
        <f t="shared" ref="N387:N450" si="12">IF(C387 = "", "", $B387 &amp; IF($E387 = TRUE, "", ".name") &amp; " = " &amp; C387 &amp; CHAR(10))
&amp; IF(G387 = "", "", $B387 &amp; ".description = " &amp; G387 &amp; CHAR(10))
&amp; IF(I387 = "", "", $B387 &amp; ".details = "&amp; I387 &amp; CHAR(10))
&amp; IF(K387 = "", "", $B387 &amp; K387 &amp; " = " &amp; L387 &amp; CHAR(10))</f>
        <v/>
      </c>
      <c r="O387" s="5" t="str">
        <f t="shared" ref="O387:O450" si="13">IF(D387 = "", "", $B387 &amp; IF($E387 = TRUE, "", ".name") &amp; " = " &amp; D387 &amp; CHAR(10))
&amp; IF(H387 = "", "", $B387 &amp; ".description = " &amp; H387 &amp; CHAR(10))
&amp; IF(J387 = "", "", $B387 &amp; ".details = "&amp; J387 &amp; CHAR(10))
&amp; IF(K387 = "", "", $B387 &amp; K387 &amp; " = " &amp; M387 &amp; CHAR(10))</f>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si="12"/>
        <v/>
      </c>
      <c r="O450" s="5" t="str">
        <f t="shared" si="13"/>
        <v/>
      </c>
    </row>
    <row r="451" spans="1:15">
      <c r="A451" s="3">
        <v>450</v>
      </c>
      <c r="B451" s="5"/>
      <c r="C451" s="5"/>
      <c r="D451" s="5"/>
      <c r="E451" s="5"/>
      <c r="F451" s="8"/>
      <c r="G451" s="5"/>
      <c r="H451" s="5"/>
      <c r="I451" s="5"/>
      <c r="J451" s="5"/>
      <c r="K451" s="5"/>
      <c r="L451" s="5"/>
      <c r="M451" s="5"/>
      <c r="N451" s="5" t="str">
        <f t="shared" ref="N451:N514" si="14">IF(C451 = "", "", $B451 &amp; IF($E451 = TRUE, "", ".name") &amp; " = " &amp; C451 &amp; CHAR(10))
&amp; IF(G451 = "", "", $B451 &amp; ".description = " &amp; G451 &amp; CHAR(10))
&amp; IF(I451 = "", "", $B451 &amp; ".details = "&amp; I451 &amp; CHAR(10))
&amp; IF(K451 = "", "", $B451 &amp; K451 &amp; " = " &amp; L451 &amp; CHAR(10))</f>
        <v/>
      </c>
      <c r="O451" s="5" t="str">
        <f t="shared" ref="O451:O514" si="15">IF(D451 = "", "", $B451 &amp; IF($E451 = TRUE, "", ".name") &amp; " = " &amp; D451 &amp; CHAR(10))
&amp; IF(H451 = "", "", $B451 &amp; ".description = " &amp; H451 &amp; CHAR(10))
&amp; IF(J451 = "", "", $B451 &amp; ".details = "&amp; J451 &amp; CHAR(10))
&amp; IF(K451 = "", "", $B451 &amp; K451 &amp; " = " &amp; M451 &amp; CHAR(10))</f>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si="14"/>
        <v/>
      </c>
      <c r="O514" s="5" t="str">
        <f t="shared" si="15"/>
        <v/>
      </c>
    </row>
    <row r="515" spans="1:15">
      <c r="A515" s="3">
        <v>514</v>
      </c>
      <c r="B515" s="5"/>
      <c r="C515" s="5"/>
      <c r="D515" s="5"/>
      <c r="E515" s="5"/>
      <c r="F515" s="8"/>
      <c r="G515" s="5"/>
      <c r="H515" s="5"/>
      <c r="I515" s="5"/>
      <c r="J515" s="5"/>
      <c r="K515" s="5"/>
      <c r="L515" s="5"/>
      <c r="M515" s="5"/>
      <c r="N515" s="5" t="str">
        <f t="shared" ref="N515:N578" si="16">IF(C515 = "", "", $B515 &amp; IF($E515 = TRUE, "", ".name") &amp; " = " &amp; C515 &amp; CHAR(10))
&amp; IF(G515 = "", "", $B515 &amp; ".description = " &amp; G515 &amp; CHAR(10))
&amp; IF(I515 = "", "", $B515 &amp; ".details = "&amp; I515 &amp; CHAR(10))
&amp; IF(K515 = "", "", $B515 &amp; K515 &amp; " = " &amp; L515 &amp; CHAR(10))</f>
        <v/>
      </c>
      <c r="O515" s="5" t="str">
        <f t="shared" ref="O515:O578" si="17">IF(D515 = "", "", $B515 &amp; IF($E515 = TRUE, "", ".name") &amp; " = " &amp; D515 &amp; CHAR(10))
&amp; IF(H515 = "", "", $B515 &amp; ".description = " &amp; H515 &amp; CHAR(10))
&amp; IF(J515 = "", "", $B515 &amp; ".details = "&amp; J515 &amp; CHAR(10))
&amp; IF(K515 = "", "", $B515 &amp; K515 &amp; " = " &amp; M515 &amp; CHAR(10))</f>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si="16"/>
        <v/>
      </c>
      <c r="O578" s="5" t="str">
        <f t="shared" si="17"/>
        <v/>
      </c>
    </row>
    <row r="579" spans="1:15">
      <c r="A579" s="3">
        <v>578</v>
      </c>
      <c r="B579" s="5"/>
      <c r="C579" s="5"/>
      <c r="D579" s="5"/>
      <c r="E579" s="5"/>
      <c r="F579" s="8"/>
      <c r="G579" s="5"/>
      <c r="H579" s="5"/>
      <c r="I579" s="5"/>
      <c r="J579" s="5"/>
      <c r="K579" s="5"/>
      <c r="L579" s="5"/>
      <c r="M579" s="5"/>
      <c r="N579" s="5" t="str">
        <f t="shared" ref="N579:N642" si="18">IF(C579 = "", "", $B579 &amp; IF($E579 = TRUE, "", ".name") &amp; " = " &amp; C579 &amp; CHAR(10))
&amp; IF(G579 = "", "", $B579 &amp; ".description = " &amp; G579 &amp; CHAR(10))
&amp; IF(I579 = "", "", $B579 &amp; ".details = "&amp; I579 &amp; CHAR(10))
&amp; IF(K579 = "", "", $B579 &amp; K579 &amp; " = " &amp; L579 &amp; CHAR(10))</f>
        <v/>
      </c>
      <c r="O579" s="5" t="str">
        <f t="shared" ref="O579:O642" si="19">IF(D579 = "", "", $B579 &amp; IF($E579 = TRUE, "", ".name") &amp; " = " &amp; D579 &amp; CHAR(10))
&amp; IF(H579 = "", "", $B579 &amp; ".description = " &amp; H579 &amp; CHAR(10))
&amp; IF(J579 = "", "", $B579 &amp; ".details = "&amp; J579 &amp; CHAR(10))
&amp; IF(K579 = "", "", $B579 &amp; K579 &amp; " = " &amp; M579 &amp; CHAR(10))</f>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si="18"/>
        <v/>
      </c>
      <c r="O642" s="5" t="str">
        <f t="shared" si="19"/>
        <v/>
      </c>
    </row>
    <row r="643" spans="1:15">
      <c r="A643" s="3">
        <v>642</v>
      </c>
      <c r="B643" s="5"/>
      <c r="C643" s="5"/>
      <c r="D643" s="5"/>
      <c r="E643" s="5"/>
      <c r="F643" s="8"/>
      <c r="G643" s="5"/>
      <c r="H643" s="5"/>
      <c r="I643" s="5"/>
      <c r="J643" s="5"/>
      <c r="K643" s="5"/>
      <c r="L643" s="5"/>
      <c r="M643" s="5"/>
      <c r="N643" s="5" t="str">
        <f t="shared" ref="N643:N706" si="20">IF(C643 = "", "", $B643 &amp; IF($E643 = TRUE, "", ".name") &amp; " = " &amp; C643 &amp; CHAR(10))
&amp; IF(G643 = "", "", $B643 &amp; ".description = " &amp; G643 &amp; CHAR(10))
&amp; IF(I643 = "", "", $B643 &amp; ".details = "&amp; I643 &amp; CHAR(10))
&amp; IF(K643 = "", "", $B643 &amp; K643 &amp; " = " &amp; L643 &amp; CHAR(10))</f>
        <v/>
      </c>
      <c r="O643" s="5" t="str">
        <f t="shared" ref="O643:O706" si="21">IF(D643 = "", "", $B643 &amp; IF($E643 = TRUE, "", ".name") &amp; " = " &amp; D643 &amp; CHAR(10))
&amp; IF(H643 = "", "", $B643 &amp; ".description = " &amp; H643 &amp; CHAR(10))
&amp; IF(J643 = "", "", $B643 &amp; ".details = "&amp; J643 &amp; CHAR(10))
&amp; IF(K643 = "", "", $B643 &amp; K643 &amp; " = " &amp; M643 &amp; CHAR(10))</f>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si="20"/>
        <v/>
      </c>
      <c r="O706" s="5" t="str">
        <f t="shared" si="21"/>
        <v/>
      </c>
    </row>
    <row r="707" spans="1:15">
      <c r="A707" s="3">
        <v>706</v>
      </c>
      <c r="B707" s="5"/>
      <c r="C707" s="5"/>
      <c r="D707" s="5"/>
      <c r="E707" s="5"/>
      <c r="F707" s="8"/>
      <c r="G707" s="5"/>
      <c r="H707" s="5"/>
      <c r="I707" s="5"/>
      <c r="J707" s="5"/>
      <c r="K707" s="5"/>
      <c r="L707" s="5"/>
      <c r="M707" s="5"/>
      <c r="N707" s="5" t="str">
        <f t="shared" ref="N707:N770" si="22">IF(C707 = "", "", $B707 &amp; IF($E707 = TRUE, "", ".name") &amp; " = " &amp; C707 &amp; CHAR(10))
&amp; IF(G707 = "", "", $B707 &amp; ".description = " &amp; G707 &amp; CHAR(10))
&amp; IF(I707 = "", "", $B707 &amp; ".details = "&amp; I707 &amp; CHAR(10))
&amp; IF(K707 = "", "", $B707 &amp; K707 &amp; " = " &amp; L707 &amp; CHAR(10))</f>
        <v/>
      </c>
      <c r="O707" s="5" t="str">
        <f t="shared" ref="O707:O770" si="23">IF(D707 = "", "", $B707 &amp; IF($E707 = TRUE, "", ".name") &amp; " = " &amp; D707 &amp; CHAR(10))
&amp; IF(H707 = "", "", $B707 &amp; ".description = " &amp; H707 &amp; CHAR(10))
&amp; IF(J707 = "", "", $B707 &amp; ".details = "&amp; J707 &amp; CHAR(10))
&amp; IF(K707 = "", "", $B707 &amp; K707 &amp; " = " &amp; M707 &amp; CHAR(10))</f>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si="22"/>
        <v/>
      </c>
      <c r="O770" s="5" t="str">
        <f t="shared" si="23"/>
        <v/>
      </c>
    </row>
    <row r="771" spans="1:15">
      <c r="A771" s="3">
        <v>770</v>
      </c>
      <c r="B771" s="5"/>
      <c r="C771" s="5"/>
      <c r="D771" s="5"/>
      <c r="E771" s="5"/>
      <c r="F771" s="8"/>
      <c r="G771" s="5"/>
      <c r="H771" s="5"/>
      <c r="I771" s="5"/>
      <c r="J771" s="5"/>
      <c r="K771" s="5"/>
      <c r="L771" s="5"/>
      <c r="M771" s="5"/>
      <c r="N771" s="5" t="str">
        <f t="shared" ref="N771:N834" si="24">IF(C771 = "", "", $B771 &amp; IF($E771 = TRUE, "", ".name") &amp; " = " &amp; C771 &amp; CHAR(10))
&amp; IF(G771 = "", "", $B771 &amp; ".description = " &amp; G771 &amp; CHAR(10))
&amp; IF(I771 = "", "", $B771 &amp; ".details = "&amp; I771 &amp; CHAR(10))
&amp; IF(K771 = "", "", $B771 &amp; K771 &amp; " = " &amp; L771 &amp; CHAR(10))</f>
        <v/>
      </c>
      <c r="O771" s="5" t="str">
        <f t="shared" ref="O771:O834" si="25">IF(D771 = "", "", $B771 &amp; IF($E771 = TRUE, "", ".name") &amp; " = " &amp; D771 &amp; CHAR(10))
&amp; IF(H771 = "", "", $B771 &amp; ".description = " &amp; H771 &amp; CHAR(10))
&amp; IF(J771 = "", "", $B771 &amp; ".details = "&amp; J771 &amp; CHAR(10))
&amp; IF(K771 = "", "", $B771 &amp; K771 &amp; " = " &amp; M771 &amp; CHAR(10))</f>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si="24"/>
        <v/>
      </c>
      <c r="O834" s="5" t="str">
        <f t="shared" si="25"/>
        <v/>
      </c>
    </row>
    <row r="835" spans="1:15">
      <c r="A835" s="3">
        <v>834</v>
      </c>
      <c r="B835" s="5"/>
      <c r="C835" s="5"/>
      <c r="D835" s="5"/>
      <c r="E835" s="5"/>
      <c r="F835" s="8"/>
      <c r="G835" s="5"/>
      <c r="H835" s="5"/>
      <c r="I835" s="5"/>
      <c r="J835" s="5"/>
      <c r="K835" s="5"/>
      <c r="L835" s="5"/>
      <c r="M835" s="5"/>
      <c r="N835" s="5" t="str">
        <f t="shared" ref="N835:N898" si="26">IF(C835 = "", "", $B835 &amp; IF($E835 = TRUE, "", ".name") &amp; " = " &amp; C835 &amp; CHAR(10))
&amp; IF(G835 = "", "", $B835 &amp; ".description = " &amp; G835 &amp; CHAR(10))
&amp; IF(I835 = "", "", $B835 &amp; ".details = "&amp; I835 &amp; CHAR(10))
&amp; IF(K835 = "", "", $B835 &amp; K835 &amp; " = " &amp; L835 &amp; CHAR(10))</f>
        <v/>
      </c>
      <c r="O835" s="5" t="str">
        <f t="shared" ref="O835:O898" si="27">IF(D835 = "", "", $B835 &amp; IF($E835 = TRUE, "", ".name") &amp; " = " &amp; D835 &amp; CHAR(10))
&amp; IF(H835 = "", "", $B835 &amp; ".description = " &amp; H835 &amp; CHAR(10))
&amp; IF(J835 = "", "", $B835 &amp; ".details = "&amp; J835 &amp; CHAR(10))
&amp; IF(K835 = "", "", $B835 &amp; K835 &amp; " = " &amp; M835 &amp; CHAR(10))</f>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si="26"/>
        <v/>
      </c>
      <c r="O898" s="5" t="str">
        <f t="shared" si="27"/>
        <v/>
      </c>
    </row>
    <row r="899" spans="1:15">
      <c r="A899" s="3">
        <v>898</v>
      </c>
      <c r="B899" s="5"/>
      <c r="C899" s="5"/>
      <c r="D899" s="5"/>
      <c r="E899" s="5"/>
      <c r="F899" s="8"/>
      <c r="G899" s="5"/>
      <c r="H899" s="5"/>
      <c r="I899" s="5"/>
      <c r="J899" s="5"/>
      <c r="K899" s="5"/>
      <c r="L899" s="5"/>
      <c r="M899" s="5"/>
      <c r="N899" s="5" t="str">
        <f t="shared" ref="N899:N962" si="28">IF(C899 = "", "", $B899 &amp; IF($E899 = TRUE, "", ".name") &amp; " = " &amp; C899 &amp; CHAR(10))
&amp; IF(G899 = "", "", $B899 &amp; ".description = " &amp; G899 &amp; CHAR(10))
&amp; IF(I899 = "", "", $B899 &amp; ".details = "&amp; I899 &amp; CHAR(10))
&amp; IF(K899 = "", "", $B899 &amp; K899 &amp; " = " &amp; L899 &amp; CHAR(10))</f>
        <v/>
      </c>
      <c r="O899" s="5" t="str">
        <f t="shared" ref="O899:O962" si="29">IF(D899 = "", "", $B899 &amp; IF($E899 = TRUE, "", ".name") &amp; " = " &amp; D899 &amp; CHAR(10))
&amp; IF(H899 = "", "", $B899 &amp; ".description = " &amp; H899 &amp; CHAR(10))
&amp; IF(J899 = "", "", $B899 &amp; ".details = "&amp; J899 &amp; CHAR(10))
&amp; IF(K899 = "", "", $B899 &amp; K899 &amp; " = " &amp; M899 &amp; CHAR(10))</f>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si="28"/>
        <v/>
      </c>
      <c r="O962" s="5" t="str">
        <f t="shared" si="29"/>
        <v/>
      </c>
    </row>
    <row r="963" spans="1:15">
      <c r="A963" s="3">
        <v>962</v>
      </c>
      <c r="B963" s="5"/>
      <c r="C963" s="5"/>
      <c r="D963" s="5"/>
      <c r="E963" s="5"/>
      <c r="F963" s="8"/>
      <c r="G963" s="5"/>
      <c r="H963" s="5"/>
      <c r="I963" s="5"/>
      <c r="J963" s="5"/>
      <c r="K963" s="5"/>
      <c r="L963" s="5"/>
      <c r="M963" s="5"/>
      <c r="N963" s="5" t="str">
        <f t="shared" ref="N963:N1026" si="30">IF(C963 = "", "", $B963 &amp; IF($E963 = TRUE, "", ".name") &amp; " = " &amp; C963 &amp; CHAR(10))
&amp; IF(G963 = "", "", $B963 &amp; ".description = " &amp; G963 &amp; CHAR(10))
&amp; IF(I963 = "", "", $B963 &amp; ".details = "&amp; I963 &amp; CHAR(10))
&amp; IF(K963 = "", "", $B963 &amp; K963 &amp; " = " &amp; L963 &amp; CHAR(10))</f>
        <v/>
      </c>
      <c r="O963" s="5" t="str">
        <f t="shared" ref="O963:O1026" si="31">IF(D963 = "", "", $B963 &amp; IF($E963 = TRUE, "", ".name") &amp; " = " &amp; D963 &amp; CHAR(10))
&amp; IF(H963 = "", "", $B963 &amp; ".description = " &amp; H963 &amp; CHAR(10))
&amp; IF(J963 = "", "", $B963 &amp; ".details = "&amp; J963 &amp; CHAR(10))
&amp; IF(K963 = "", "", $B963 &amp; K963 &amp; " = " &amp; M963 &amp; CHAR(10))</f>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si="30"/>
        <v/>
      </c>
      <c r="O1026" s="5" t="str">
        <f t="shared" si="31"/>
        <v/>
      </c>
    </row>
    <row r="1027" spans="1:15">
      <c r="A1027" s="3">
        <v>1026</v>
      </c>
      <c r="B1027" s="5"/>
      <c r="C1027" s="5"/>
      <c r="D1027" s="5"/>
      <c r="E1027" s="5"/>
      <c r="F1027" s="8"/>
      <c r="G1027" s="5"/>
      <c r="H1027" s="5"/>
      <c r="I1027" s="5"/>
      <c r="J1027" s="5"/>
      <c r="K1027" s="5"/>
      <c r="L1027" s="5"/>
      <c r="M1027" s="5"/>
      <c r="N1027" s="5" t="str">
        <f t="shared" ref="N1027:N1090" si="32">IF(C1027 = "", "", $B1027 &amp; IF($E1027 = TRUE, "", ".name") &amp; " = " &amp; C1027 &amp; CHAR(10))
&amp; IF(G1027 = "", "", $B1027 &amp; ".description = " &amp; G1027 &amp; CHAR(10))
&amp; IF(I1027 = "", "", $B1027 &amp; ".details = "&amp; I1027 &amp; CHAR(10))
&amp; IF(K1027 = "", "", $B1027 &amp; K1027 &amp; " = " &amp; L1027 &amp; CHAR(10))</f>
        <v/>
      </c>
      <c r="O1027" s="5" t="str">
        <f t="shared" ref="O1027:O1090" si="33">IF(D1027 = "", "", $B1027 &amp; IF($E1027 = TRUE, "", ".name") &amp; " = " &amp; D1027 &amp; CHAR(10))
&amp; IF(H1027 = "", "", $B1027 &amp; ".description = " &amp; H1027 &amp; CHAR(10))
&amp; IF(J1027 = "", "", $B1027 &amp; ".details = "&amp; J1027 &amp; CHAR(10))
&amp; IF(K1027 = "", "", $B1027 &amp; K1027 &amp; " = " &amp; M1027 &amp; CHAR(10))</f>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si="32"/>
        <v/>
      </c>
      <c r="O1090" s="5" t="str">
        <f t="shared" si="33"/>
        <v/>
      </c>
    </row>
    <row r="1091" spans="1:15">
      <c r="A1091" s="3">
        <v>1090</v>
      </c>
      <c r="B1091" s="5"/>
      <c r="C1091" s="5"/>
      <c r="D1091" s="5"/>
      <c r="E1091" s="5"/>
      <c r="F1091" s="8"/>
      <c r="G1091" s="5"/>
      <c r="H1091" s="5"/>
      <c r="I1091" s="5"/>
      <c r="J1091" s="5"/>
      <c r="K1091" s="5"/>
      <c r="L1091" s="5"/>
      <c r="M1091" s="5"/>
      <c r="N1091" s="5" t="str">
        <f t="shared" ref="N1091:N1154" si="34">IF(C1091 = "", "", $B1091 &amp; IF($E1091 = TRUE, "", ".name") &amp; " = " &amp; C1091 &amp; CHAR(10))
&amp; IF(G1091 = "", "", $B1091 &amp; ".description = " &amp; G1091 &amp; CHAR(10))
&amp; IF(I1091 = "", "", $B1091 &amp; ".details = "&amp; I1091 &amp; CHAR(10))
&amp; IF(K1091 = "", "", $B1091 &amp; K1091 &amp; " = " &amp; L1091 &amp; CHAR(10))</f>
        <v/>
      </c>
      <c r="O1091" s="5" t="str">
        <f t="shared" ref="O1091:O1154" si="35">IF(D1091 = "", "", $B1091 &amp; IF($E1091 = TRUE, "", ".name") &amp; " = " &amp; D1091 &amp; CHAR(10))
&amp; IF(H1091 = "", "", $B1091 &amp; ".description = " &amp; H1091 &amp; CHAR(10))
&amp; IF(J1091 = "", "", $B1091 &amp; ".details = "&amp; J1091 &amp; CHAR(10))
&amp; IF(K1091 = "", "", $B1091 &amp; K1091 &amp; " = " &amp; M1091 &amp; CHAR(10))</f>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si="34"/>
        <v/>
      </c>
      <c r="O1154" s="5" t="str">
        <f t="shared" si="35"/>
        <v/>
      </c>
    </row>
    <row r="1155" spans="1:15">
      <c r="A1155" s="3">
        <v>1154</v>
      </c>
      <c r="B1155" s="5"/>
      <c r="C1155" s="5"/>
      <c r="D1155" s="5"/>
      <c r="E1155" s="5"/>
      <c r="F1155" s="8"/>
      <c r="G1155" s="5"/>
      <c r="H1155" s="5"/>
      <c r="I1155" s="5"/>
      <c r="J1155" s="5"/>
      <c r="K1155" s="5"/>
      <c r="L1155" s="5"/>
      <c r="M1155" s="5"/>
      <c r="N1155" s="5" t="str">
        <f t="shared" ref="N1155:N1218" si="36">IF(C1155 = "", "", $B1155 &amp; IF($E1155 = TRUE, "", ".name") &amp; " = " &amp; C1155 &amp; CHAR(10))
&amp; IF(G1155 = "", "", $B1155 &amp; ".description = " &amp; G1155 &amp; CHAR(10))
&amp; IF(I1155 = "", "", $B1155 &amp; ".details = "&amp; I1155 &amp; CHAR(10))
&amp; IF(K1155 = "", "", $B1155 &amp; K1155 &amp; " = " &amp; L1155 &amp; CHAR(10))</f>
        <v/>
      </c>
      <c r="O1155" s="5" t="str">
        <f t="shared" ref="O1155:O1218" si="37">IF(D1155 = "", "", $B1155 &amp; IF($E1155 = TRUE, "", ".name") &amp; " = " &amp; D1155 &amp; CHAR(10))
&amp; IF(H1155 = "", "", $B1155 &amp; ".description = " &amp; H1155 &amp; CHAR(10))
&amp; IF(J1155 = "", "", $B1155 &amp; ".details = "&amp; J1155 &amp; CHAR(10))
&amp; IF(K1155 = "", "", $B1155 &amp; K1155 &amp; " = " &amp; M1155 &amp; CHAR(10))</f>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si="36"/>
        <v/>
      </c>
      <c r="O1218" s="5" t="str">
        <f t="shared" si="37"/>
        <v/>
      </c>
    </row>
    <row r="1219" spans="1:15">
      <c r="A1219" s="3">
        <v>1218</v>
      </c>
      <c r="B1219" s="5"/>
      <c r="C1219" s="5"/>
      <c r="D1219" s="5"/>
      <c r="E1219" s="5"/>
      <c r="F1219" s="8"/>
      <c r="G1219" s="5"/>
      <c r="H1219" s="5"/>
      <c r="I1219" s="5"/>
      <c r="J1219" s="5"/>
      <c r="K1219" s="5"/>
      <c r="L1219" s="5"/>
      <c r="M1219" s="5"/>
      <c r="N1219" s="5" t="str">
        <f t="shared" ref="N1219:N1282" si="38">IF(C1219 = "", "", $B1219 &amp; IF($E1219 = TRUE, "", ".name") &amp; " = " &amp; C1219 &amp; CHAR(10))
&amp; IF(G1219 = "", "", $B1219 &amp; ".description = " &amp; G1219 &amp; CHAR(10))
&amp; IF(I1219 = "", "", $B1219 &amp; ".details = "&amp; I1219 &amp; CHAR(10))
&amp; IF(K1219 = "", "", $B1219 &amp; K1219 &amp; " = " &amp; L1219 &amp; CHAR(10))</f>
        <v/>
      </c>
      <c r="O1219" s="5" t="str">
        <f t="shared" ref="O1219:O1282" si="39">IF(D1219 = "", "", $B1219 &amp; IF($E1219 = TRUE, "", ".name") &amp; " = " &amp; D1219 &amp; CHAR(10))
&amp; IF(H1219 = "", "", $B1219 &amp; ".description = " &amp; H1219 &amp; CHAR(10))
&amp; IF(J1219 = "", "", $B1219 &amp; ".details = "&amp; J1219 &amp; CHAR(10))
&amp; IF(K1219 = "", "", $B1219 &amp; K1219 &amp; " = " &amp; M1219 &amp; CHAR(10))</f>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si="38"/>
        <v/>
      </c>
      <c r="O1282" s="5" t="str">
        <f t="shared" si="39"/>
        <v/>
      </c>
    </row>
    <row r="1283" spans="1:15">
      <c r="A1283" s="3">
        <v>1282</v>
      </c>
      <c r="B1283" s="5"/>
      <c r="C1283" s="5"/>
      <c r="D1283" s="5"/>
      <c r="E1283" s="5"/>
      <c r="F1283" s="8"/>
      <c r="G1283" s="5"/>
      <c r="H1283" s="5"/>
      <c r="I1283" s="5"/>
      <c r="J1283" s="5"/>
      <c r="K1283" s="5"/>
      <c r="L1283" s="5"/>
      <c r="M1283" s="5"/>
      <c r="N1283" s="5" t="str">
        <f t="shared" ref="N1283:N1346" si="40">IF(C1283 = "", "", $B1283 &amp; IF($E1283 = TRUE, "", ".name") &amp; " = " &amp; C1283 &amp; CHAR(10))
&amp; IF(G1283 = "", "", $B1283 &amp; ".description = " &amp; G1283 &amp; CHAR(10))
&amp; IF(I1283 = "", "", $B1283 &amp; ".details = "&amp; I1283 &amp; CHAR(10))
&amp; IF(K1283 = "", "", $B1283 &amp; K1283 &amp; " = " &amp; L1283 &amp; CHAR(10))</f>
        <v/>
      </c>
      <c r="O1283" s="5" t="str">
        <f t="shared" ref="O1283:O1346" si="41">IF(D1283 = "", "", $B1283 &amp; IF($E1283 = TRUE, "", ".name") &amp; " = " &amp; D1283 &amp; CHAR(10))
&amp; IF(H1283 = "", "", $B1283 &amp; ".description = " &amp; H1283 &amp; CHAR(10))
&amp; IF(J1283 = "", "", $B1283 &amp; ".details = "&amp; J1283 &amp; CHAR(10))
&amp; IF(K1283 = "", "", $B1283 &amp; K1283 &amp; " = " &amp; M1283 &amp; CHAR(10))</f>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si="40"/>
        <v/>
      </c>
      <c r="O1346" s="5" t="str">
        <f t="shared" si="41"/>
        <v/>
      </c>
    </row>
    <row r="1347" spans="1:15">
      <c r="A1347" s="3">
        <v>1346</v>
      </c>
      <c r="B1347" s="5"/>
      <c r="C1347" s="5"/>
      <c r="D1347" s="5"/>
      <c r="E1347" s="5"/>
      <c r="F1347" s="8"/>
      <c r="G1347" s="5"/>
      <c r="H1347" s="5"/>
      <c r="I1347" s="5"/>
      <c r="J1347" s="5"/>
      <c r="K1347" s="5"/>
      <c r="L1347" s="5"/>
      <c r="M1347" s="5"/>
      <c r="N1347" s="5" t="str">
        <f t="shared" ref="N1347:N1410" si="42">IF(C1347 = "", "", $B1347 &amp; IF($E1347 = TRUE, "", ".name") &amp; " = " &amp; C1347 &amp; CHAR(10))
&amp; IF(G1347 = "", "", $B1347 &amp; ".description = " &amp; G1347 &amp; CHAR(10))
&amp; IF(I1347 = "", "", $B1347 &amp; ".details = "&amp; I1347 &amp; CHAR(10))
&amp; IF(K1347 = "", "", $B1347 &amp; K1347 &amp; " = " &amp; L1347 &amp; CHAR(10))</f>
        <v/>
      </c>
      <c r="O1347" s="5" t="str">
        <f t="shared" ref="O1347:O1410" si="43">IF(D1347 = "", "", $B1347 &amp; IF($E1347 = TRUE, "", ".name") &amp; " = " &amp; D1347 &amp; CHAR(10))
&amp; IF(H1347 = "", "", $B1347 &amp; ".description = " &amp; H1347 &amp; CHAR(10))
&amp; IF(J1347 = "", "", $B1347 &amp; ".details = "&amp; J1347 &amp; CHAR(10))
&amp; IF(K1347 = "", "", $B1347 &amp; K1347 &amp; " = " &amp; M1347 &amp; CHAR(10))</f>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si="42"/>
        <v/>
      </c>
      <c r="O1410" s="5" t="str">
        <f t="shared" si="43"/>
        <v/>
      </c>
    </row>
    <row r="1411" spans="1:15">
      <c r="A1411" s="3">
        <v>1410</v>
      </c>
      <c r="B1411" s="5"/>
      <c r="C1411" s="5"/>
      <c r="D1411" s="5"/>
      <c r="E1411" s="5"/>
      <c r="F1411" s="8"/>
      <c r="G1411" s="5"/>
      <c r="H1411" s="5"/>
      <c r="I1411" s="5"/>
      <c r="J1411" s="5"/>
      <c r="K1411" s="5"/>
      <c r="L1411" s="5"/>
      <c r="M1411" s="5"/>
      <c r="N1411" s="5" t="str">
        <f t="shared" ref="N1411:N1474" si="44">IF(C1411 = "", "", $B1411 &amp; IF($E1411 = TRUE, "", ".name") &amp; " = " &amp; C1411 &amp; CHAR(10))
&amp; IF(G1411 = "", "", $B1411 &amp; ".description = " &amp; G1411 &amp; CHAR(10))
&amp; IF(I1411 = "", "", $B1411 &amp; ".details = "&amp; I1411 &amp; CHAR(10))
&amp; IF(K1411 = "", "", $B1411 &amp; K1411 &amp; " = " &amp; L1411 &amp; CHAR(10))</f>
        <v/>
      </c>
      <c r="O1411" s="5" t="str">
        <f t="shared" ref="O1411:O1474" si="45">IF(D1411 = "", "", $B1411 &amp; IF($E1411 = TRUE, "", ".name") &amp; " = " &amp; D1411 &amp; CHAR(10))
&amp; IF(H1411 = "", "", $B1411 &amp; ".description = " &amp; H1411 &amp; CHAR(10))
&amp; IF(J1411 = "", "", $B1411 &amp; ".details = "&amp; J1411 &amp; CHAR(10))
&amp; IF(K1411 = "", "", $B1411 &amp; K1411 &amp; " = " &amp; M1411 &amp; CHAR(10))</f>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si="44"/>
        <v/>
      </c>
      <c r="O1474" s="5" t="str">
        <f t="shared" si="45"/>
        <v/>
      </c>
    </row>
    <row r="1475" spans="1:15">
      <c r="A1475" s="3">
        <v>1474</v>
      </c>
      <c r="B1475" s="5"/>
      <c r="C1475" s="5"/>
      <c r="D1475" s="5"/>
      <c r="E1475" s="5"/>
      <c r="F1475" s="8"/>
      <c r="G1475" s="5"/>
      <c r="H1475" s="5"/>
      <c r="I1475" s="5"/>
      <c r="J1475" s="5"/>
      <c r="K1475" s="5"/>
      <c r="L1475" s="5"/>
      <c r="M1475" s="5"/>
      <c r="N1475" s="5" t="str">
        <f t="shared" ref="N1475:N1538" si="46">IF(C1475 = "", "", $B1475 &amp; IF($E1475 = TRUE, "", ".name") &amp; " = " &amp; C1475 &amp; CHAR(10))
&amp; IF(G1475 = "", "", $B1475 &amp; ".description = " &amp; G1475 &amp; CHAR(10))
&amp; IF(I1475 = "", "", $B1475 &amp; ".details = "&amp; I1475 &amp; CHAR(10))
&amp; IF(K1475 = "", "", $B1475 &amp; K1475 &amp; " = " &amp; L1475 &amp; CHAR(10))</f>
        <v/>
      </c>
      <c r="O1475" s="5" t="str">
        <f t="shared" ref="O1475:O1538" si="47">IF(D1475 = "", "", $B1475 &amp; IF($E1475 = TRUE, "", ".name") &amp; " = " &amp; D1475 &amp; CHAR(10))
&amp; IF(H1475 = "", "", $B1475 &amp; ".description = " &amp; H1475 &amp; CHAR(10))
&amp; IF(J1475 = "", "", $B1475 &amp; ".details = "&amp; J1475 &amp; CHAR(10))
&amp; IF(K1475 = "", "", $B1475 &amp; K1475 &amp; " = " &amp; M1475 &amp; CHAR(10))</f>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si="46"/>
        <v/>
      </c>
      <c r="O1538" s="5" t="str">
        <f t="shared" si="47"/>
        <v/>
      </c>
    </row>
    <row r="1539" spans="1:15">
      <c r="A1539" s="3">
        <v>1538</v>
      </c>
      <c r="B1539" s="5"/>
      <c r="C1539" s="5"/>
      <c r="D1539" s="5"/>
      <c r="E1539" s="5"/>
      <c r="F1539" s="8"/>
      <c r="G1539" s="5"/>
      <c r="H1539" s="5"/>
      <c r="I1539" s="5"/>
      <c r="J1539" s="5"/>
      <c r="K1539" s="5"/>
      <c r="L1539" s="5"/>
      <c r="M1539" s="5"/>
      <c r="N1539" s="5" t="str">
        <f t="shared" ref="N1539:N1602" si="48">IF(C1539 = "", "", $B1539 &amp; IF($E1539 = TRUE, "", ".name") &amp; " = " &amp; C1539 &amp; CHAR(10))
&amp; IF(G1539 = "", "", $B1539 &amp; ".description = " &amp; G1539 &amp; CHAR(10))
&amp; IF(I1539 = "", "", $B1539 &amp; ".details = "&amp; I1539 &amp; CHAR(10))
&amp; IF(K1539 = "", "", $B1539 &amp; K1539 &amp; " = " &amp; L1539 &amp; CHAR(10))</f>
        <v/>
      </c>
      <c r="O1539" s="5" t="str">
        <f t="shared" ref="O1539:O1602" si="49">IF(D1539 = "", "", $B1539 &amp; IF($E1539 = TRUE, "", ".name") &amp; " = " &amp; D1539 &amp; CHAR(10))
&amp; IF(H1539 = "", "", $B1539 &amp; ".description = " &amp; H1539 &amp; CHAR(10))
&amp; IF(J1539 = "", "", $B1539 &amp; ".details = "&amp; J1539 &amp; CHAR(10))
&amp; IF(K1539 = "", "", $B1539 &amp; K1539 &amp; " = " &amp; M1539 &amp; CHAR(10))</f>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si="48"/>
        <v/>
      </c>
      <c r="O1602" s="5" t="str">
        <f t="shared" si="49"/>
        <v/>
      </c>
    </row>
    <row r="1603" spans="1:15">
      <c r="A1603" s="3">
        <v>1602</v>
      </c>
      <c r="B1603" s="5"/>
      <c r="C1603" s="5"/>
      <c r="D1603" s="5"/>
      <c r="E1603" s="5"/>
      <c r="F1603" s="8"/>
      <c r="G1603" s="5"/>
      <c r="H1603" s="5"/>
      <c r="I1603" s="5"/>
      <c r="J1603" s="5"/>
      <c r="K1603" s="5"/>
      <c r="L1603" s="5"/>
      <c r="M1603" s="5"/>
      <c r="N1603" s="5" t="str">
        <f t="shared" ref="N1603:N1666" si="50">IF(C1603 = "", "", $B1603 &amp; IF($E1603 = TRUE, "", ".name") &amp; " = " &amp; C1603 &amp; CHAR(10))
&amp; IF(G1603 = "", "", $B1603 &amp; ".description = " &amp; G1603 &amp; CHAR(10))
&amp; IF(I1603 = "", "", $B1603 &amp; ".details = "&amp; I1603 &amp; CHAR(10))
&amp; IF(K1603 = "", "", $B1603 &amp; K1603 &amp; " = " &amp; L1603 &amp; CHAR(10))</f>
        <v/>
      </c>
      <c r="O1603" s="5" t="str">
        <f t="shared" ref="O1603:O1666" si="51">IF(D1603 = "", "", $B1603 &amp; IF($E1603 = TRUE, "", ".name") &amp; " = " &amp; D1603 &amp; CHAR(10))
&amp; IF(H1603 = "", "", $B1603 &amp; ".description = " &amp; H1603 &amp; CHAR(10))
&amp; IF(J1603 = "", "", $B1603 &amp; ".details = "&amp; J1603 &amp; CHAR(10))
&amp; IF(K1603 = "", "", $B1603 &amp; K1603 &amp; " = " &amp; M1603 &amp; CHAR(10))</f>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si="50"/>
        <v/>
      </c>
      <c r="O1666" s="5" t="str">
        <f t="shared" si="51"/>
        <v/>
      </c>
    </row>
    <row r="1667" spans="1:15">
      <c r="A1667" s="3">
        <v>1666</v>
      </c>
      <c r="B1667" s="5"/>
      <c r="C1667" s="5"/>
      <c r="D1667" s="5"/>
      <c r="E1667" s="5"/>
      <c r="F1667" s="8"/>
      <c r="G1667" s="5"/>
      <c r="H1667" s="5"/>
      <c r="I1667" s="5"/>
      <c r="J1667" s="5"/>
      <c r="K1667" s="5"/>
      <c r="L1667" s="5"/>
      <c r="M1667" s="5"/>
      <c r="N1667" s="5" t="str">
        <f t="shared" ref="N1667:N1730" si="52">IF(C1667 = "", "", $B1667 &amp; IF($E1667 = TRUE, "", ".name") &amp; " = " &amp; C1667 &amp; CHAR(10))
&amp; IF(G1667 = "", "", $B1667 &amp; ".description = " &amp; G1667 &amp; CHAR(10))
&amp; IF(I1667 = "", "", $B1667 &amp; ".details = "&amp; I1667 &amp; CHAR(10))
&amp; IF(K1667 = "", "", $B1667 &amp; K1667 &amp; " = " &amp; L1667 &amp; CHAR(10))</f>
        <v/>
      </c>
      <c r="O1667" s="5" t="str">
        <f t="shared" ref="O1667:O1730" si="53">IF(D1667 = "", "", $B1667 &amp; IF($E1667 = TRUE, "", ".name") &amp; " = " &amp; D1667 &amp; CHAR(10))
&amp; IF(H1667 = "", "", $B1667 &amp; ".description = " &amp; H1667 &amp; CHAR(10))
&amp; IF(J1667 = "", "", $B1667 &amp; ".details = "&amp; J1667 &amp; CHAR(10))
&amp; IF(K1667 = "", "", $B1667 &amp; K1667 &amp; " = " &amp; M1667 &amp; CHAR(10))</f>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si="52"/>
        <v/>
      </c>
      <c r="O1730" s="5" t="str">
        <f t="shared" si="53"/>
        <v/>
      </c>
    </row>
    <row r="1731" spans="1:15">
      <c r="A1731" s="3">
        <v>1730</v>
      </c>
      <c r="B1731" s="5"/>
      <c r="C1731" s="5"/>
      <c r="D1731" s="5"/>
      <c r="E1731" s="5"/>
      <c r="F1731" s="8"/>
      <c r="G1731" s="5"/>
      <c r="H1731" s="5"/>
      <c r="I1731" s="5"/>
      <c r="J1731" s="5"/>
      <c r="K1731" s="5"/>
      <c r="L1731" s="5"/>
      <c r="M1731" s="5"/>
      <c r="N1731" s="5" t="str">
        <f t="shared" ref="N1731:N1794" si="54">IF(C1731 = "", "", $B1731 &amp; IF($E1731 = TRUE, "", ".name") &amp; " = " &amp; C1731 &amp; CHAR(10))
&amp; IF(G1731 = "", "", $B1731 &amp; ".description = " &amp; G1731 &amp; CHAR(10))
&amp; IF(I1731 = "", "", $B1731 &amp; ".details = "&amp; I1731 &amp; CHAR(10))
&amp; IF(K1731 = "", "", $B1731 &amp; K1731 &amp; " = " &amp; L1731 &amp; CHAR(10))</f>
        <v/>
      </c>
      <c r="O1731" s="5" t="str">
        <f t="shared" ref="O1731:O1794" si="55">IF(D1731 = "", "", $B1731 &amp; IF($E1731 = TRUE, "", ".name") &amp; " = " &amp; D1731 &amp; CHAR(10))
&amp; IF(H1731 = "", "", $B1731 &amp; ".description = " &amp; H1731 &amp; CHAR(10))
&amp; IF(J1731 = "", "", $B1731 &amp; ".details = "&amp; J1731 &amp; CHAR(10))
&amp; IF(K1731 = "", "", $B1731 &amp; K1731 &amp; " = " &amp; M1731 &amp; CHAR(10))</f>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si="54"/>
        <v/>
      </c>
      <c r="O1794" s="5" t="str">
        <f t="shared" si="55"/>
        <v/>
      </c>
    </row>
    <row r="1795" spans="1:15">
      <c r="A1795" s="3">
        <v>1794</v>
      </c>
      <c r="B1795" s="5"/>
      <c r="C1795" s="5"/>
      <c r="D1795" s="5"/>
      <c r="E1795" s="5"/>
      <c r="F1795" s="8"/>
      <c r="G1795" s="5"/>
      <c r="H1795" s="5"/>
      <c r="I1795" s="5"/>
      <c r="J1795" s="5"/>
      <c r="K1795" s="5"/>
      <c r="L1795" s="5"/>
      <c r="M1795" s="5"/>
      <c r="N1795" s="5" t="str">
        <f t="shared" ref="N1795:N1858" si="56">IF(C1795 = "", "", $B1795 &amp; IF($E1795 = TRUE, "", ".name") &amp; " = " &amp; C1795 &amp; CHAR(10))
&amp; IF(G1795 = "", "", $B1795 &amp; ".description = " &amp; G1795 &amp; CHAR(10))
&amp; IF(I1795 = "", "", $B1795 &amp; ".details = "&amp; I1795 &amp; CHAR(10))
&amp; IF(K1795 = "", "", $B1795 &amp; K1795 &amp; " = " &amp; L1795 &amp; CHAR(10))</f>
        <v/>
      </c>
      <c r="O1795" s="5" t="str">
        <f t="shared" ref="O1795:O1858" si="57">IF(D1795 = "", "", $B1795 &amp; IF($E1795 = TRUE, "", ".name") &amp; " = " &amp; D1795 &amp; CHAR(10))
&amp; IF(H1795 = "", "", $B1795 &amp; ".description = " &amp; H1795 &amp; CHAR(10))
&amp; IF(J1795 = "", "", $B1795 &amp; ".details = "&amp; J1795 &amp; CHAR(10))
&amp; IF(K1795 = "", "", $B1795 &amp; K1795 &amp; " = " &amp; M1795 &amp; CHAR(10))</f>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si="56"/>
        <v/>
      </c>
      <c r="O1858" s="5" t="str">
        <f t="shared" si="57"/>
        <v/>
      </c>
    </row>
    <row r="1859" spans="1:15">
      <c r="A1859" s="3">
        <v>1858</v>
      </c>
      <c r="B1859" s="5"/>
      <c r="C1859" s="5"/>
      <c r="D1859" s="5"/>
      <c r="E1859" s="5"/>
      <c r="F1859" s="8"/>
      <c r="G1859" s="5"/>
      <c r="H1859" s="5"/>
      <c r="I1859" s="5"/>
      <c r="J1859" s="5"/>
      <c r="K1859" s="5"/>
      <c r="L1859" s="5"/>
      <c r="M1859" s="5"/>
      <c r="N1859" s="5" t="str">
        <f t="shared" ref="N1859:N1922" si="58">IF(C1859 = "", "", $B1859 &amp; IF($E1859 = TRUE, "", ".name") &amp; " = " &amp; C1859 &amp; CHAR(10))
&amp; IF(G1859 = "", "", $B1859 &amp; ".description = " &amp; G1859 &amp; CHAR(10))
&amp; IF(I1859 = "", "", $B1859 &amp; ".details = "&amp; I1859 &amp; CHAR(10))
&amp; IF(K1859 = "", "", $B1859 &amp; K1859 &amp; " = " &amp; L1859 &amp; CHAR(10))</f>
        <v/>
      </c>
      <c r="O1859" s="5" t="str">
        <f t="shared" ref="O1859:O1922" si="59">IF(D1859 = "", "", $B1859 &amp; IF($E1859 = TRUE, "", ".name") &amp; " = " &amp; D1859 &amp; CHAR(10))
&amp; IF(H1859 = "", "", $B1859 &amp; ".description = " &amp; H1859 &amp; CHAR(10))
&amp; IF(J1859 = "", "", $B1859 &amp; ".details = "&amp; J1859 &amp; CHAR(10))
&amp; IF(K1859 = "", "", $B1859 &amp; K1859 &amp; " = " &amp; M1859 &amp; CHAR(10))</f>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si="58"/>
        <v/>
      </c>
      <c r="O1922" s="5" t="str">
        <f t="shared" si="59"/>
        <v/>
      </c>
    </row>
    <row r="1923" spans="1:15">
      <c r="A1923" s="3">
        <v>1922</v>
      </c>
      <c r="B1923" s="5"/>
      <c r="C1923" s="5"/>
      <c r="D1923" s="5"/>
      <c r="E1923" s="5"/>
      <c r="F1923" s="8"/>
      <c r="G1923" s="5"/>
      <c r="H1923" s="5"/>
      <c r="I1923" s="5"/>
      <c r="J1923" s="5"/>
      <c r="K1923" s="5"/>
      <c r="L1923" s="5"/>
      <c r="M1923" s="5"/>
      <c r="N1923" s="5" t="str">
        <f t="shared" ref="N1923:N1986" si="60">IF(C1923 = "", "", $B1923 &amp; IF($E1923 = TRUE, "", ".name") &amp; " = " &amp; C1923 &amp; CHAR(10))
&amp; IF(G1923 = "", "", $B1923 &amp; ".description = " &amp; G1923 &amp; CHAR(10))
&amp; IF(I1923 = "", "", $B1923 &amp; ".details = "&amp; I1923 &amp; CHAR(10))
&amp; IF(K1923 = "", "", $B1923 &amp; K1923 &amp; " = " &amp; L1923 &amp; CHAR(10))</f>
        <v/>
      </c>
      <c r="O1923" s="5" t="str">
        <f t="shared" ref="O1923:O1986" si="61">IF(D1923 = "", "", $B1923 &amp; IF($E1923 = TRUE, "", ".name") &amp; " = " &amp; D1923 &amp; CHAR(10))
&amp; IF(H1923 = "", "", $B1923 &amp; ".description = " &amp; H1923 &amp; CHAR(10))
&amp; IF(J1923 = "", "", $B1923 &amp; ".details = "&amp; J1923 &amp; CHAR(10))
&amp; IF(K1923 = "", "", $B1923 &amp; K1923 &amp; " = " &amp; M1923 &amp; CHAR(10))</f>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si="60"/>
        <v/>
      </c>
      <c r="O1986" s="5" t="str">
        <f t="shared" si="61"/>
        <v/>
      </c>
    </row>
    <row r="1987" spans="1:15">
      <c r="A1987" s="3">
        <v>1986</v>
      </c>
      <c r="B1987" s="5"/>
      <c r="C1987" s="5"/>
      <c r="D1987" s="5"/>
      <c r="E1987" s="5"/>
      <c r="F1987" s="8"/>
      <c r="G1987" s="5"/>
      <c r="H1987" s="5"/>
      <c r="I1987" s="5"/>
      <c r="J1987" s="5"/>
      <c r="K1987" s="5"/>
      <c r="L1987" s="5"/>
      <c r="M1987" s="5"/>
      <c r="N1987" s="5" t="str">
        <f t="shared" ref="N1987:N2050" si="62">IF(C1987 = "", "", $B1987 &amp; IF($E1987 = TRUE, "", ".name") &amp; " = " &amp; C1987 &amp; CHAR(10))
&amp; IF(G1987 = "", "", $B1987 &amp; ".description = " &amp; G1987 &amp; CHAR(10))
&amp; IF(I1987 = "", "", $B1987 &amp; ".details = "&amp; I1987 &amp; CHAR(10))
&amp; IF(K1987 = "", "", $B1987 &amp; K1987 &amp; " = " &amp; L1987 &amp; CHAR(10))</f>
        <v/>
      </c>
      <c r="O1987" s="5" t="str">
        <f t="shared" ref="O1987:O2050" si="63">IF(D1987 = "", "", $B1987 &amp; IF($E1987 = TRUE, "", ".name") &amp; " = " &amp; D1987 &amp; CHAR(10))
&amp; IF(H1987 = "", "", $B1987 &amp; ".description = " &amp; H1987 &amp; CHAR(10))
&amp; IF(J1987 = "", "", $B1987 &amp; ".details = "&amp; J1987 &amp; CHAR(10))
&amp; IF(K1987 = "", "", $B1987 &amp; K1987 &amp; " = " &amp; M1987 &amp; CHAR(10))</f>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si="62"/>
        <v/>
      </c>
      <c r="O2050" s="5" t="str">
        <f t="shared" si="63"/>
        <v/>
      </c>
    </row>
    <row r="2051" spans="1:15">
      <c r="A2051" s="3">
        <v>2050</v>
      </c>
      <c r="B2051" s="5"/>
      <c r="C2051" s="5"/>
      <c r="D2051" s="5"/>
      <c r="E2051" s="5"/>
      <c r="F2051" s="8"/>
      <c r="G2051" s="5"/>
      <c r="H2051" s="5"/>
      <c r="I2051" s="5"/>
      <c r="J2051" s="5"/>
      <c r="K2051" s="5"/>
      <c r="L2051" s="5"/>
      <c r="M2051" s="5"/>
      <c r="N2051" s="5" t="str">
        <f t="shared" ref="N2051:N2114" si="64">IF(C2051 = "", "", $B2051 &amp; IF($E2051 = TRUE, "", ".name") &amp; " = " &amp; C2051 &amp; CHAR(10))
&amp; IF(G2051 = "", "", $B2051 &amp; ".description = " &amp; G2051 &amp; CHAR(10))
&amp; IF(I2051 = "", "", $B2051 &amp; ".details = "&amp; I2051 &amp; CHAR(10))
&amp; IF(K2051 = "", "", $B2051 &amp; K2051 &amp; " = " &amp; L2051 &amp; CHAR(10))</f>
        <v/>
      </c>
      <c r="O2051" s="5" t="str">
        <f t="shared" ref="O2051:O2114" si="65">IF(D2051 = "", "", $B2051 &amp; IF($E2051 = TRUE, "", ".name") &amp; " = " &amp; D2051 &amp; CHAR(10))
&amp; IF(H2051 = "", "", $B2051 &amp; ".description = " &amp; H2051 &amp; CHAR(10))
&amp; IF(J2051 = "", "", $B2051 &amp; ".details = "&amp; J2051 &amp; CHAR(10))
&amp; IF(K2051 = "", "", $B2051 &amp; K2051 &amp; " = " &amp; M2051 &amp; CHAR(10))</f>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si="64"/>
        <v/>
      </c>
      <c r="O2114" s="5" t="str">
        <f t="shared" si="65"/>
        <v/>
      </c>
    </row>
    <row r="2115" spans="1:15">
      <c r="A2115" s="3">
        <v>2114</v>
      </c>
      <c r="B2115" s="5"/>
      <c r="C2115" s="5"/>
      <c r="D2115" s="5"/>
      <c r="E2115" s="5"/>
      <c r="F2115" s="8"/>
      <c r="G2115" s="5"/>
      <c r="H2115" s="5"/>
      <c r="I2115" s="5"/>
      <c r="J2115" s="5"/>
      <c r="K2115" s="5"/>
      <c r="L2115" s="5"/>
      <c r="M2115" s="5"/>
      <c r="N2115" s="5" t="str">
        <f t="shared" ref="N2115:N2178" si="66">IF(C2115 = "", "", $B2115 &amp; IF($E2115 = TRUE, "", ".name") &amp; " = " &amp; C2115 &amp; CHAR(10))
&amp; IF(G2115 = "", "", $B2115 &amp; ".description = " &amp; G2115 &amp; CHAR(10))
&amp; IF(I2115 = "", "", $B2115 &amp; ".details = "&amp; I2115 &amp; CHAR(10))
&amp; IF(K2115 = "", "", $B2115 &amp; K2115 &amp; " = " &amp; L2115 &amp; CHAR(10))</f>
        <v/>
      </c>
      <c r="O2115" s="5" t="str">
        <f t="shared" ref="O2115:O2178" si="67">IF(D2115 = "", "", $B2115 &amp; IF($E2115 = TRUE, "", ".name") &amp; " = " &amp; D2115 &amp; CHAR(10))
&amp; IF(H2115 = "", "", $B2115 &amp; ".description = " &amp; H2115 &amp; CHAR(10))
&amp; IF(J2115 = "", "", $B2115 &amp; ".details = "&amp; J2115 &amp; CHAR(10))
&amp; IF(K2115 = "", "", $B2115 &amp; K2115 &amp; " = " &amp; M2115 &amp; CHAR(10))</f>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si="66"/>
        <v/>
      </c>
      <c r="O2178" s="5" t="str">
        <f t="shared" si="67"/>
        <v/>
      </c>
    </row>
    <row r="2179" spans="1:15">
      <c r="A2179" s="3">
        <v>2178</v>
      </c>
      <c r="B2179" s="5"/>
      <c r="C2179" s="5"/>
      <c r="D2179" s="5"/>
      <c r="E2179" s="5"/>
      <c r="F2179" s="8"/>
      <c r="G2179" s="5"/>
      <c r="H2179" s="5"/>
      <c r="I2179" s="5"/>
      <c r="J2179" s="5"/>
      <c r="K2179" s="5"/>
      <c r="L2179" s="5"/>
      <c r="M2179" s="5"/>
      <c r="N2179" s="5" t="str">
        <f t="shared" ref="N2179:N2242" si="68">IF(C2179 = "", "", $B2179 &amp; IF($E2179 = TRUE, "", ".name") &amp; " = " &amp; C2179 &amp; CHAR(10))
&amp; IF(G2179 = "", "", $B2179 &amp; ".description = " &amp; G2179 &amp; CHAR(10))
&amp; IF(I2179 = "", "", $B2179 &amp; ".details = "&amp; I2179 &amp; CHAR(10))
&amp; IF(K2179 = "", "", $B2179 &amp; K2179 &amp; " = " &amp; L2179 &amp; CHAR(10))</f>
        <v/>
      </c>
      <c r="O2179" s="5" t="str">
        <f t="shared" ref="O2179:O2242" si="69">IF(D2179 = "", "", $B2179 &amp; IF($E2179 = TRUE, "", ".name") &amp; " = " &amp; D2179 &amp; CHAR(10))
&amp; IF(H2179 = "", "", $B2179 &amp; ".description = " &amp; H2179 &amp; CHAR(10))
&amp; IF(J2179 = "", "", $B2179 &amp; ".details = "&amp; J2179 &amp; CHAR(10))
&amp; IF(K2179 = "", "", $B2179 &amp; K2179 &amp; " = " &amp; M2179 &amp; CHAR(10))</f>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si="68"/>
        <v/>
      </c>
      <c r="O2242" s="5" t="str">
        <f t="shared" si="69"/>
        <v/>
      </c>
    </row>
    <row r="2243" spans="1:15">
      <c r="A2243" s="3">
        <v>2242</v>
      </c>
      <c r="B2243" s="5"/>
      <c r="C2243" s="5"/>
      <c r="D2243" s="5"/>
      <c r="E2243" s="5"/>
      <c r="F2243" s="8"/>
      <c r="G2243" s="5"/>
      <c r="H2243" s="5"/>
      <c r="I2243" s="5"/>
      <c r="J2243" s="5"/>
      <c r="K2243" s="5"/>
      <c r="L2243" s="5"/>
      <c r="M2243" s="5"/>
      <c r="N2243" s="5" t="str">
        <f t="shared" ref="N2243:N2255" si="70">IF(C2243 = "", "", $B2243 &amp; IF($E2243 = TRUE, "", ".name") &amp; " = " &amp; C2243 &amp; CHAR(10))
&amp; IF(G2243 = "", "", $B2243 &amp; ".description = " &amp; G2243 &amp; CHAR(10))
&amp; IF(I2243 = "", "", $B2243 &amp; ".details = "&amp; I2243 &amp; CHAR(10))
&amp; IF(K2243 = "", "", $B2243 &amp; K2243 &amp; " = " &amp; L2243 &amp; CHAR(10))</f>
        <v/>
      </c>
      <c r="O2243" s="5" t="str">
        <f t="shared" ref="O2243:O2255" si="71">IF(D2243 = "", "", $B2243 &amp; IF($E2243 = TRUE, "", ".name") &amp; " = " &amp; D2243 &amp; CHAR(10))
&amp; IF(H2243 = "", "", $B2243 &amp; ".description = " &amp; H2243 &amp; CHAR(10))
&amp; IF(J2243 = "", "", $B2243 &amp; ".details = "&amp; J2243 &amp; CHAR(10))
&amp; IF(K2243 = "", "", $B2243 &amp; K2243 &amp; " = " &amp; M2243 &amp; CHAR(10))</f>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B2:B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zoomScale="85" zoomScaleNormal="85" workbookViewId="0">
      <pane xSplit="1" ySplit="1" topLeftCell="B65" activePane="bottomRight" state="frozen"/>
      <selection pane="topRight" activeCell="B1" sqref="B1"/>
      <selection pane="bottomLeft" activeCell="A2" sqref="A2"/>
      <selection pane="bottomRight" activeCell="F69" sqref="F69"/>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2567</v>
      </c>
      <c r="L1" s="4" t="s">
        <v>2565</v>
      </c>
      <c r="M1" s="4" t="s">
        <v>2566</v>
      </c>
      <c r="N1" s="4" t="s">
        <v>6</v>
      </c>
      <c r="O1" s="4" t="s">
        <v>7</v>
      </c>
    </row>
    <row r="2" spans="1:15" ht="285">
      <c r="A2" s="3">
        <v>1</v>
      </c>
      <c r="B2" s="5" t="s">
        <v>386</v>
      </c>
      <c r="C2" s="5" t="s">
        <v>387</v>
      </c>
      <c r="D2" s="5" t="s">
        <v>388</v>
      </c>
      <c r="E2" s="5"/>
      <c r="F2" s="7">
        <v>45812</v>
      </c>
      <c r="G2" s="5" t="s">
        <v>2106</v>
      </c>
      <c r="H2" s="5" t="s">
        <v>2107</v>
      </c>
      <c r="I2" s="5"/>
      <c r="J2" s="5"/>
      <c r="K2" s="5"/>
      <c r="L2" s="5"/>
      <c r="M2" s="5"/>
      <c r="N2" s="5" t="str">
        <f>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 Retrieve the forgotten technology.[]\n\nA mod inspired by Greg's Tech that makes manufacturing realistic and even harder.\nRemade and improved version of Reindustrialization.\n\nMod features:\n- Distinct style of gameplay with hardcore production.\n- A separate and complex tech tree.\n- Multi-crafters and intermediates.\n- Pipe corrosion and more mechanics stolen from Greg's Tech.\n\nThis mod is part of Lovecraftian series, which requires Lovecraftian Library and Lovecraftian Laboratory.\n\n[red]WARNING: RECIPE HELL AHEAD![]
</v>
      </c>
      <c r="O2" s="5" t="str">
        <f>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[green]目标：重拾被遗忘的科技。[]\n\n一个基于格雷科技的模组，旨在让Mindustry的生产过程更加真实、硬核。\n旧Reind的完全重置优化版本。\n\n模组特色：\n- 与原版截然不同的游玩风格，复杂的生产路线。\n- 独立且同样复杂的科技树。\n- 引入大量多配方工厂和中间体产物。\n- 管道腐蚀以及其他从格雷偷来的游戏机制。\n\n该模组是拉弗克拉夫特系列的一部分，需要拉弗克拉夫特图书馆、拉弗克拉夫特实验室两个模组作为前置。\n\n[red]警告：前面可是地狱啊！[]
</v>
      </c>
    </row>
    <row r="3" spans="1:15" ht="60">
      <c r="A3" s="3">
        <v>2</v>
      </c>
      <c r="B3" s="5" t="s">
        <v>456</v>
      </c>
      <c r="C3" s="5" t="s">
        <v>457</v>
      </c>
      <c r="D3" s="5" t="s">
        <v>458</v>
      </c>
      <c r="E3" s="5"/>
      <c r="F3" s="7">
        <v>45823</v>
      </c>
      <c r="G3" s="5" t="s">
        <v>459</v>
      </c>
      <c r="H3" s="5" t="s">
        <v>460</v>
      </c>
      <c r="I3" s="5"/>
      <c r="J3" s="5"/>
      <c r="K3" s="5"/>
      <c r="L3" s="5"/>
      <c r="M3" s="5"/>
      <c r="N3" s="5" t="str">
        <f t="shared" ref="N3:N66" si="0">IF(C3 = "", "", $B3 &amp; IF($E3 = TRUE, "", ".name") &amp; " = " &amp; C3 &amp; CHAR(10))
&amp; IF(G3 = "", "", $B3 &amp; ".description = " &amp; G3 &amp; CHAR(10))
&amp; IF(I3 = "", "", $B3 &amp; ".details = "&amp; I3 &amp; CHAR(10))
&amp; IF(K3 = "", "", $B3 &amp; K3 &amp; " = " &amp; L3 &amp; CHAR(10))</f>
        <v xml:space="preserve">block.projreind-min0drl-survivor-drill.name = Survivor Drill
block.projreind-min0drl-survivor-drill.description = A simple drill that requires core energy to operate.
</v>
      </c>
      <c r="O3" s="5" t="str">
        <f t="shared" ref="O3:O66" si="1">IF(D3 = "", "", $B3 &amp; IF($E3 = TRUE, "", ".name") &amp; " = " &amp; D3 &amp; CHAR(10))
&amp; IF(H3 = "", "", $B3 &amp; ".description = " &amp; H3 &amp; CHAR(10))
&amp; IF(J3 = "", "", $B3 &amp; ".details = "&amp; J3 &amp; CHAR(10))
&amp; IF(K3 = "", "", $B3 &amp; K3 &amp; " = " &amp; M3 &amp; CHAR(10))</f>
        <v xml:space="preserve">block.projreind-min0drl-survivor-drill.name = 生存者钻头
block.projreind-min0drl-survivor-drill.description = 一种使用核心能量的简单钻头。
</v>
      </c>
    </row>
    <row r="4" spans="1:15" ht="90">
      <c r="A4" s="3">
        <v>3</v>
      </c>
      <c r="B4" s="5" t="s">
        <v>473</v>
      </c>
      <c r="C4" s="5" t="s">
        <v>474</v>
      </c>
      <c r="D4" s="5" t="s">
        <v>475</v>
      </c>
      <c r="E4" s="5"/>
      <c r="F4" s="7">
        <v>45827</v>
      </c>
      <c r="G4" s="5" t="s">
        <v>489</v>
      </c>
      <c r="H4" s="5" t="s">
        <v>490</v>
      </c>
      <c r="I4" s="5" t="s">
        <v>2777</v>
      </c>
      <c r="J4" s="5" t="s">
        <v>2776</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484</v>
      </c>
      <c r="C5" s="5" t="s">
        <v>485</v>
      </c>
      <c r="D5" s="5" t="s">
        <v>486</v>
      </c>
      <c r="E5" s="5"/>
      <c r="F5" s="7">
        <v>45829</v>
      </c>
      <c r="G5" s="5" t="s">
        <v>487</v>
      </c>
      <c r="H5" s="5" t="s">
        <v>488</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493</v>
      </c>
      <c r="C6" s="5" t="s">
        <v>494</v>
      </c>
      <c r="D6" s="5" t="s">
        <v>495</v>
      </c>
      <c r="E6" s="5"/>
      <c r="F6" s="7">
        <v>45829</v>
      </c>
      <c r="G6" s="5" t="s">
        <v>2986</v>
      </c>
      <c r="H6" s="5" t="s">
        <v>2987</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501</v>
      </c>
      <c r="C7" s="5" t="s">
        <v>502</v>
      </c>
      <c r="D7" s="5" t="s">
        <v>503</v>
      </c>
      <c r="E7" s="5"/>
      <c r="F7" s="7">
        <v>45830</v>
      </c>
      <c r="G7" s="5" t="s">
        <v>505</v>
      </c>
      <c r="H7" s="5" t="s">
        <v>504</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506</v>
      </c>
      <c r="C8" s="5" t="s">
        <v>507</v>
      </c>
      <c r="D8" s="5" t="s">
        <v>508</v>
      </c>
      <c r="E8" s="5"/>
      <c r="F8" s="7">
        <v>45830</v>
      </c>
      <c r="G8" s="5" t="s">
        <v>509</v>
      </c>
      <c r="H8" s="5" t="s">
        <v>510</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511</v>
      </c>
      <c r="C9" s="5" t="s">
        <v>512</v>
      </c>
      <c r="D9" s="5" t="s">
        <v>513</v>
      </c>
      <c r="E9" s="5"/>
      <c r="F9" s="7">
        <v>45830</v>
      </c>
      <c r="G9" s="5" t="s">
        <v>514</v>
      </c>
      <c r="H9" s="5" t="s">
        <v>515</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592</v>
      </c>
      <c r="C10" s="5" t="s">
        <v>599</v>
      </c>
      <c r="D10" s="5" t="s">
        <v>593</v>
      </c>
      <c r="E10" s="5"/>
      <c r="F10" s="7">
        <v>45835</v>
      </c>
      <c r="G10" s="5" t="s">
        <v>597</v>
      </c>
      <c r="H10" s="5" t="s">
        <v>598</v>
      </c>
      <c r="I10" s="5"/>
      <c r="J10" s="5"/>
      <c r="K10" s="5"/>
      <c r="L10" s="5"/>
      <c r="M10" s="5"/>
      <c r="N10" s="5" t="str">
        <f t="shared" si="0"/>
        <v xml:space="preserve">block.projreind-min0harv-lumberjack.name = Lumberjack
block.projreind-min0harv-lumberjack.description = Consumes power, harvests the tree in front of it and outputs logs to the back side as loot.\nLess efficient when harvesting hard trees.
</v>
      </c>
      <c r="O10" s="5" t="str">
        <f t="shared" si="1"/>
        <v xml:space="preserve">block.projreind-min0harv-lumberjack.name = 伐木机
block.projreind-min0harv-lumberjack.description = 消耗电力，采集前方的树木并以掉落物形式向后方输出圆木。\n采集硬质树木时效率较低。
</v>
      </c>
    </row>
    <row r="11" spans="1:15" ht="60">
      <c r="A11" s="3">
        <v>10</v>
      </c>
      <c r="B11" s="5" t="s">
        <v>627</v>
      </c>
      <c r="C11" s="5" t="s">
        <v>628</v>
      </c>
      <c r="D11" s="5" t="s">
        <v>629</v>
      </c>
      <c r="E11" s="5"/>
      <c r="F11" s="7">
        <v>45838</v>
      </c>
      <c r="G11" s="5" t="s">
        <v>630</v>
      </c>
      <c r="H11" s="5" t="s">
        <v>631</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648</v>
      </c>
      <c r="C12" s="5" t="s">
        <v>649</v>
      </c>
      <c r="D12" s="5" t="s">
        <v>650</v>
      </c>
      <c r="E12" s="5"/>
      <c r="F12" s="7">
        <v>45842</v>
      </c>
      <c r="G12" s="5" t="s">
        <v>652</v>
      </c>
      <c r="H12" s="5" t="s">
        <v>651</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669</v>
      </c>
      <c r="C13" s="5" t="s">
        <v>670</v>
      </c>
      <c r="D13" s="5" t="s">
        <v>671</v>
      </c>
      <c r="E13" s="5"/>
      <c r="F13" s="7">
        <v>45846</v>
      </c>
      <c r="G13" s="5" t="s">
        <v>695</v>
      </c>
      <c r="H13" s="5" t="s">
        <v>696</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704</v>
      </c>
      <c r="C14" s="5" t="s">
        <v>705</v>
      </c>
      <c r="D14" s="5" t="s">
        <v>706</v>
      </c>
      <c r="E14" s="5"/>
      <c r="F14" s="7">
        <v>45847</v>
      </c>
      <c r="G14" s="5" t="s">
        <v>3092</v>
      </c>
      <c r="H14" s="5" t="s">
        <v>3093</v>
      </c>
      <c r="I14" s="5" t="s">
        <v>2778</v>
      </c>
      <c r="J14" s="5" t="s">
        <v>2779</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708</v>
      </c>
      <c r="C15" s="5" t="s">
        <v>709</v>
      </c>
      <c r="D15" s="5" t="s">
        <v>710</v>
      </c>
      <c r="E15" s="5"/>
      <c r="F15" s="7">
        <v>45847</v>
      </c>
      <c r="G15" s="5" t="s">
        <v>3094</v>
      </c>
      <c r="H15" s="5" t="s">
        <v>3095</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770</v>
      </c>
      <c r="C16" s="5" t="s">
        <v>771</v>
      </c>
      <c r="D16" s="5" t="s">
        <v>772</v>
      </c>
      <c r="E16" s="5"/>
      <c r="F16" s="7">
        <v>45852</v>
      </c>
      <c r="G16" s="5" t="s">
        <v>773</v>
      </c>
      <c r="H16" s="5" t="s">
        <v>774</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801</v>
      </c>
      <c r="C17" s="5" t="s">
        <v>802</v>
      </c>
      <c r="D17" s="5" t="s">
        <v>803</v>
      </c>
      <c r="E17" s="5"/>
      <c r="F17" s="7">
        <v>45853</v>
      </c>
      <c r="G17" s="5" t="s">
        <v>804</v>
      </c>
      <c r="H17" s="5" t="s">
        <v>805</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806</v>
      </c>
      <c r="C18" s="5" t="s">
        <v>807</v>
      </c>
      <c r="D18" s="5" t="s">
        <v>808</v>
      </c>
      <c r="E18" s="5"/>
      <c r="F18" s="7">
        <v>45854</v>
      </c>
      <c r="G18" s="5" t="s">
        <v>809</v>
      </c>
      <c r="H18" s="5" t="s">
        <v>810</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821</v>
      </c>
      <c r="C19" s="5" t="s">
        <v>822</v>
      </c>
      <c r="D19" s="5" t="s">
        <v>823</v>
      </c>
      <c r="E19" s="5"/>
      <c r="F19" s="7">
        <v>45855</v>
      </c>
      <c r="G19" s="5" t="s">
        <v>3096</v>
      </c>
      <c r="H19" s="5" t="s">
        <v>3097</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870</v>
      </c>
      <c r="C20" s="5" t="s">
        <v>871</v>
      </c>
      <c r="D20" s="5" t="s">
        <v>872</v>
      </c>
      <c r="E20" s="5"/>
      <c r="F20" s="7">
        <v>45858</v>
      </c>
      <c r="G20" s="5" t="s">
        <v>873</v>
      </c>
      <c r="H20" s="5" t="s">
        <v>874</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932</v>
      </c>
      <c r="C21" s="5" t="s">
        <v>933</v>
      </c>
      <c r="D21" s="5" t="s">
        <v>934</v>
      </c>
      <c r="E21" s="5"/>
      <c r="F21" s="7">
        <v>45861</v>
      </c>
      <c r="G21" s="5" t="s">
        <v>935</v>
      </c>
      <c r="H21" s="5" t="s">
        <v>936</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938</v>
      </c>
      <c r="C22" s="5" t="s">
        <v>939</v>
      </c>
      <c r="D22" s="5" t="s">
        <v>940</v>
      </c>
      <c r="E22" s="5"/>
      <c r="F22" s="7">
        <v>45861</v>
      </c>
      <c r="G22" s="5" t="s">
        <v>941</v>
      </c>
      <c r="H22" s="5" t="s">
        <v>942</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943</v>
      </c>
      <c r="C23" s="5" t="s">
        <v>944</v>
      </c>
      <c r="D23" s="5" t="s">
        <v>945</v>
      </c>
      <c r="E23" s="5"/>
      <c r="F23" s="7">
        <v>45861</v>
      </c>
      <c r="G23" s="5" t="s">
        <v>946</v>
      </c>
      <c r="H23" s="5" t="s">
        <v>947</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958</v>
      </c>
      <c r="C24" s="5" t="s">
        <v>1803</v>
      </c>
      <c r="D24" s="5" t="s">
        <v>1804</v>
      </c>
      <c r="E24" s="5"/>
      <c r="F24" s="7">
        <v>45862</v>
      </c>
      <c r="G24" s="5" t="s">
        <v>3098</v>
      </c>
      <c r="H24" s="5" t="s">
        <v>959</v>
      </c>
      <c r="I24" s="5"/>
      <c r="J24" s="5"/>
      <c r="K24" s="5"/>
      <c r="L24" s="5"/>
      <c r="M24" s="5"/>
      <c r="N24" s="5" t="str">
        <f t="shared" si="0"/>
        <v xml:space="preserve">block.projreind-pow0gen-vent-generator.name = Steam Vent Generator
block.projreind-pow0gen-vent-generator.description = Generates power when placed over steam vents, and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963</v>
      </c>
      <c r="C25" s="5" t="s">
        <v>964</v>
      </c>
      <c r="D25" s="5" t="s">
        <v>965</v>
      </c>
      <c r="E25" s="5"/>
      <c r="F25" s="7">
        <v>45863</v>
      </c>
      <c r="G25" s="5" t="s">
        <v>3099</v>
      </c>
      <c r="H25" s="5" t="s">
        <v>3100</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972</v>
      </c>
      <c r="C26" s="5" t="s">
        <v>973</v>
      </c>
      <c r="D26" s="5" t="s">
        <v>974</v>
      </c>
      <c r="E26" s="5"/>
      <c r="F26" s="7">
        <v>45863</v>
      </c>
      <c r="G26" s="5" t="s">
        <v>975</v>
      </c>
      <c r="H26" s="5" t="s">
        <v>976</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985</v>
      </c>
      <c r="C27" s="5" t="s">
        <v>986</v>
      </c>
      <c r="D27" s="5" t="s">
        <v>987</v>
      </c>
      <c r="E27" s="5"/>
      <c r="F27" s="7">
        <v>45864</v>
      </c>
      <c r="G27" s="5" t="s">
        <v>988</v>
      </c>
      <c r="H27" s="5" t="s">
        <v>989</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993</v>
      </c>
      <c r="C28" s="5" t="s">
        <v>994</v>
      </c>
      <c r="D28" s="5" t="s">
        <v>995</v>
      </c>
      <c r="E28" s="5"/>
      <c r="F28" s="7">
        <v>45864</v>
      </c>
      <c r="G28" s="5" t="s">
        <v>996</v>
      </c>
      <c r="H28" s="5" t="s">
        <v>997</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1041</v>
      </c>
      <c r="C29" s="5" t="s">
        <v>1042</v>
      </c>
      <c r="D29" s="5" t="s">
        <v>1043</v>
      </c>
      <c r="E29" s="5"/>
      <c r="F29" s="7">
        <v>45873</v>
      </c>
      <c r="G29" s="5" t="s">
        <v>1044</v>
      </c>
      <c r="H29" s="5" t="s">
        <v>1045</v>
      </c>
      <c r="I29" s="5"/>
      <c r="J29" s="5"/>
      <c r="K29" s="5"/>
      <c r="L29" s="5"/>
      <c r="M29" s="5"/>
      <c r="N29" s="5" t="str">
        <f t="shared" si="0"/>
        <v xml:space="preserve">block.projreind-min0drl-progress-class-drill.name = Progress-Class Drill
block.projreind-min0drl-progress-class-drill.description = Consumes power, slowly mines the ore beneath it.
</v>
      </c>
      <c r="O29" s="5" t="str">
        <f t="shared" si="1"/>
        <v xml:space="preserve">block.projreind-min0drl-progress-class-drill.name = 前进级钻头
block.projreind-min0drl-progress-class-drill.description = 消耗电力，缓慢采集下方的矿物。
</v>
      </c>
    </row>
    <row r="30" spans="1:15" ht="60">
      <c r="A30" s="3">
        <v>29</v>
      </c>
      <c r="B30" s="5" t="s">
        <v>1070</v>
      </c>
      <c r="C30" s="5" t="s">
        <v>1071</v>
      </c>
      <c r="D30" s="5" t="s">
        <v>1072</v>
      </c>
      <c r="E30" s="5"/>
      <c r="F30" s="7">
        <v>45874</v>
      </c>
      <c r="G30" s="5" t="s">
        <v>3101</v>
      </c>
      <c r="H30" s="5" t="s">
        <v>3103</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1081</v>
      </c>
      <c r="C31" s="5" t="s">
        <v>1082</v>
      </c>
      <c r="D31" s="5" t="s">
        <v>1083</v>
      </c>
      <c r="E31" s="5"/>
      <c r="F31" s="7">
        <v>45874</v>
      </c>
      <c r="G31" s="5" t="s">
        <v>1084</v>
      </c>
      <c r="H31" s="5" t="s">
        <v>1085</v>
      </c>
      <c r="I31" s="5"/>
      <c r="J31" s="5"/>
      <c r="K31" s="5"/>
      <c r="L31" s="5"/>
      <c r="M31" s="5"/>
      <c r="N31" s="5" t="str">
        <f t="shared" si="0"/>
        <v xml:space="preserve">block.projreind-bliq0pump-piston-liquid-pump.name = Piston Liquid Pump
block.projreind-bliq0pump-piston-liquid-pump.description = Consumes power, pumps up the liquid beneath it.
</v>
      </c>
      <c r="O31" s="5" t="str">
        <f t="shared" si="1"/>
        <v xml:space="preserve">block.projreind-bliq0pump-piston-liquid-pump.name = 活塞液体泵
block.projreind-bliq0pump-piston-liquid-pump.description = 消耗电力，抽出下方的液体。
</v>
      </c>
    </row>
    <row r="32" spans="1:15" ht="45">
      <c r="A32" s="3">
        <v>31</v>
      </c>
      <c r="B32" s="5" t="s">
        <v>1093</v>
      </c>
      <c r="C32" s="5" t="s">
        <v>1094</v>
      </c>
      <c r="D32" s="5" t="s">
        <v>1095</v>
      </c>
      <c r="E32" s="5"/>
      <c r="F32" s="7">
        <v>45874</v>
      </c>
      <c r="G32" s="5" t="s">
        <v>3102</v>
      </c>
      <c r="H32" s="5" t="s">
        <v>3104</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1104</v>
      </c>
      <c r="C33" s="5" t="s">
        <v>1105</v>
      </c>
      <c r="D33" s="5" t="s">
        <v>1106</v>
      </c>
      <c r="E33" s="5"/>
      <c r="F33" s="7">
        <v>45876</v>
      </c>
      <c r="G33" s="5" t="s">
        <v>1107</v>
      </c>
      <c r="H33" s="5" t="s">
        <v>1108</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1123</v>
      </c>
      <c r="C34" s="5" t="s">
        <v>1124</v>
      </c>
      <c r="D34" s="5" t="s">
        <v>1125</v>
      </c>
      <c r="E34" s="5"/>
      <c r="F34" s="7">
        <v>45876</v>
      </c>
      <c r="G34" s="5" t="s">
        <v>1126</v>
      </c>
      <c r="H34" s="5" t="s">
        <v>1127</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1130</v>
      </c>
      <c r="C35" s="5" t="s">
        <v>1131</v>
      </c>
      <c r="D35" s="5" t="s">
        <v>1132</v>
      </c>
      <c r="E35" s="5"/>
      <c r="F35" s="7">
        <v>45877</v>
      </c>
      <c r="G35" s="5" t="s">
        <v>1133</v>
      </c>
      <c r="H35" s="5" t="s">
        <v>1134</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1145</v>
      </c>
      <c r="C36" s="5" t="s">
        <v>1146</v>
      </c>
      <c r="D36" s="5" t="s">
        <v>1147</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1182</v>
      </c>
      <c r="C37" s="5" t="s">
        <v>1183</v>
      </c>
      <c r="D37" s="5" t="s">
        <v>1184</v>
      </c>
      <c r="E37" s="5"/>
      <c r="F37" s="7">
        <v>45881</v>
      </c>
      <c r="G37" s="5" t="s">
        <v>3105</v>
      </c>
      <c r="H37" s="5" t="s">
        <v>3106</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1193</v>
      </c>
      <c r="C38" s="5" t="s">
        <v>1194</v>
      </c>
      <c r="D38" s="5" t="s">
        <v>1195</v>
      </c>
      <c r="E38" s="5"/>
      <c r="F38" s="7">
        <v>45882</v>
      </c>
      <c r="G38" s="5" t="s">
        <v>1196</v>
      </c>
      <c r="H38" s="5" t="s">
        <v>1197</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1198</v>
      </c>
      <c r="C39" s="5" t="s">
        <v>1200</v>
      </c>
      <c r="D39" s="5" t="s">
        <v>1202</v>
      </c>
      <c r="E39" s="5"/>
      <c r="F39" s="7">
        <v>45882</v>
      </c>
      <c r="G39" s="5" t="s">
        <v>1204</v>
      </c>
      <c r="H39" s="5" t="s">
        <v>1206</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1199</v>
      </c>
      <c r="C40" s="5" t="s">
        <v>1201</v>
      </c>
      <c r="D40" s="5" t="s">
        <v>1203</v>
      </c>
      <c r="E40" s="5"/>
      <c r="F40" s="7">
        <v>45882</v>
      </c>
      <c r="G40" s="5" t="s">
        <v>1205</v>
      </c>
      <c r="H40" s="5" t="s">
        <v>1207</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1208</v>
      </c>
      <c r="C41" s="5" t="s">
        <v>1209</v>
      </c>
      <c r="D41" s="5" t="s">
        <v>1210</v>
      </c>
      <c r="E41" s="5"/>
      <c r="F41" s="7">
        <v>45882</v>
      </c>
      <c r="G41" s="5" t="s">
        <v>1211</v>
      </c>
      <c r="H41" s="5" t="s">
        <v>1212</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1219</v>
      </c>
      <c r="C42" s="5" t="s">
        <v>1220</v>
      </c>
      <c r="D42" s="5" t="s">
        <v>1221</v>
      </c>
      <c r="E42" s="5"/>
      <c r="F42" s="7">
        <v>45883</v>
      </c>
      <c r="G42" s="5" t="s">
        <v>1222</v>
      </c>
      <c r="H42" s="5" t="s">
        <v>1223</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1224</v>
      </c>
      <c r="C43" s="5" t="s">
        <v>1225</v>
      </c>
      <c r="D43" s="5" t="s">
        <v>1226</v>
      </c>
      <c r="E43" s="5"/>
      <c r="F43" s="7">
        <v>45883</v>
      </c>
      <c r="G43" s="5" t="s">
        <v>1227</v>
      </c>
      <c r="H43" s="5" t="s">
        <v>1228</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1253</v>
      </c>
      <c r="C44" s="5" t="s">
        <v>1254</v>
      </c>
      <c r="D44" s="5" t="s">
        <v>1255</v>
      </c>
      <c r="E44" s="5"/>
      <c r="F44" s="7">
        <v>45885</v>
      </c>
      <c r="G44" s="5" t="s">
        <v>3107</v>
      </c>
      <c r="H44" s="5" t="s">
        <v>1256</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1260</v>
      </c>
      <c r="C45" s="5" t="s">
        <v>1261</v>
      </c>
      <c r="D45" s="5" t="s">
        <v>1262</v>
      </c>
      <c r="E45" s="5"/>
      <c r="F45" s="7">
        <v>45886</v>
      </c>
      <c r="G45" s="5" t="s">
        <v>1073</v>
      </c>
      <c r="H45" s="5" t="s">
        <v>1074</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1263</v>
      </c>
      <c r="C46" s="5" t="s">
        <v>1264</v>
      </c>
      <c r="D46" s="5" t="s">
        <v>1265</v>
      </c>
      <c r="E46" s="5"/>
      <c r="F46" s="7">
        <v>45886</v>
      </c>
      <c r="G46" s="5" t="s">
        <v>1096</v>
      </c>
      <c r="H46" s="5" t="s">
        <v>1097</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1266</v>
      </c>
      <c r="C47" s="5" t="s">
        <v>1267</v>
      </c>
      <c r="D47" s="5" t="s">
        <v>1268</v>
      </c>
      <c r="E47" s="5"/>
      <c r="F47" s="7">
        <v>45886</v>
      </c>
      <c r="G47" s="5" t="s">
        <v>1073</v>
      </c>
      <c r="H47" s="5" t="s">
        <v>1074</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1275</v>
      </c>
      <c r="C48" s="5" t="s">
        <v>1276</v>
      </c>
      <c r="D48" s="5" t="s">
        <v>1277</v>
      </c>
      <c r="E48" s="5"/>
      <c r="F48" s="7">
        <v>45886</v>
      </c>
      <c r="G48" s="5" t="s">
        <v>1278</v>
      </c>
      <c r="H48" s="5" t="s">
        <v>1279</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1280</v>
      </c>
      <c r="C49" s="5" t="s">
        <v>1281</v>
      </c>
      <c r="D49" s="5" t="s">
        <v>1282</v>
      </c>
      <c r="E49" s="5"/>
      <c r="F49" s="7">
        <v>45886</v>
      </c>
      <c r="G49" s="5" t="s">
        <v>1283</v>
      </c>
      <c r="H49" s="5" t="s">
        <v>1284</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1285</v>
      </c>
      <c r="C50" s="5" t="s">
        <v>1286</v>
      </c>
      <c r="D50" s="5" t="s">
        <v>1287</v>
      </c>
      <c r="E50" s="5"/>
      <c r="F50" s="7">
        <v>45886</v>
      </c>
      <c r="G50" s="5" t="s">
        <v>1288</v>
      </c>
      <c r="H50" s="5" t="s">
        <v>1289</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1292</v>
      </c>
      <c r="C51" s="5" t="s">
        <v>1293</v>
      </c>
      <c r="D51" s="5" t="s">
        <v>1294</v>
      </c>
      <c r="E51" s="5"/>
      <c r="F51" s="7">
        <v>45887</v>
      </c>
      <c r="G51" s="5" t="s">
        <v>3108</v>
      </c>
      <c r="H51" s="5" t="s">
        <v>3109</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1296</v>
      </c>
      <c r="C52" s="5" t="s">
        <v>1297</v>
      </c>
      <c r="D52" s="5" t="s">
        <v>1298</v>
      </c>
      <c r="E52" s="5"/>
      <c r="F52" s="7">
        <v>45887</v>
      </c>
      <c r="G52" s="5" t="s">
        <v>1299</v>
      </c>
      <c r="H52" s="5" t="s">
        <v>1300</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60">
      <c r="A53" s="3">
        <v>52</v>
      </c>
      <c r="B53" s="5" t="s">
        <v>1301</v>
      </c>
      <c r="C53" s="5" t="s">
        <v>1302</v>
      </c>
      <c r="D53" s="5" t="s">
        <v>1303</v>
      </c>
      <c r="E53" s="5"/>
      <c r="F53" s="7">
        <v>45887</v>
      </c>
      <c r="G53" s="5" t="s">
        <v>1304</v>
      </c>
      <c r="H53" s="5" t="s">
        <v>1305</v>
      </c>
      <c r="I53" s="5" t="s">
        <v>2780</v>
      </c>
      <c r="J53" s="5" t="s">
        <v>2781</v>
      </c>
      <c r="K53" s="5"/>
      <c r="L53" s="5"/>
      <c r="M53" s="5"/>
      <c r="N53" s="5" t="str">
        <f t="shared" si="0"/>
        <v xml:space="preserve">block.projreind-dis0aux-remote-core-unloader.name = Remote Core Unloader
block.projreind-dis0aux-remote-core-unloader.description = Unloads selected item from core remotely.
block.projreind-dis0aux-remote-core-unloader.details = What's the cost?
</v>
      </c>
      <c r="O53" s="5" t="str">
        <f t="shared" si="1"/>
        <v xml:space="preserve">block.projreind-dis0aux-remote-core-unloader.name = 远程核心装卸器
block.projreind-dis0aux-remote-core-unloader.description = 从远处的核心卸载指定的物品。
block.projreind-dis0aux-remote-core-unloader.details = 代价是什么呢？
</v>
      </c>
    </row>
    <row r="54" spans="1:15" ht="150">
      <c r="A54" s="3">
        <v>53</v>
      </c>
      <c r="B54" s="5" t="s">
        <v>1309</v>
      </c>
      <c r="C54" s="5" t="s">
        <v>3047</v>
      </c>
      <c r="D54" s="5" t="s">
        <v>3048</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
</v>
      </c>
      <c r="O54" s="5" t="str">
        <f t="shared" si="1"/>
        <v xml:space="preserve">info.projreind-info-map-atm001-start-copper.name = 采集[accent]孔雀石[]和[accent]褐煤[]，放入熔炼炉。\n熔炉升温需要一段时间，记得补充燃料。\n产出的[accent]铜[]需要手动搬出。\n切记要与烧红的熔炉保持距离！
</v>
      </c>
    </row>
    <row r="55" spans="1:15" ht="60">
      <c r="A55" s="3">
        <v>54</v>
      </c>
      <c r="B55" s="5" t="s">
        <v>1310</v>
      </c>
      <c r="C55" s="5" t="s">
        <v>1324</v>
      </c>
      <c r="D55" s="5" t="s">
        <v>1311</v>
      </c>
      <c r="E55" s="5"/>
      <c r="F55" s="7">
        <v>45888</v>
      </c>
      <c r="G55" s="5"/>
      <c r="H55" s="5"/>
      <c r="I55" s="5"/>
      <c r="J55" s="5"/>
      <c r="K55" s="5"/>
      <c r="L55" s="5"/>
      <c r="M55" s="5"/>
      <c r="N55" s="5" t="str">
        <f t="shared" si="0"/>
        <v xml:space="preserve">info.projreind-info-map-atm001-repair.name = Use the copper you have just obtained to repair the base.\nThis area seems free of hostile beings.
</v>
      </c>
      <c r="O55" s="5" t="str">
        <f t="shared" si="1"/>
        <v xml:space="preserve">info.projreind-info-map-atm001-repair.name = 使用铜修复基地附近的设施。\n这个地方似乎没有敌对势力。
</v>
      </c>
    </row>
    <row r="56" spans="1:15" ht="60">
      <c r="A56" s="3">
        <v>55</v>
      </c>
      <c r="B56" s="5" t="s">
        <v>1312</v>
      </c>
      <c r="C56" s="5" t="s">
        <v>1313</v>
      </c>
      <c r="D56" s="5" t="s">
        <v>1314</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
</v>
      </c>
      <c r="O56" s="5" t="str">
        <f t="shared" si="1"/>
        <v xml:space="preserve">info.projreind-info-map-atm001-clay.name = [blue]生存者钻头[]使用核心能量采集矿物。\n这里的[accent]粘土[]是建造熔炉的必需材料。
</v>
      </c>
    </row>
    <row r="57" spans="1:15" ht="75">
      <c r="A57" s="3">
        <v>56</v>
      </c>
      <c r="B57" s="5" t="s">
        <v>1315</v>
      </c>
      <c r="C57" s="5" t="s">
        <v>3044</v>
      </c>
      <c r="D57" s="5" t="s">
        <v>1437</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05">
      <c r="A58" s="3">
        <v>57</v>
      </c>
      <c r="B58" s="5" t="s">
        <v>1316</v>
      </c>
      <c r="C58" s="5" t="s">
        <v>1464</v>
      </c>
      <c r="D58" s="5" t="s">
        <v>1465</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
</v>
      </c>
      <c r="O58" s="5" t="str">
        <f t="shared" si="1"/>
        <v xml:space="preserve">info.projreind-info-map-atm001-log.name = [blue]伐木机[]会以掉落物形式输出[accent]圆木[]。\n可以使用漏斗收集上方的掉落物。\n圆木可以制成[accent]木炭[]，在熔炉里能够达到更高的炉温。
</v>
      </c>
    </row>
    <row r="59" spans="1:15" ht="75">
      <c r="A59" s="3">
        <v>58</v>
      </c>
      <c r="B59" s="5" t="s">
        <v>1317</v>
      </c>
      <c r="C59" s="5" t="s">
        <v>1326</v>
      </c>
      <c r="D59" s="5" t="s">
        <v>1349</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
</v>
      </c>
      <c r="O59" s="5" t="str">
        <f t="shared" si="1"/>
        <v xml:space="preserve">info.projreind-info-map-atm001-cep.name = 核心能量是有限的！\n如果能量不够了，可以关闭某些不需要的设施。\n比如西北角的那个生存者钻头。
</v>
      </c>
    </row>
    <row r="60" spans="1:15" ht="75">
      <c r="A60" s="3">
        <v>59</v>
      </c>
      <c r="B60" s="5" t="s">
        <v>1318</v>
      </c>
      <c r="C60" s="5" t="s">
        <v>1325</v>
      </c>
      <c r="D60" s="5" t="s">
        <v>1319</v>
      </c>
      <c r="E60" s="5"/>
      <c r="F60" s="7">
        <v>45888</v>
      </c>
      <c r="G60" s="5"/>
      <c r="H60" s="5"/>
      <c r="I60" s="5"/>
      <c r="J60" s="5"/>
      <c r="K60" s="5"/>
      <c r="L60" s="5"/>
      <c r="M60" s="5"/>
      <c r="N60" s="5" t="str">
        <f t="shared" si="0"/>
        <v xml:space="preserve">info.projreind-info-map-atm001-core-crafter.name = You may use [blue]Core Crafter[] to produce [accent]timber[].\n It's possible to build more efficient facilities later.
</v>
      </c>
      <c r="O60" s="5" t="str">
        <f t="shared" si="1"/>
        <v xml:space="preserve">info.projreind-info-map-atm001-core-crafter.name = 你可以使用[blue]核心制造器[]生产[accent]木材[]。\n当然，以后会解锁更高效的工厂。
</v>
      </c>
    </row>
    <row r="61" spans="1:15" ht="90">
      <c r="A61" s="3">
        <v>60</v>
      </c>
      <c r="B61" s="5" t="s">
        <v>1320</v>
      </c>
      <c r="C61" s="5" t="s">
        <v>1438</v>
      </c>
      <c r="D61" s="5" t="s">
        <v>1321</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1322</v>
      </c>
      <c r="C62" s="5" t="s">
        <v>3091</v>
      </c>
      <c r="D62" s="5" t="s">
        <v>3090</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1323</v>
      </c>
      <c r="C63" s="5" t="s">
        <v>3046</v>
      </c>
      <c r="D63" s="5" t="s">
        <v>3045</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1332</v>
      </c>
      <c r="C64" s="5" t="s">
        <v>1333</v>
      </c>
      <c r="D64" s="5" t="s">
        <v>1334</v>
      </c>
      <c r="E64" s="5"/>
      <c r="F64" s="7">
        <v>45893</v>
      </c>
      <c r="G64" s="5" t="s">
        <v>1336</v>
      </c>
      <c r="H64" s="5" t="s">
        <v>1335</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1412</v>
      </c>
      <c r="C65" s="5" t="s">
        <v>1413</v>
      </c>
      <c r="D65" s="5" t="s">
        <v>1414</v>
      </c>
      <c r="E65" s="5"/>
      <c r="F65" s="7">
        <v>45896</v>
      </c>
      <c r="G65" s="5" t="s">
        <v>1415</v>
      </c>
      <c r="H65" s="5" t="s">
        <v>1416</v>
      </c>
      <c r="I65" s="5" t="s">
        <v>1435</v>
      </c>
      <c r="J65" s="5" t="s">
        <v>1436</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1423</v>
      </c>
      <c r="C66" s="5" t="s">
        <v>1424</v>
      </c>
      <c r="D66" s="5" t="s">
        <v>1425</v>
      </c>
      <c r="E66" s="5"/>
      <c r="F66" s="7">
        <v>45896</v>
      </c>
      <c r="G66" s="5" t="s">
        <v>1415</v>
      </c>
      <c r="H66" s="5" t="s">
        <v>1416</v>
      </c>
      <c r="I66" s="5"/>
      <c r="J66" s="5"/>
      <c r="K66" s="5"/>
      <c r="L66" s="5"/>
      <c r="M66" s="5"/>
      <c r="N66" s="5" t="str">
        <f t="shared" si="0"/>
        <v xml:space="preserve">block.projreind-pow0tor-large-brass-cogwheel.name = Large Brass Cogwheel
block.projreind-pow0tor-large-brass-cogwheel.description = Transfers torque.
</v>
      </c>
      <c r="O66" s="5" t="str">
        <f t="shared" si="1"/>
        <v xml:space="preserve">block.projreind-pow0tor-large-brass-cogwheel.name = 大型黄铜齿轮
block.projreind-pow0tor-large-brass-cogwheel.description = 传递扭矩。
</v>
      </c>
    </row>
    <row r="67" spans="1:15" ht="45">
      <c r="A67" s="3">
        <v>66</v>
      </c>
      <c r="B67" s="5" t="s">
        <v>3054</v>
      </c>
      <c r="C67" s="5" t="s">
        <v>3055</v>
      </c>
      <c r="D67" s="5" t="s">
        <v>3056</v>
      </c>
      <c r="E67" s="5"/>
      <c r="F67" s="7">
        <v>45897</v>
      </c>
      <c r="G67" s="5" t="s">
        <v>3110</v>
      </c>
      <c r="H67" s="5" t="s">
        <v>1432</v>
      </c>
      <c r="I67" s="5"/>
      <c r="J67" s="5"/>
      <c r="K67" s="5"/>
      <c r="L67" s="5"/>
      <c r="M67" s="5"/>
      <c r="N67" s="5" t="str">
        <f t="shared" ref="N67:N130" si="2">IF(C67 = "", "", $B67 &amp; IF($E67 = TRUE, "", ".name") &amp; " = " &amp; C67 &amp; CHAR(10))
&amp; IF(G67 = "", "", $B67 &amp; ".description = " &amp; G67 &amp; CHAR(10))
&amp; IF(I67 = "", "", $B67 &amp; ".details = "&amp; I67 &amp; CHAR(10))
&amp; IF(K67 = "", "", $B67 &amp; K67 &amp; " = " &amp; L67 &amp; CHAR(10))</f>
        <v xml:space="preserve">block.projreind-pow0tor-manual-crank.name = Manual Crank
block.projreind-pow0tor-manual-crank.description = Just a crank.
</v>
      </c>
      <c r="O67" s="5" t="str">
        <f t="shared" ref="O67:O130" si="3">IF(D67 = "", "", $B67 &amp; IF($E67 = TRUE, "", ".name") &amp; " = " &amp; D67 &amp; CHAR(10))
&amp; IF(H67 = "", "", $B67 &amp; ".description = " &amp; H67 &amp; CHAR(10))
&amp; IF(J67 = "", "", $B67 &amp; ".details = "&amp; J67 &amp; CHAR(10))
&amp; IF(K67 = "", "", $B67 &amp; K67 &amp; " = " &amp; M67 &amp; CHAR(10))</f>
        <v xml:space="preserve">block.projreind-pow0tor-manual-crank.name = 手动曲柄
block.projreind-pow0tor-manual-crank.description = 只是曲柄罢了。
</v>
      </c>
    </row>
    <row r="68" spans="1:15" ht="45">
      <c r="A68" s="3">
        <v>67</v>
      </c>
      <c r="B68" s="5" t="s">
        <v>3131</v>
      </c>
      <c r="C68" s="5" t="s">
        <v>3132</v>
      </c>
      <c r="D68" s="5" t="s">
        <v>3133</v>
      </c>
      <c r="E68" s="5"/>
      <c r="F68" s="7">
        <v>46148</v>
      </c>
      <c r="G68" s="5" t="s">
        <v>1449</v>
      </c>
      <c r="H68" s="5" t="s">
        <v>1450</v>
      </c>
      <c r="I68" s="5"/>
      <c r="J68" s="5"/>
      <c r="K68" s="5"/>
      <c r="L68" s="5"/>
      <c r="M68" s="5"/>
      <c r="N68" s="5" t="str">
        <f t="shared" si="2"/>
        <v xml:space="preserve">block.projreind-def0wall-scrap-steel-barricade.name = Scrap Steel Barricade
block.projreind-def0wall-scrap-steel-barricade.description = Protects buildings behind.
</v>
      </c>
      <c r="O68" s="5" t="str">
        <f t="shared" si="3"/>
        <v xml:space="preserve">block.projreind-def0wall-scrap-steel-barricade.name = 废钢障碍物
block.projreind-def0wall-scrap-steel-barricade.description = 保护后方的建筑。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ht="45">
      <c r="A71" s="3">
        <v>70</v>
      </c>
      <c r="B71" s="5" t="s">
        <v>1446</v>
      </c>
      <c r="C71" s="5" t="s">
        <v>1447</v>
      </c>
      <c r="D71" s="5" t="s">
        <v>1448</v>
      </c>
      <c r="E71" s="5"/>
      <c r="F71" s="7">
        <v>45898</v>
      </c>
      <c r="G71" s="5" t="s">
        <v>1449</v>
      </c>
      <c r="H71" s="5" t="s">
        <v>1450</v>
      </c>
      <c r="I71" s="5"/>
      <c r="J71" s="5"/>
      <c r="K71" s="5"/>
      <c r="L71" s="5"/>
      <c r="M71" s="5"/>
      <c r="N71" s="5" t="str">
        <f t="shared" si="2"/>
        <v xml:space="preserve">block.projreind-def0wall-wooden-barricade.name = Wooden Barricade
block.projreind-def0wall-wooden-barricade.description = Protects buildings behind.
</v>
      </c>
      <c r="O71" s="5" t="str">
        <f t="shared" si="3"/>
        <v xml:space="preserve">block.projreind-def0wall-wooden-barricade.name = 木障碍物
block.projreind-def0wall-wooden-barricade.description = 保护后方的建筑。
</v>
      </c>
    </row>
    <row r="72" spans="1:15" ht="60">
      <c r="A72" s="3">
        <v>71</v>
      </c>
      <c r="B72" s="5" t="s">
        <v>1530</v>
      </c>
      <c r="C72" s="5" t="s">
        <v>1531</v>
      </c>
      <c r="D72" s="5" t="s">
        <v>1532</v>
      </c>
      <c r="E72" s="5"/>
      <c r="F72" s="7">
        <v>45905</v>
      </c>
      <c r="G72" s="5" t="s">
        <v>3111</v>
      </c>
      <c r="H72" s="5" t="s">
        <v>3112</v>
      </c>
      <c r="I72" s="5"/>
      <c r="J72" s="5"/>
      <c r="K72" s="5"/>
      <c r="L72" s="5"/>
      <c r="M72" s="5"/>
      <c r="N72"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2" s="5" t="str">
        <f t="shared" si="3"/>
        <v xml:space="preserve">block.projreind-fac0heat-primitive-heat-exchanger.name = 简易换热器
block.projreind-fac0heat-primitive-heat-exchanger.description = 消耗电力。某些热量相关设施的必需设备。可以用来回收高温流体的热量。
</v>
      </c>
    </row>
    <row r="73" spans="1:15" ht="60">
      <c r="A73" s="3">
        <v>72</v>
      </c>
      <c r="B73" s="5" t="s">
        <v>1457</v>
      </c>
      <c r="C73" s="5" t="s">
        <v>1458</v>
      </c>
      <c r="D73" s="5" t="s">
        <v>1459</v>
      </c>
      <c r="E73" s="5"/>
      <c r="F73" s="7">
        <v>45899</v>
      </c>
      <c r="G73" s="5" t="s">
        <v>1460</v>
      </c>
      <c r="H73" s="5" t="s">
        <v>1466</v>
      </c>
      <c r="I73" s="5"/>
      <c r="J73" s="5"/>
      <c r="K73" s="5"/>
      <c r="L73" s="5"/>
      <c r="M73" s="5"/>
      <c r="N73" s="5" t="str">
        <f t="shared" si="2"/>
        <v xml:space="preserve">block.projreind-fac0furn-primitive-coke-oven.name = Primitive Coke Oven
block.projreind-fac0furn-primitive-coke-oven.description = Consumes power, produces coke or semicoke from carbonic materials.
</v>
      </c>
      <c r="O73" s="5" t="str">
        <f t="shared" si="3"/>
        <v xml:space="preserve">block.projreind-fac0furn-primitive-coke-oven.name = 简易焦炉
block.projreind-fac0furn-primitive-coke-oven.description = 消耗电力，使用含碳原料生产焦炭或半焦。
</v>
      </c>
    </row>
    <row r="74" spans="1:15" ht="135">
      <c r="A74" s="3">
        <v>73</v>
      </c>
      <c r="B74" s="5" t="s">
        <v>1467</v>
      </c>
      <c r="C74" s="5" t="s">
        <v>1468</v>
      </c>
      <c r="D74" s="5" t="s">
        <v>1469</v>
      </c>
      <c r="E74" s="5"/>
      <c r="F74" s="7">
        <v>45900</v>
      </c>
      <c r="G74" s="5"/>
      <c r="H74" s="5"/>
      <c r="I74" s="5"/>
      <c r="J74" s="5"/>
      <c r="K74" s="5"/>
      <c r="L74" s="5"/>
      <c r="M74" s="5"/>
      <c r="N74" s="5" t="str">
        <f t="shared" si="2"/>
        <v xml:space="preserve">info.projreind-info-map-atm001-brass.name = After unlocking graphite, you are able to build [blue]Primitive Crucible[].\nFind some [accent]sphalerite[] and smelt it for [accent]zinc[].\n[accent]Brass[] can be produced from copper and zinc in a crucible.
</v>
      </c>
      <c r="O74" s="5" t="str">
        <f t="shared" si="3"/>
        <v xml:space="preserve">info.projreind-info-map-atm001-brass.name = 解锁石墨以后，就可以建造[blue]简易坩埚[]了。\n可以通过熔炼[accent]闪锌矿[]获取[accent]锌[]。\n之后，在坩埚内使用铜和锌生产[accent]黄铜[]。
</v>
      </c>
    </row>
    <row r="75" spans="1:15" ht="180">
      <c r="A75" s="3">
        <v>74</v>
      </c>
      <c r="B75" s="5" t="s">
        <v>1470</v>
      </c>
      <c r="C75" s="5" t="s">
        <v>1471</v>
      </c>
      <c r="D75" s="5" t="s">
        <v>1472</v>
      </c>
      <c r="E75" s="5"/>
      <c r="F75" s="7">
        <v>45900</v>
      </c>
      <c r="G75" s="5"/>
      <c r="H75" s="5"/>
      <c r="I75" s="5"/>
      <c r="J75" s="5"/>
      <c r="K75" s="5"/>
      <c r="L75" s="5"/>
      <c r="M75" s="5"/>
      <c r="N75"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5"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6" spans="1:15" ht="75">
      <c r="A76" s="3">
        <v>75</v>
      </c>
      <c r="B76" s="5" t="s">
        <v>1473</v>
      </c>
      <c r="C76" s="5" t="s">
        <v>1474</v>
      </c>
      <c r="D76" s="5" t="s">
        <v>1475</v>
      </c>
      <c r="E76" s="5"/>
      <c r="F76" s="7">
        <v>45900</v>
      </c>
      <c r="G76" s="5" t="s">
        <v>1476</v>
      </c>
      <c r="H76" s="5" t="s">
        <v>1477</v>
      </c>
      <c r="I76" s="5"/>
      <c r="J76" s="5"/>
      <c r="K76" s="5" t="s">
        <v>2568</v>
      </c>
      <c r="L76" s="5" t="s">
        <v>2569</v>
      </c>
      <c r="M76" s="5" t="s">
        <v>2569</v>
      </c>
      <c r="N76" s="5" t="str">
        <f>IF(C76 = "", "", $B76 &amp; IF($E76 = TRUE, "", ".name") &amp; " = " &amp; C76 &amp; CHAR(10))
&amp; IF(G76 = "", "", $B76 &amp; ".description = " &amp; G76 &amp; CHAR(10))
&amp; IF(I76 = "", "", $B76 &amp; ".details = "&amp; I76 &amp; CHAR(10))
&amp; IF(K76 = "", "", $B76 &amp; K76 &amp; " = " &amp; L76 &amp; CHAR(10))</f>
        <v xml:space="preserve">sector.projreind-camp-atm001-sector-beta.name = Sector Beta
sector.projreind-camp-atm001-sector-beta.description = \n[green]Objective: Learn basic knowledge of ore smelting, produce brass and tin bronze.[]\n
sector.projreind-camp-atm001-sector-beta.credit = MaboroshiX
</v>
      </c>
      <c r="O76" s="5" t="str">
        <f t="shared" si="3"/>
        <v xml:space="preserve">sector.projreind-camp-atm001-sector-beta.name = 贝塔区块
sector.projreind-camp-atm001-sector-beta.description = \n[green]目标：学习矿物熔炼基本知识，生产黄铜和锡青铜。[]\n
sector.projreind-camp-atm001-sector-beta.credit = MaboroshiX
</v>
      </c>
    </row>
    <row r="77" spans="1:15" ht="45">
      <c r="A77" s="3">
        <v>76</v>
      </c>
      <c r="B77" s="5" t="s">
        <v>1504</v>
      </c>
      <c r="C77" s="5" t="s">
        <v>1505</v>
      </c>
      <c r="D77" s="5" t="s">
        <v>1506</v>
      </c>
      <c r="E77" s="5"/>
      <c r="F77" s="7">
        <v>45904</v>
      </c>
      <c r="G77" s="5" t="s">
        <v>1526</v>
      </c>
      <c r="H77" s="5" t="s">
        <v>1510</v>
      </c>
      <c r="I77" s="5"/>
      <c r="J77" s="5"/>
      <c r="K77" s="5"/>
      <c r="L77" s="5"/>
      <c r="M77" s="5"/>
      <c r="N77" s="5" t="str">
        <f t="shared" si="2"/>
        <v xml:space="preserve">block.projreind-min0harv-tree-tap.name = Tree Tap
block.projreind-min0harv-tree-tap.description = Taps the tree in front of this.
</v>
      </c>
      <c r="O77" s="5" t="str">
        <f t="shared" si="3"/>
        <v xml:space="preserve">block.projreind-min0harv-tree-tap.name = 树液提取器
block.projreind-min0harv-tree-tap.description = 提取前方树木中的树液或其他产物。
</v>
      </c>
    </row>
    <row r="78" spans="1:15" ht="60">
      <c r="A78" s="3">
        <v>77</v>
      </c>
      <c r="B78" s="5" t="s">
        <v>1533</v>
      </c>
      <c r="C78" s="5" t="s">
        <v>1534</v>
      </c>
      <c r="D78" s="5" t="s">
        <v>1535</v>
      </c>
      <c r="E78" s="5"/>
      <c r="F78" s="7">
        <v>45905</v>
      </c>
      <c r="G78" s="5" t="s">
        <v>1539</v>
      </c>
      <c r="H78" s="5" t="s">
        <v>3113</v>
      </c>
      <c r="I78" s="5"/>
      <c r="J78" s="5"/>
      <c r="K78" s="5"/>
      <c r="L78" s="5"/>
      <c r="M78" s="5"/>
      <c r="N78" s="5" t="str">
        <f t="shared" si="2"/>
        <v xml:space="preserve">block.projreind-fac0furn-primitive-sintering-furnace.name = Primitive Sintering Furnace
block.projreind-fac0furn-primitive-sintering-furnace.description = A simple furnace capable of carrying out some roasting and sintering recipes.
</v>
      </c>
      <c r="O78" s="5" t="str">
        <f t="shared" si="3"/>
        <v xml:space="preserve">block.projreind-fac0furn-primitive-sintering-furnace.name = 简易烧结炉
block.projreind-fac0furn-primitive-sintering-furnace.description = 一种简单熔炉，可以执行一些焙烧、烧结配方。
</v>
      </c>
    </row>
    <row r="79" spans="1:15" ht="45">
      <c r="A79" s="3">
        <v>78</v>
      </c>
      <c r="B79" s="5" t="s">
        <v>1567</v>
      </c>
      <c r="C79" s="5" t="s">
        <v>1568</v>
      </c>
      <c r="D79" s="5" t="s">
        <v>1569</v>
      </c>
      <c r="E79" s="5"/>
      <c r="F79" s="7">
        <v>45906</v>
      </c>
      <c r="G79" s="5" t="s">
        <v>1570</v>
      </c>
      <c r="H79" s="5" t="s">
        <v>1571</v>
      </c>
      <c r="I79" s="5"/>
      <c r="J79" s="5"/>
      <c r="K79" s="5"/>
      <c r="L79" s="5"/>
      <c r="M79" s="5"/>
      <c r="N79" s="5" t="str">
        <f t="shared" si="2"/>
        <v xml:space="preserve">block.projreind-pay0conv-payload-express-way.name = Payload Express Way
block.projreind-pay0conv-payload-express-way.description = Consumes power, transports payload fastly.
</v>
      </c>
      <c r="O79" s="5" t="str">
        <f t="shared" si="3"/>
        <v xml:space="preserve">block.projreind-pay0conv-payload-express-way.name = 载荷高速路
block.projreind-pay0conv-payload-express-way.description = 消耗电力，快速运输载荷。
</v>
      </c>
    </row>
    <row r="80" spans="1:15" ht="60">
      <c r="A80" s="3">
        <v>79</v>
      </c>
      <c r="B80" s="5" t="s">
        <v>1572</v>
      </c>
      <c r="C80" s="5" t="s">
        <v>1573</v>
      </c>
      <c r="D80" s="5" t="s">
        <v>1574</v>
      </c>
      <c r="E80" s="5"/>
      <c r="F80" s="7">
        <v>45906</v>
      </c>
      <c r="G80" s="5" t="s">
        <v>1575</v>
      </c>
      <c r="H80" s="5" t="s">
        <v>1576</v>
      </c>
      <c r="I80" s="5"/>
      <c r="J80" s="5"/>
      <c r="K80" s="5"/>
      <c r="L80" s="5"/>
      <c r="M80" s="5"/>
      <c r="N80" s="5" t="str">
        <f t="shared" si="2"/>
        <v xml:space="preserve">block.projreind-dis0conv-standard-conveyor.name = Standard Conveyor
block.projreind-dis0conv-standard-conveyor.description = Regular conveyor. Does not accept non-conveyor inputs from the sides.
</v>
      </c>
      <c r="O80" s="5" t="str">
        <f t="shared" si="3"/>
        <v xml:space="preserve">block.projreind-dis0conv-standard-conveyor.name = 标准型传送带
block.projreind-dis0conv-standard-conveyor.description = 普通的传送带。两侧不接受非传送带输入。
</v>
      </c>
    </row>
    <row r="81" spans="1:15" ht="60">
      <c r="A81" s="3">
        <v>80</v>
      </c>
      <c r="B81" s="5" t="s">
        <v>1585</v>
      </c>
      <c r="C81" s="5" t="s">
        <v>1586</v>
      </c>
      <c r="D81" s="5" t="s">
        <v>1587</v>
      </c>
      <c r="E81" s="5"/>
      <c r="F81" s="7">
        <v>45906</v>
      </c>
      <c r="G81" s="5" t="s">
        <v>3114</v>
      </c>
      <c r="H81" s="5" t="s">
        <v>3115</v>
      </c>
      <c r="I81" s="5"/>
      <c r="J81" s="5"/>
      <c r="K81" s="5"/>
      <c r="L81" s="5"/>
      <c r="M81" s="5"/>
      <c r="N81"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81" s="5" t="str">
        <f t="shared" si="3"/>
        <v xml:space="preserve">block.projreind-min0scan-alpha-class-ore-scanner.name = 阿尔法级矿物扫描器
block.projreind-min0scan-alpha-class-ore-scanner.description = 消耗电力和水，显示范围内的深层矿物。\n[red]钻头只有在附近存在运作中的扫描器的情况下才能采集深层矿物。[]
</v>
      </c>
    </row>
    <row r="82" spans="1:15" ht="45">
      <c r="A82" s="3">
        <v>81</v>
      </c>
      <c r="B82" s="5" t="s">
        <v>2367</v>
      </c>
      <c r="C82" s="5" t="s">
        <v>1603</v>
      </c>
      <c r="D82" s="5" t="s">
        <v>1604</v>
      </c>
      <c r="E82" s="5"/>
      <c r="F82" s="7">
        <v>45906</v>
      </c>
      <c r="G82" s="5" t="s">
        <v>1605</v>
      </c>
      <c r="H82" s="5" t="s">
        <v>1606</v>
      </c>
      <c r="I82" s="5"/>
      <c r="J82" s="5"/>
      <c r="K82" s="5"/>
      <c r="L82" s="5"/>
      <c r="M82" s="5"/>
      <c r="N82" s="5" t="str">
        <f t="shared" si="2"/>
        <v xml:space="preserve">block.projreind-pow0heat-combustion-heater.name = Combustion Heater
block.projreind-pow0heat-combustion-heater.description = Burns various fuels to produce heat.
</v>
      </c>
      <c r="O82" s="5" t="str">
        <f t="shared" si="3"/>
        <v xml:space="preserve">block.projreind-pow0heat-combustion-heater.name = 燃烧制热炉
block.projreind-pow0heat-combustion-heater.description = 使用各种燃料产生热量。
</v>
      </c>
    </row>
    <row r="83" spans="1:15" ht="60">
      <c r="A83" s="3">
        <v>82</v>
      </c>
      <c r="B83" s="5" t="s">
        <v>1619</v>
      </c>
      <c r="C83" s="5" t="s">
        <v>1620</v>
      </c>
      <c r="D83" s="5" t="s">
        <v>1621</v>
      </c>
      <c r="E83" s="5"/>
      <c r="F83" s="7">
        <v>45907</v>
      </c>
      <c r="G83" s="5" t="s">
        <v>1622</v>
      </c>
      <c r="H83" s="5" t="s">
        <v>1623</v>
      </c>
      <c r="I83" s="5"/>
      <c r="J83" s="5"/>
      <c r="K83" s="5"/>
      <c r="L83" s="5"/>
      <c r="M83" s="5"/>
      <c r="N83" s="5" t="str">
        <f t="shared" si="2"/>
        <v xml:space="preserve">block.projreind-min0drl-boulder-class-impact-drill.name = Boulder-Class Impact Drill
block.projreind-min0drl-boulder-class-impact-drill.description = Consumes power and water, mines ores beneath. Capable of mining depth ores.
</v>
      </c>
      <c r="O83" s="5" t="str">
        <f t="shared" si="3"/>
        <v xml:space="preserve">block.projreind-min0drl-boulder-class-impact-drill.name = 磐石级冲击钻
block.projreind-min0drl-boulder-class-impact-drill.description = 消耗电力和水，采集下方的矿物。可以采集深层矿物。
</v>
      </c>
    </row>
    <row r="84" spans="1:15" ht="60">
      <c r="A84" s="3">
        <v>83</v>
      </c>
      <c r="B84" s="5" t="s">
        <v>1624</v>
      </c>
      <c r="C84" s="5" t="s">
        <v>1625</v>
      </c>
      <c r="D84" s="5" t="s">
        <v>1626</v>
      </c>
      <c r="E84" s="5"/>
      <c r="F84" s="7">
        <v>45908</v>
      </c>
      <c r="G84" s="5" t="s">
        <v>1630</v>
      </c>
      <c r="H84" s="5" t="s">
        <v>1631</v>
      </c>
      <c r="I84" s="5"/>
      <c r="J84" s="5"/>
      <c r="K84" s="5"/>
      <c r="L84" s="5"/>
      <c r="M84" s="5"/>
      <c r="N84" s="5" t="str">
        <f t="shared" si="2"/>
        <v xml:space="preserve">block.projreind-fac0mill-mechanical-mill.name = Mechanical Mill
block.projreind-fac0mill-mechanical-mill.description = Pulverizes inputted material. Not designed for hard materials.
</v>
      </c>
      <c r="O84" s="5" t="str">
        <f t="shared" si="3"/>
        <v xml:space="preserve">block.projreind-fac0mill-mechanical-mill.name = 机械磨
block.projreind-fac0mill-mechanical-mill.description = 将输入物料磨成粉尘。不适用于较硬的物料。
</v>
      </c>
    </row>
    <row r="85" spans="1:15" ht="60">
      <c r="A85" s="3">
        <v>84</v>
      </c>
      <c r="B85" s="5" t="s">
        <v>1632</v>
      </c>
      <c r="C85" s="5" t="s">
        <v>1633</v>
      </c>
      <c r="D85" s="5" t="s">
        <v>1634</v>
      </c>
      <c r="E85" s="5"/>
      <c r="F85" s="7">
        <v>45909</v>
      </c>
      <c r="G85" s="5" t="s">
        <v>3116</v>
      </c>
      <c r="H85" s="5" t="s">
        <v>3117</v>
      </c>
      <c r="I85" s="5"/>
      <c r="J85" s="5"/>
      <c r="K85" s="5"/>
      <c r="L85" s="5"/>
      <c r="M85" s="5"/>
      <c r="N85" s="5" t="str">
        <f t="shared" si="2"/>
        <v xml:space="preserve">block.projreind-bliq0pump-piston-depth-pump.name = Piston Depth Pump
block.projreind-bliq0pump-piston-depth-pump.description = Consumes power, pumps up depth liquid. Can only be placed on revealed liquid deposits.
</v>
      </c>
      <c r="O85" s="5" t="str">
        <f t="shared" si="3"/>
        <v xml:space="preserve">block.projreind-bliq0pump-piston-depth-pump.name = 活塞深层泵
block.projreind-bliq0pump-piston-depth-pump.description = 消耗电力，泵出深层液体。只能放置在已发现的深层液体上。
</v>
      </c>
    </row>
    <row r="86" spans="1:15" ht="45">
      <c r="A86" s="3">
        <v>85</v>
      </c>
      <c r="B86" s="5" t="s">
        <v>1638</v>
      </c>
      <c r="C86" s="5" t="s">
        <v>1639</v>
      </c>
      <c r="D86" s="5" t="s">
        <v>1640</v>
      </c>
      <c r="E86" s="5"/>
      <c r="F86" s="7">
        <v>45910</v>
      </c>
      <c r="G86" s="5" t="s">
        <v>1641</v>
      </c>
      <c r="H86" s="5" t="s">
        <v>1642</v>
      </c>
      <c r="I86" s="5"/>
      <c r="J86" s="5"/>
      <c r="K86" s="5"/>
      <c r="L86" s="5"/>
      <c r="M86" s="5"/>
      <c r="N86" s="5" t="str">
        <f t="shared" si="2"/>
        <v xml:space="preserve">block.projreind-pow0tor-brass-cogwheel-stack-1to3.name = Brass Cogwheel Stack (1:3)
block.projreind-pow0tor-brass-cogwheel-stack-1to3.description = Used for RPM control.
</v>
      </c>
      <c r="O86" s="5" t="str">
        <f t="shared" si="3"/>
        <v xml:space="preserve">block.projreind-pow0tor-brass-cogwheel-stack-1to3.name = 堆叠黄铜齿轮(1:3)
block.projreind-pow0tor-brass-cogwheel-stack-1to3.description = 用于控制转速。
</v>
      </c>
    </row>
    <row r="87" spans="1:15" ht="45">
      <c r="A87" s="3">
        <v>86</v>
      </c>
      <c r="B87" s="5" t="s">
        <v>1643</v>
      </c>
      <c r="C87" s="5" t="s">
        <v>1644</v>
      </c>
      <c r="D87" s="5" t="s">
        <v>1645</v>
      </c>
      <c r="E87" s="5"/>
      <c r="F87" s="7">
        <v>45910</v>
      </c>
      <c r="G87" s="5" t="s">
        <v>1641</v>
      </c>
      <c r="H87" s="5" t="s">
        <v>1642</v>
      </c>
      <c r="I87" s="5"/>
      <c r="J87" s="5"/>
      <c r="K87" s="5"/>
      <c r="L87" s="5"/>
      <c r="M87" s="5"/>
      <c r="N87" s="5" t="str">
        <f t="shared" si="2"/>
        <v xml:space="preserve">block.projreind-pow0tor-brass-cogwheel-stack-3to1.name = Brass Cogwheel Stack (3:1)
block.projreind-pow0tor-brass-cogwheel-stack-3to1.description = Used for RPM control.
</v>
      </c>
      <c r="O87" s="5" t="str">
        <f t="shared" si="3"/>
        <v xml:space="preserve">block.projreind-pow0tor-brass-cogwheel-stack-3to1.name = 堆叠黄铜齿轮(3:1)
block.projreind-pow0tor-brass-cogwheel-stack-3to1.description = 用于控制转速。
</v>
      </c>
    </row>
    <row r="88" spans="1:15" ht="45">
      <c r="A88" s="3">
        <v>87</v>
      </c>
      <c r="B88" s="5" t="s">
        <v>1646</v>
      </c>
      <c r="C88" s="5" t="s">
        <v>1647</v>
      </c>
      <c r="D88" s="5" t="s">
        <v>1648</v>
      </c>
      <c r="E88" s="5"/>
      <c r="F88" s="7">
        <v>45911</v>
      </c>
      <c r="G88" s="5" t="s">
        <v>1649</v>
      </c>
      <c r="H88" s="5" t="s">
        <v>1650</v>
      </c>
      <c r="I88" s="5"/>
      <c r="J88" s="5"/>
      <c r="K88" s="5"/>
      <c r="L88" s="5"/>
      <c r="M88" s="5"/>
      <c r="N88" s="5" t="str">
        <f t="shared" si="2"/>
        <v xml:space="preserve">block.projreind-fac0mix-v-mixer.name = V-Mixer
block.projreind-fac0mix-v-mixer.description = Consumes power, mixes materials into blend.
</v>
      </c>
      <c r="O88" s="5" t="str">
        <f t="shared" si="3"/>
        <v xml:space="preserve">block.projreind-fac0mix-v-mixer.name = V型混合机
block.projreind-fac0mix-v-mixer.description = 消耗电力，混合物料并输出混合粉尘。
</v>
      </c>
    </row>
    <row r="89" spans="1:15" ht="45">
      <c r="A89" s="3">
        <v>88</v>
      </c>
      <c r="B89" s="5" t="s">
        <v>1657</v>
      </c>
      <c r="C89" s="5" t="s">
        <v>1658</v>
      </c>
      <c r="D89" s="5" t="s">
        <v>1659</v>
      </c>
      <c r="E89" s="5"/>
      <c r="F89" s="7">
        <v>45911</v>
      </c>
      <c r="G89" s="5" t="s">
        <v>1660</v>
      </c>
      <c r="H89" s="5" t="s">
        <v>1661</v>
      </c>
      <c r="I89" s="5"/>
      <c r="J89" s="5"/>
      <c r="K89" s="5"/>
      <c r="L89" s="5"/>
      <c r="M89" s="5"/>
      <c r="N89" s="5" t="str">
        <f t="shared" si="2"/>
        <v xml:space="preserve">block.projreind-dis0aux-item-junction.name = Item Junction
block.projreind-dis0aux-item-junction.description = Junction for item transportation.
</v>
      </c>
      <c r="O89" s="5" t="str">
        <f t="shared" si="3"/>
        <v xml:space="preserve">block.projreind-dis0aux-item-junction.name = 物品交叉器
block.projreind-dis0aux-item-junction.description = 用于物品运输的交叉器。
</v>
      </c>
    </row>
    <row r="90" spans="1:15" ht="45">
      <c r="A90" s="3">
        <v>89</v>
      </c>
      <c r="B90" s="5" t="s">
        <v>1673</v>
      </c>
      <c r="C90" s="5" t="s">
        <v>1674</v>
      </c>
      <c r="D90" s="5" t="s">
        <v>1675</v>
      </c>
      <c r="E90" s="5"/>
      <c r="F90" s="7">
        <v>45916</v>
      </c>
      <c r="G90" s="5" t="s">
        <v>1676</v>
      </c>
      <c r="H90" s="5" t="s">
        <v>1677</v>
      </c>
      <c r="I90" s="5"/>
      <c r="J90" s="5"/>
      <c r="K90" s="5"/>
      <c r="L90" s="5"/>
      <c r="M90" s="5"/>
      <c r="N90" s="5" t="str">
        <f t="shared" si="2"/>
        <v xml:space="preserve">block.projreind-min0drl-topaz-class-sand-miner.name = Topaz-Class Sand Miner
block.projreind-min0drl-topaz-class-sand-miner.description = Consumes power, mines sand beneath.
</v>
      </c>
      <c r="O90" s="5" t="str">
        <f t="shared" si="3"/>
        <v xml:space="preserve">block.projreind-min0drl-topaz-class-sand-miner.name = 黄玉级采砂机
block.projreind-min0drl-topaz-class-sand-miner.description = 消耗电力，采集下方的沙子。
</v>
      </c>
    </row>
    <row r="91" spans="1:15" ht="60">
      <c r="A91" s="3">
        <v>90</v>
      </c>
      <c r="B91" s="5" t="s">
        <v>1701</v>
      </c>
      <c r="C91" s="5" t="s">
        <v>1702</v>
      </c>
      <c r="D91" s="5" t="s">
        <v>1703</v>
      </c>
      <c r="E91" s="5"/>
      <c r="F91" s="7">
        <v>45916</v>
      </c>
      <c r="G91" s="5" t="s">
        <v>1704</v>
      </c>
      <c r="H91" s="5" t="s">
        <v>1705</v>
      </c>
      <c r="I91" s="5"/>
      <c r="J91" s="5"/>
      <c r="K91" s="5"/>
      <c r="L91" s="5"/>
      <c r="M91" s="5"/>
      <c r="N91" s="5" t="str">
        <f t="shared" si="2"/>
        <v xml:space="preserve">block.projreind-fac0sep-dry-magnetic-separator.name = Dry Magnetic Separator
block.projreind-fac0sep-dry-magnetic-separator.description = Consumes power, separates materials with magnetic force.
</v>
      </c>
      <c r="O91" s="5" t="str">
        <f t="shared" si="3"/>
        <v xml:space="preserve">block.projreind-fac0sep-dry-magnetic-separator.name = 干式磁选机
block.projreind-fac0sep-dry-magnetic-separator.description = 消耗电力，使用磁力分离不同物料。
</v>
      </c>
    </row>
    <row r="92" spans="1:15" ht="60">
      <c r="A92" s="3">
        <v>91</v>
      </c>
      <c r="B92" s="5" t="s">
        <v>1723</v>
      </c>
      <c r="C92" s="5" t="s">
        <v>1724</v>
      </c>
      <c r="D92" s="5" t="s">
        <v>1725</v>
      </c>
      <c r="E92" s="5"/>
      <c r="F92" s="7">
        <v>45917</v>
      </c>
      <c r="G92" s="5" t="s">
        <v>3118</v>
      </c>
      <c r="H92" s="5" t="s">
        <v>3119</v>
      </c>
      <c r="I92" s="5"/>
      <c r="J92" s="5"/>
      <c r="K92" s="5"/>
      <c r="L92" s="5"/>
      <c r="M92" s="5"/>
      <c r="N92" s="5" t="str">
        <f t="shared" si="2"/>
        <v xml:space="preserve">block.projreind-dis0aux-item-incinerator.name = Item Incinerator
block.projreind-dis0aux-item-incinerator.description = Consumes power, incinerates any item.\n[red]Do not incinerate explosive items![]
</v>
      </c>
      <c r="O92" s="5" t="str">
        <f t="shared" si="3"/>
        <v xml:space="preserve">block.projreind-dis0aux-item-incinerator.name = 物品焚烧炉
block.projreind-dis0aux-item-incinerator.description = 消耗电力，焚烧输入的任何物品。\n[red]请勿焚烧易爆物品！[]
</v>
      </c>
    </row>
    <row r="93" spans="1:15">
      <c r="A93" s="3">
        <v>92</v>
      </c>
      <c r="B93" s="5"/>
      <c r="C93" s="5"/>
      <c r="D93" s="5"/>
      <c r="E93" s="5"/>
      <c r="F93" s="7"/>
      <c r="G93" s="5"/>
      <c r="H93" s="5"/>
      <c r="I93" s="5"/>
      <c r="J93" s="5"/>
      <c r="K93" s="5"/>
      <c r="L93" s="5"/>
      <c r="M93" s="5"/>
      <c r="N93" s="5" t="str">
        <f t="shared" si="2"/>
        <v/>
      </c>
      <c r="O93" s="5" t="str">
        <f t="shared" si="3"/>
        <v/>
      </c>
    </row>
    <row r="94" spans="1:15" ht="60">
      <c r="A94" s="3">
        <v>93</v>
      </c>
      <c r="B94" s="5" t="s">
        <v>1758</v>
      </c>
      <c r="C94" s="5" t="s">
        <v>1759</v>
      </c>
      <c r="D94" s="5" t="s">
        <v>1760</v>
      </c>
      <c r="E94" s="5"/>
      <c r="F94" s="7">
        <v>45926</v>
      </c>
      <c r="G94" s="5" t="s">
        <v>1761</v>
      </c>
      <c r="H94" s="5" t="s">
        <v>1762</v>
      </c>
      <c r="I94" s="5"/>
      <c r="J94" s="5"/>
      <c r="K94" s="5"/>
      <c r="L94" s="5"/>
      <c r="M94" s="5"/>
      <c r="N94" s="5" t="str">
        <f t="shared" si="2"/>
        <v xml:space="preserve">block.projreind-dis0aux-multi-filter-gate.name = Multi-Filter Gate
block.projreind-dis0aux-multi-filter-gate.description = A filter gate that supports selection of multiple items.
</v>
      </c>
      <c r="O94" s="5" t="str">
        <f t="shared" si="3"/>
        <v xml:space="preserve">block.projreind-dis0aux-multi-filter-gate.name = 多选筛选门
block.projreind-dis0aux-multi-filter-gate.description = 能够选择多个物品的筛选门。
</v>
      </c>
    </row>
    <row r="95" spans="1:15" ht="60">
      <c r="A95" s="3">
        <v>94</v>
      </c>
      <c r="B95" s="5" t="s">
        <v>1796</v>
      </c>
      <c r="C95" s="5" t="s">
        <v>1792</v>
      </c>
      <c r="D95" s="5" t="s">
        <v>1793</v>
      </c>
      <c r="E95" s="5"/>
      <c r="F95" s="7">
        <v>45929</v>
      </c>
      <c r="G95" s="5" t="s">
        <v>1794</v>
      </c>
      <c r="H95" s="5" t="s">
        <v>1795</v>
      </c>
      <c r="I95" s="5"/>
      <c r="J95" s="5"/>
      <c r="K95" s="5"/>
      <c r="L95" s="5"/>
      <c r="M95" s="5"/>
      <c r="N95" s="5" t="str">
        <f t="shared" si="2"/>
        <v xml:space="preserve">block.projreind-min0harv-mycelial-harvester.name = Mycelial Harvester
block.projreind-min0harv-mycelial-harvester.description = Consumes power, harvests hypha rod from fungi in range and outputs it as loot.
</v>
      </c>
      <c r="O95" s="5" t="str">
        <f t="shared" si="3"/>
        <v xml:space="preserve">block.projreind-min0harv-mycelial-harvester.name = 真菌采集器
block.projreind-min0harv-mycelial-harvester.description = 消耗电力，从附近的真菌中采集真菌杆，并以掉落物形式输出。
</v>
      </c>
    </row>
    <row r="96" spans="1:15" ht="60">
      <c r="A96" s="3">
        <v>95</v>
      </c>
      <c r="B96" s="5" t="s">
        <v>1851</v>
      </c>
      <c r="C96" s="5" t="s">
        <v>1852</v>
      </c>
      <c r="D96" s="5" t="s">
        <v>1853</v>
      </c>
      <c r="E96" s="5"/>
      <c r="F96" s="7">
        <v>45944</v>
      </c>
      <c r="G96" s="5" t="s">
        <v>3120</v>
      </c>
      <c r="H96" s="5" t="s">
        <v>3121</v>
      </c>
      <c r="I96" s="5"/>
      <c r="J96" s="5"/>
      <c r="K96" s="5"/>
      <c r="L96" s="5"/>
      <c r="M96" s="5"/>
      <c r="N96" s="5" t="str">
        <f t="shared" si="2"/>
        <v xml:space="preserve">block.projreind-pow0gen-hpsv-generator.name = HPSV Generator
block.projreind-pow0gen-hpsv-generator.description = Larger steam vent generator that requires pressure.
</v>
      </c>
      <c r="O96" s="5" t="str">
        <f t="shared" si="3"/>
        <v xml:space="preserve">block.projreind-pow0gen-hpsv-generator.name = 高压蒸汽喷口发电机
block.projreind-pow0gen-hpsv-generator.description = 更大的蒸汽喷口发电机，需要压力。
</v>
      </c>
    </row>
    <row r="97" spans="1:15" ht="60">
      <c r="A97" s="3">
        <v>96</v>
      </c>
      <c r="B97" s="5" t="s">
        <v>1874</v>
      </c>
      <c r="C97" s="5" t="s">
        <v>1875</v>
      </c>
      <c r="D97" s="5" t="s">
        <v>1876</v>
      </c>
      <c r="E97" s="5"/>
      <c r="F97" s="7">
        <v>45955</v>
      </c>
      <c r="G97" s="5" t="s">
        <v>1877</v>
      </c>
      <c r="H97" s="5" t="s">
        <v>1878</v>
      </c>
      <c r="I97" s="5"/>
      <c r="J97" s="5"/>
      <c r="K97" s="5"/>
      <c r="L97" s="5"/>
      <c r="M97" s="5"/>
      <c r="N97" s="5" t="str">
        <f t="shared" si="2"/>
        <v xml:space="preserve">block.projreind-dis0aux-primitive-directional-router.name = Primitive Directional Router
block.projreind-dis0aux-primitive-directional-router.description = A router with only one side as the input side.
</v>
      </c>
      <c r="O97" s="5" t="str">
        <f t="shared" si="3"/>
        <v xml:space="preserve">block.projreind-dis0aux-primitive-directional-router.name = 简易有向路由器
block.projreind-dis0aux-primitive-directional-router.description = 只有一侧为输入端的路由器。
</v>
      </c>
    </row>
    <row r="98" spans="1:15" ht="60">
      <c r="A98" s="3">
        <v>97</v>
      </c>
      <c r="B98" s="5" t="s">
        <v>1879</v>
      </c>
      <c r="C98" s="5" t="s">
        <v>1880</v>
      </c>
      <c r="D98" s="5" t="s">
        <v>1881</v>
      </c>
      <c r="E98" s="5"/>
      <c r="F98" s="7">
        <v>45955</v>
      </c>
      <c r="G98" s="5" t="s">
        <v>3122</v>
      </c>
      <c r="H98" s="5" t="s">
        <v>1882</v>
      </c>
      <c r="I98" s="5"/>
      <c r="J98" s="5"/>
      <c r="K98" s="5"/>
      <c r="L98" s="5"/>
      <c r="M98" s="5"/>
      <c r="N98" s="5" t="str">
        <f t="shared" si="2"/>
        <v xml:space="preserve">block.projreind-dis0loot-item-collector.name = Item Collector
block.projreind-dis0loot-item-collector.description = An item hopper that actively pulls loots in range to it.
</v>
      </c>
      <c r="O98" s="5" t="str">
        <f t="shared" si="3"/>
        <v xml:space="preserve">block.projreind-dis0loot-item-collector.name = 物品收集器
block.projreind-dis0loot-item-collector.description = 能够主动将范围内的掉落物拉近的物品漏斗。
</v>
      </c>
    </row>
    <row r="99" spans="1:15" ht="45">
      <c r="A99" s="3">
        <v>98</v>
      </c>
      <c r="B99" s="5" t="s">
        <v>1896</v>
      </c>
      <c r="C99" s="5" t="s">
        <v>1892</v>
      </c>
      <c r="D99" s="5" t="s">
        <v>1893</v>
      </c>
      <c r="E99" s="5"/>
      <c r="F99" s="7">
        <v>45971</v>
      </c>
      <c r="G99" s="5"/>
      <c r="H99" s="5"/>
      <c r="I99" s="5"/>
      <c r="J99" s="5"/>
      <c r="K99" s="5"/>
      <c r="L99" s="5"/>
      <c r="M99" s="5"/>
      <c r="N99" s="5" t="str">
        <f t="shared" si="2"/>
        <v xml:space="preserve">info.common-info-achieve-projreind-two-in-one.name = [accent]Two In One[]\n\nFind the inverted mode of a gate.
</v>
      </c>
      <c r="O99" s="5" t="str">
        <f t="shared" si="3"/>
        <v xml:space="preserve">info.common-info-achieve-projreind-two-in-one.name = [accent]合二为一[]\n\n将物品门切换到反转模式。
</v>
      </c>
    </row>
    <row r="100" spans="1:15" ht="45">
      <c r="A100" s="3">
        <v>99</v>
      </c>
      <c r="B100" s="5" t="s">
        <v>1897</v>
      </c>
      <c r="C100" s="5" t="s">
        <v>1894</v>
      </c>
      <c r="D100" s="5" t="s">
        <v>1895</v>
      </c>
      <c r="E100" s="5"/>
      <c r="F100" s="7">
        <v>45971</v>
      </c>
      <c r="G100" s="5"/>
      <c r="H100" s="5"/>
      <c r="I100" s="5"/>
      <c r="J100" s="5"/>
      <c r="K100" s="5"/>
      <c r="L100" s="5"/>
      <c r="M100" s="5"/>
      <c r="N100" s="5" t="str">
        <f t="shared" si="2"/>
        <v xml:space="preserve">info.common-info-achieve-projreind-thats-not-remote.name = [accent]That's Not Remote![]\n\nPlace a remote unloader in front of a core.
</v>
      </c>
      <c r="O100" s="5" t="str">
        <f t="shared" si="3"/>
        <v xml:space="preserve">info.common-info-achieve-projreind-thats-not-remote.name = [accent]还搁这贴贴呢[]\n\n将远程装卸器放在核心前方。
</v>
      </c>
    </row>
    <row r="101" spans="1:15" ht="30">
      <c r="A101" s="3">
        <v>100</v>
      </c>
      <c r="B101" s="5" t="s">
        <v>1953</v>
      </c>
      <c r="C101" s="5" t="s">
        <v>1954</v>
      </c>
      <c r="D101" s="5" t="s">
        <v>1955</v>
      </c>
      <c r="E101" s="5"/>
      <c r="F101" s="7">
        <v>45971</v>
      </c>
      <c r="G101" s="5"/>
      <c r="H101" s="5"/>
      <c r="I101" s="5"/>
      <c r="J101" s="5"/>
      <c r="K101" s="5"/>
      <c r="L101" s="5"/>
      <c r="M101" s="5"/>
      <c r="N101" s="5" t="str">
        <f t="shared" si="2"/>
        <v xml:space="preserve">info.common-info-achieve-projreind-carried-on.name = [accent]Carried On[]\n\nTake a dropped item.
</v>
      </c>
      <c r="O101" s="5" t="str">
        <f t="shared" si="3"/>
        <v xml:space="preserve">info.common-info-achieve-projreind-carried-on.name = [accent]背起行囊[]\n\n捡起掉落物。
</v>
      </c>
    </row>
    <row r="102" spans="1:15" ht="45">
      <c r="A102" s="3">
        <v>101</v>
      </c>
      <c r="B102" s="5" t="s">
        <v>1898</v>
      </c>
      <c r="C102" s="5" t="s">
        <v>1899</v>
      </c>
      <c r="D102" s="5" t="s">
        <v>1900</v>
      </c>
      <c r="E102" s="5"/>
      <c r="F102" s="7">
        <v>45971</v>
      </c>
      <c r="G102" s="5"/>
      <c r="H102" s="5"/>
      <c r="I102" s="5"/>
      <c r="J102" s="5"/>
      <c r="K102" s="5"/>
      <c r="L102" s="5"/>
      <c r="M102" s="5"/>
      <c r="N102" s="5" t="str">
        <f t="shared" si="2"/>
        <v xml:space="preserve">info.common-info-achieve-projreind-wet-foot.name = [accent]Wet Foot[]\n\nStep on powered cable just after walking out of water.
</v>
      </c>
      <c r="O102" s="5" t="str">
        <f t="shared" si="3"/>
        <v xml:space="preserve">info.common-info-achieve-projreind-wet-foot.name = [accent]汗脚[]\n\n携带潮湿状态并踩在通电电缆上。
</v>
      </c>
    </row>
    <row r="103" spans="1:15" ht="45">
      <c r="A103" s="3">
        <v>102</v>
      </c>
      <c r="B103" s="5" t="s">
        <v>1901</v>
      </c>
      <c r="C103" s="5" t="s">
        <v>1902</v>
      </c>
      <c r="D103" s="5" t="s">
        <v>1903</v>
      </c>
      <c r="E103" s="5"/>
      <c r="F103" s="7">
        <v>45971</v>
      </c>
      <c r="G103" s="5"/>
      <c r="H103" s="5"/>
      <c r="I103" s="5"/>
      <c r="J103" s="5"/>
      <c r="K103" s="5"/>
      <c r="L103" s="5"/>
      <c r="M103" s="5"/>
      <c r="N103" s="5" t="str">
        <f t="shared" si="2"/>
        <v xml:space="preserve">info.common-info-achieve-projreind-the-ground-is-shaking.name = [accent]The Ground Is Shaking[]\n\nGet killed by impact wave.
</v>
      </c>
      <c r="O103" s="5" t="str">
        <f t="shared" si="3"/>
        <v xml:space="preserve">info.common-info-achieve-projreind-the-ground-is-shaking.name = [accent]大地抖三抖[]\n\n被冲击波击杀。
</v>
      </c>
    </row>
    <row r="104" spans="1:15" ht="45">
      <c r="A104" s="3">
        <v>103</v>
      </c>
      <c r="B104" s="5" t="s">
        <v>1904</v>
      </c>
      <c r="C104" s="5" t="s">
        <v>1909</v>
      </c>
      <c r="D104" s="5" t="s">
        <v>1905</v>
      </c>
      <c r="E104" s="5"/>
      <c r="F104" s="7">
        <v>45971</v>
      </c>
      <c r="G104" s="5"/>
      <c r="H104" s="5"/>
      <c r="I104" s="5"/>
      <c r="J104" s="5"/>
      <c r="K104" s="5"/>
      <c r="L104" s="5"/>
      <c r="M104" s="5"/>
      <c r="N104" s="5" t="str">
        <f t="shared" si="2"/>
        <v xml:space="preserve">info.common-info-achieve-projreind-trees-dont-talk.name = [accent]Trees Don't Talk[]\n\nSeek cover from trees.
</v>
      </c>
      <c r="O104" s="5" t="str">
        <f t="shared" si="3"/>
        <v xml:space="preserve">info.common-info-achieve-projreind-trees-dont-talk.name = [accent]树木不会说话[]\n\n得到树木的保护。
</v>
      </c>
    </row>
    <row r="105" spans="1:15" ht="45">
      <c r="A105" s="3">
        <v>104</v>
      </c>
      <c r="B105" s="5" t="s">
        <v>1906</v>
      </c>
      <c r="C105" s="5" t="s">
        <v>1907</v>
      </c>
      <c r="D105" s="5" t="s">
        <v>1908</v>
      </c>
      <c r="E105" s="5"/>
      <c r="F105" s="7">
        <v>45972</v>
      </c>
      <c r="G105" s="5"/>
      <c r="H105" s="5"/>
      <c r="I105" s="5"/>
      <c r="J105" s="5"/>
      <c r="K105" s="5"/>
      <c r="L105" s="5"/>
      <c r="M105" s="5"/>
      <c r="N105" s="5" t="str">
        <f t="shared" si="2"/>
        <v xml:space="preserve">info.common-info-achieve-projreind-as-you-wish.name = [accent]As You Wish[]\n\nMake game crash by that secret code.
</v>
      </c>
      <c r="O105" s="5" t="str">
        <f t="shared" si="3"/>
        <v xml:space="preserve">info.common-info-achieve-projreind-as-you-wish.name = [accent]如你所愿[]\n\n输入某个暗号并导致游戏崩溃。
</v>
      </c>
    </row>
    <row r="106" spans="1:15" ht="30">
      <c r="A106" s="3">
        <v>105</v>
      </c>
      <c r="B106" s="5" t="s">
        <v>1910</v>
      </c>
      <c r="C106" s="5" t="s">
        <v>1911</v>
      </c>
      <c r="D106" s="5" t="s">
        <v>1912</v>
      </c>
      <c r="E106" s="5"/>
      <c r="F106" s="7">
        <v>45972</v>
      </c>
      <c r="G106" s="5"/>
      <c r="H106" s="5"/>
      <c r="I106" s="5"/>
      <c r="J106" s="5"/>
      <c r="K106" s="5"/>
      <c r="L106" s="5"/>
      <c r="M106" s="5"/>
      <c r="N106" s="5" t="str">
        <f t="shared" si="2"/>
        <v xml:space="preserve">info.common-info-achieve-projreind-bronze-age.name = [accent]Bronze Age[]\n\nProduce tin bronze.
</v>
      </c>
      <c r="O106" s="5" t="str">
        <f t="shared" si="3"/>
        <v xml:space="preserve">info.common-info-achieve-projreind-bronze-age.name = [accent]青铜时代[]\n\n生产青铜。
</v>
      </c>
    </row>
    <row r="107" spans="1:15" ht="45">
      <c r="A107" s="3">
        <v>106</v>
      </c>
      <c r="B107" s="5" t="s">
        <v>1921</v>
      </c>
      <c r="C107" s="5" t="s">
        <v>1913</v>
      </c>
      <c r="D107" s="5" t="s">
        <v>1914</v>
      </c>
      <c r="E107" s="5"/>
      <c r="F107" s="7">
        <v>45972</v>
      </c>
      <c r="G107" s="5"/>
      <c r="H107" s="5"/>
      <c r="I107" s="5"/>
      <c r="J107" s="5"/>
      <c r="K107" s="5"/>
      <c r="L107" s="5"/>
      <c r="M107" s="5"/>
      <c r="N107" s="5" t="str">
        <f t="shared" si="2"/>
        <v xml:space="preserve">info.common-info-achieve-projreind-ingot-mining-is-gone.name = [accent]Ingot Mining Is Gone[]\n\nProduce copper.
</v>
      </c>
      <c r="O107" s="5" t="str">
        <f t="shared" si="3"/>
        <v xml:space="preserve">info.common-info-achieve-projreind-ingot-mining-is-gone.name = [accent]不许挖铜锭[]\n\n生产铜。
</v>
      </c>
    </row>
    <row r="108" spans="1:15" ht="45">
      <c r="A108" s="3">
        <v>107</v>
      </c>
      <c r="B108" s="5" t="s">
        <v>1922</v>
      </c>
      <c r="C108" s="5" t="s">
        <v>1915</v>
      </c>
      <c r="D108" s="5" t="s">
        <v>1916</v>
      </c>
      <c r="E108" s="5"/>
      <c r="F108" s="7">
        <v>45972</v>
      </c>
      <c r="G108" s="5"/>
      <c r="H108" s="5"/>
      <c r="I108" s="5"/>
      <c r="J108" s="5"/>
      <c r="K108" s="5"/>
      <c r="L108" s="5"/>
      <c r="M108" s="5"/>
      <c r="N108" s="5" t="str">
        <f t="shared" si="2"/>
        <v xml:space="preserve">info.common-info-achieve-projreind-acquire-hardware.name = [accent]Acquire Hardware[]\n\nProduce steel.
</v>
      </c>
      <c r="O108" s="5" t="str">
        <f t="shared" si="3"/>
        <v xml:space="preserve">info.common-info-achieve-projreind-acquire-hardware.name = [accent]来硬的[]\n\n生产钢。
</v>
      </c>
    </row>
    <row r="109" spans="1:15" ht="60">
      <c r="A109" s="3">
        <v>108</v>
      </c>
      <c r="B109" s="5" t="s">
        <v>1923</v>
      </c>
      <c r="C109" s="5" t="s">
        <v>1918</v>
      </c>
      <c r="D109" s="5" t="s">
        <v>1917</v>
      </c>
      <c r="E109" s="5"/>
      <c r="F109" s="7">
        <v>45972</v>
      </c>
      <c r="G109" s="5"/>
      <c r="H109" s="5"/>
      <c r="I109" s="5"/>
      <c r="J109" s="5"/>
      <c r="K109" s="5"/>
      <c r="L109" s="5"/>
      <c r="M109" s="5"/>
      <c r="N109" s="5" t="str">
        <f t="shared" si="2"/>
        <v xml:space="preserve">info.common-info-achieve-projreind-what-are-you-burning.name = [accent]What Are You Burning?[]\n\nIncinerate something that shouldn't be incinerated.
</v>
      </c>
      <c r="O109" s="5" t="str">
        <f t="shared" si="3"/>
        <v xml:space="preserve">info.common-info-achieve-projreind-what-are-you-burning.name = [accent]那玩意儿能烧？[]\n\n焚烧不该烧的东西。
</v>
      </c>
    </row>
    <row r="110" spans="1:15" ht="45">
      <c r="A110" s="3">
        <v>109</v>
      </c>
      <c r="B110" s="5" t="s">
        <v>1924</v>
      </c>
      <c r="C110" s="5" t="s">
        <v>1920</v>
      </c>
      <c r="D110" s="5" t="s">
        <v>1919</v>
      </c>
      <c r="E110" s="5"/>
      <c r="F110" s="7">
        <v>45972</v>
      </c>
      <c r="G110" s="5"/>
      <c r="H110" s="5"/>
      <c r="I110" s="5"/>
      <c r="J110" s="5"/>
      <c r="K110" s="5"/>
      <c r="L110" s="5"/>
      <c r="M110" s="5"/>
      <c r="N110" s="5" t="str">
        <f t="shared" si="2"/>
        <v xml:space="preserve">info.common-info-achieve-projreind-fire-in-the-hole.name = [accent]Fire In The Hole[]\n\nFire in the hole.
</v>
      </c>
      <c r="O110" s="5" t="str">
        <f t="shared" si="3"/>
        <v xml:space="preserve">info.common-info-achieve-projreind-fire-in-the-hole.name = [accent]火在洞里[]\n\nFire in the hole.
</v>
      </c>
    </row>
    <row r="111" spans="1:15" ht="30">
      <c r="A111" s="3">
        <v>110</v>
      </c>
      <c r="B111" s="5" t="s">
        <v>1925</v>
      </c>
      <c r="C111" s="5" t="s">
        <v>1927</v>
      </c>
      <c r="D111" s="5" t="s">
        <v>1926</v>
      </c>
      <c r="E111" s="5"/>
      <c r="F111" s="7">
        <v>45973</v>
      </c>
      <c r="G111" s="5"/>
      <c r="H111" s="5"/>
      <c r="I111" s="5"/>
      <c r="J111" s="5"/>
      <c r="K111" s="5"/>
      <c r="L111" s="5"/>
      <c r="M111" s="5"/>
      <c r="N111" s="5" t="str">
        <f t="shared" si="2"/>
        <v xml:space="preserve">info.common-info-achieve-projreind-yakitori.name = [accent]Yakitori[]\n\nBump against a powered wire.
</v>
      </c>
      <c r="O111" s="5" t="str">
        <f t="shared" si="3"/>
        <v xml:space="preserve">info.common-info-achieve-projreind-yakitori.name = [accent]焼き鳥[]\n\n撞上通电的导线。
</v>
      </c>
    </row>
    <row r="112" spans="1:15" ht="45">
      <c r="A112" s="3">
        <v>111</v>
      </c>
      <c r="B112" s="5" t="s">
        <v>1970</v>
      </c>
      <c r="C112" s="5" t="s">
        <v>1969</v>
      </c>
      <c r="D112" s="5" t="s">
        <v>1928</v>
      </c>
      <c r="E112" s="5"/>
      <c r="F112" s="7">
        <v>45981</v>
      </c>
      <c r="G112" s="5"/>
      <c r="H112" s="5"/>
      <c r="I112" s="5"/>
      <c r="J112" s="5"/>
      <c r="K112" s="5"/>
      <c r="L112" s="5"/>
      <c r="M112" s="5"/>
      <c r="N112" s="5" t="str">
        <f t="shared" si="2"/>
        <v xml:space="preserve">info.common-info-achieve-projreind-master-of-wiring.name = [accent]Master of Wiring[]\n\nMake a metal pipe short-circuit.
</v>
      </c>
      <c r="O112" s="5" t="str">
        <f t="shared" si="3"/>
        <v xml:space="preserve">info.common-info-achieve-projreind-master-of-wiring.name = [accent]接线大师[]\n\n使金属管道短路。
</v>
      </c>
    </row>
    <row r="113" spans="1:15" ht="45">
      <c r="A113" s="3">
        <v>112</v>
      </c>
      <c r="B113" s="5" t="s">
        <v>1946</v>
      </c>
      <c r="C113" s="5" t="s">
        <v>1947</v>
      </c>
      <c r="D113" s="5" t="s">
        <v>1948</v>
      </c>
      <c r="E113" s="5"/>
      <c r="F113" s="7">
        <v>45987</v>
      </c>
      <c r="G113" s="5"/>
      <c r="H113" s="5"/>
      <c r="I113" s="5"/>
      <c r="J113" s="5"/>
      <c r="K113" s="5"/>
      <c r="L113" s="5"/>
      <c r="M113" s="5"/>
      <c r="N113" s="5" t="str">
        <f t="shared" si="2"/>
        <v xml:space="preserve">info.common-info-achieve-projreind-no-smoking.name = [accent]No Smoking[]\n\nHave a building explode due to fire around.
</v>
      </c>
      <c r="O113" s="5" t="str">
        <f t="shared" si="3"/>
        <v xml:space="preserve">info.common-info-achieve-projreind-no-smoking.name = [accent]禁止吸烟[]\n\n使建筑因明火而爆炸。
</v>
      </c>
    </row>
    <row r="114" spans="1:15" ht="45">
      <c r="A114" s="3">
        <v>113</v>
      </c>
      <c r="B114" s="5" t="s">
        <v>1967</v>
      </c>
      <c r="C114" s="5" t="s">
        <v>1959</v>
      </c>
      <c r="D114" s="5" t="s">
        <v>1960</v>
      </c>
      <c r="E114" s="5"/>
      <c r="F114" s="7">
        <v>45993</v>
      </c>
      <c r="G114" s="5" t="s">
        <v>1961</v>
      </c>
      <c r="H114" s="5" t="s">
        <v>1962</v>
      </c>
      <c r="I114" s="5"/>
      <c r="J114" s="5"/>
      <c r="K114" s="5"/>
      <c r="L114" s="5"/>
      <c r="M114" s="5"/>
      <c r="N114" s="5" t="str">
        <f t="shared" si="2"/>
        <v xml:space="preserve">block.projreind-pow0tor-brass-gear-box.name = Brass Gear Box
block.projreind-pow0tor-brass-gear-box.description = Used as torque inlet and outlet.
</v>
      </c>
      <c r="O114" s="5" t="str">
        <f t="shared" si="3"/>
        <v xml:space="preserve">block.projreind-pow0tor-brass-gear-box.name = 黄铜齿轮箱
block.projreind-pow0tor-brass-gear-box.description = 扭矩的输入/输出端。
</v>
      </c>
    </row>
    <row r="115" spans="1:15" ht="45">
      <c r="A115" s="3">
        <v>114</v>
      </c>
      <c r="B115" s="5" t="s">
        <v>1968</v>
      </c>
      <c r="C115" s="5" t="s">
        <v>2337</v>
      </c>
      <c r="D115" s="5" t="s">
        <v>2338</v>
      </c>
      <c r="E115" s="5"/>
      <c r="F115" s="7">
        <v>45995</v>
      </c>
      <c r="G115" s="5"/>
      <c r="H115" s="5"/>
      <c r="I115" s="5"/>
      <c r="J115" s="5"/>
      <c r="K115" s="5"/>
      <c r="L115" s="5"/>
      <c r="M115" s="5"/>
      <c r="N115" s="5" t="str">
        <f t="shared" si="2"/>
        <v xml:space="preserve">info.common-info-achieve-projreind-cyber-dizziness.name = [accent]Cyber Dizziness[]\n\nStanding on a cogwheel and let it go.
</v>
      </c>
      <c r="O115" s="5" t="str">
        <f t="shared" si="3"/>
        <v xml:space="preserve">info.common-info-achieve-projreind-cyber-dizziness.name = [accent]赛博晕眩症[]\n\n站在齿轮上方然后开转！
</v>
      </c>
    </row>
    <row r="116" spans="1:15" ht="45">
      <c r="A116" s="3">
        <v>115</v>
      </c>
      <c r="B116" s="5" t="s">
        <v>1973</v>
      </c>
      <c r="C116" s="5" t="s">
        <v>1974</v>
      </c>
      <c r="D116" s="5" t="s">
        <v>1975</v>
      </c>
      <c r="E116" s="5"/>
      <c r="F116" s="7">
        <v>45996</v>
      </c>
      <c r="G116" s="5" t="s">
        <v>1976</v>
      </c>
      <c r="H116" s="5" t="s">
        <v>1977</v>
      </c>
      <c r="I116" s="5"/>
      <c r="J116" s="5"/>
      <c r="K116" s="5"/>
      <c r="L116" s="5"/>
      <c r="M116" s="5"/>
      <c r="N116" s="5" t="str">
        <f t="shared" si="2"/>
        <v xml:space="preserve">block.projreind-bliq0aux-primitive-pressure-valve.name = Primitive Pressure Valve
block.projreind-bliq0aux-primitive-pressure-valve.description = Used to control pressure.
</v>
      </c>
      <c r="O116" s="5" t="str">
        <f t="shared" si="3"/>
        <v xml:space="preserve">block.projreind-bliq0aux-primitive-pressure-valve.name = 简易压力阀
block.projreind-bliq0aux-primitive-pressure-valve.description = 用于控制压力。
</v>
      </c>
    </row>
    <row r="117" spans="1:15">
      <c r="A117" s="3">
        <v>116</v>
      </c>
      <c r="B117" s="5"/>
      <c r="C117" s="5"/>
      <c r="D117" s="5"/>
      <c r="E117" s="5"/>
      <c r="F117" s="7"/>
      <c r="G117" s="5"/>
      <c r="H117" s="5"/>
      <c r="I117" s="5"/>
      <c r="J117" s="5"/>
      <c r="K117" s="5"/>
      <c r="L117" s="5"/>
      <c r="M117" s="5"/>
      <c r="N117" s="5" t="str">
        <f t="shared" si="2"/>
        <v/>
      </c>
      <c r="O117" s="5" t="str">
        <f t="shared" si="3"/>
        <v/>
      </c>
    </row>
    <row r="118" spans="1:15" ht="60">
      <c r="A118" s="3">
        <v>117</v>
      </c>
      <c r="B118" s="5" t="s">
        <v>1992</v>
      </c>
      <c r="C118" s="5" t="s">
        <v>1993</v>
      </c>
      <c r="D118" s="5" t="s">
        <v>1994</v>
      </c>
      <c r="E118" s="5"/>
      <c r="F118" s="7">
        <v>45997</v>
      </c>
      <c r="G118" s="5" t="s">
        <v>1995</v>
      </c>
      <c r="H118" s="5" t="s">
        <v>1996</v>
      </c>
      <c r="I118" s="5"/>
      <c r="J118" s="5"/>
      <c r="K118" s="5"/>
      <c r="L118" s="5"/>
      <c r="M118" s="5"/>
      <c r="N118" s="5" t="str">
        <f t="shared" si="2"/>
        <v xml:space="preserve">block.projreind-fac0proc-primitive-caster.name = Primitive Caster
block.projreind-fac0proc-primitive-caster.description = Consumes power, used for production of castings.
</v>
      </c>
      <c r="O118" s="5" t="str">
        <f t="shared" si="3"/>
        <v xml:space="preserve">block.projreind-fac0proc-primitive-caster.name = 简易浇铸器
block.projreind-fac0proc-primitive-caster.description = 消耗电力，用于生产铸件。
</v>
      </c>
    </row>
    <row r="119" spans="1:15" ht="60">
      <c r="A119" s="3">
        <v>118</v>
      </c>
      <c r="B119" s="5" t="s">
        <v>2020</v>
      </c>
      <c r="C119" s="5" t="s">
        <v>2021</v>
      </c>
      <c r="D119" s="5" t="s">
        <v>2022</v>
      </c>
      <c r="E119" s="5"/>
      <c r="F119" s="7">
        <v>46005</v>
      </c>
      <c r="G119" s="5" t="s">
        <v>2023</v>
      </c>
      <c r="H119" s="5" t="s">
        <v>2024</v>
      </c>
      <c r="I119" s="5"/>
      <c r="J119" s="5"/>
      <c r="K119" s="5"/>
      <c r="L119" s="5"/>
      <c r="M119" s="5"/>
      <c r="N119" s="5" t="str">
        <f t="shared" si="2"/>
        <v xml:space="preserve">block.projreind-fac0proc-primitive-forge.name = Primitive Forge
block.projreind-fac0proc-primitive-forge.description = Consumes power, forges products from metal materials.
</v>
      </c>
      <c r="O119" s="5" t="str">
        <f t="shared" si="3"/>
        <v xml:space="preserve">block.projreind-fac0proc-primitive-forge.name = 简易锻造厂
block.projreind-fac0proc-primitive-forge.description = 消耗电力，使用金属原料锻造各种产品。
</v>
      </c>
    </row>
    <row r="120" spans="1:15" ht="45">
      <c r="A120" s="3">
        <v>119</v>
      </c>
      <c r="B120" s="5" t="s">
        <v>2368</v>
      </c>
      <c r="C120" s="5" t="s">
        <v>2084</v>
      </c>
      <c r="D120" s="5" t="s">
        <v>2038</v>
      </c>
      <c r="E120" s="5"/>
      <c r="F120" s="7">
        <v>46008</v>
      </c>
      <c r="G120" s="5" t="s">
        <v>2039</v>
      </c>
      <c r="H120" s="5" t="s">
        <v>2040</v>
      </c>
      <c r="I120" s="5"/>
      <c r="J120" s="5"/>
      <c r="K120" s="5"/>
      <c r="L120" s="5"/>
      <c r="M120" s="5"/>
      <c r="N120" s="5" t="str">
        <f t="shared" si="2"/>
        <v xml:space="preserve">block.projreind-pow0heat-resistance-heater.name = Resistance Heater
block.projreind-pow0heat-resistance-heater.description = Consumes power, produces heat.
</v>
      </c>
      <c r="O120" s="5" t="str">
        <f t="shared" si="3"/>
        <v xml:space="preserve">block.projreind-pow0heat-resistance-heater.name = 电阻加热器
block.projreind-pow0heat-resistance-heater.description = 消耗电力，产生热量。
</v>
      </c>
    </row>
    <row r="121" spans="1:15" ht="60">
      <c r="A121" s="3">
        <v>120</v>
      </c>
      <c r="B121" s="5" t="s">
        <v>2044</v>
      </c>
      <c r="C121" s="5" t="s">
        <v>2045</v>
      </c>
      <c r="D121" s="5" t="s">
        <v>2046</v>
      </c>
      <c r="E121" s="5"/>
      <c r="F121" s="7">
        <v>46010</v>
      </c>
      <c r="G121" s="5" t="s">
        <v>2047</v>
      </c>
      <c r="H121" s="5" t="s">
        <v>2048</v>
      </c>
      <c r="I121" s="5"/>
      <c r="J121" s="5"/>
      <c r="K121" s="5"/>
      <c r="L121" s="5"/>
      <c r="M121" s="5"/>
      <c r="N121" s="5" t="str">
        <f t="shared" si="2"/>
        <v xml:space="preserve">block.projreind-bliq0aux-fluid-filter-valve.name = Fluid Filter Valve
block.projreind-bliq0aux-fluid-filter-valve.description = Only allows matching fluid to pass. Does not output other fluids to the sides.
</v>
      </c>
      <c r="O121" s="5" t="str">
        <f t="shared" si="3"/>
        <v xml:space="preserve">block.projreind-bliq0aux-fluid-filter-valve.name = 流体筛选阀
block.projreind-bliq0aux-fluid-filter-valve.description = 只允许选中的流体通过。不会向两侧输出其他流体。
</v>
      </c>
    </row>
    <row r="122" spans="1:15" ht="60">
      <c r="A122" s="3">
        <v>121</v>
      </c>
      <c r="B122" s="5" t="s">
        <v>2049</v>
      </c>
      <c r="C122" s="5" t="s">
        <v>2050</v>
      </c>
      <c r="D122" s="5" t="s">
        <v>2051</v>
      </c>
      <c r="E122" s="5"/>
      <c r="F122" s="7">
        <v>46010</v>
      </c>
      <c r="G122" s="5" t="s">
        <v>2052</v>
      </c>
      <c r="H122" s="5" t="s">
        <v>2053</v>
      </c>
      <c r="I122" s="5"/>
      <c r="J122" s="5"/>
      <c r="K122" s="5"/>
      <c r="L122" s="5"/>
      <c r="M122" s="5"/>
      <c r="N122" s="5" t="str">
        <f t="shared" si="2"/>
        <v xml:space="preserve">block.projreind-pow0trans-insulated-copper-cable.name = Insulated Copper Cable
block.projreind-pow0trans-insulated-copper-cable.description = Insulated version of copper cable. Does not connect to blocks on the sides.
</v>
      </c>
      <c r="O122" s="5" t="str">
        <f t="shared" si="3"/>
        <v xml:space="preserve">block.projreind-pow0trans-insulated-copper-cable.name = 绝缘铜电缆
block.projreind-pow0trans-insulated-copper-cable.description = 铜电缆的绝缘版本。不连接两侧的方块。
</v>
      </c>
    </row>
    <row r="123" spans="1:15" ht="60">
      <c r="A123" s="3">
        <v>122</v>
      </c>
      <c r="B123" s="5" t="s">
        <v>2066</v>
      </c>
      <c r="C123" s="5" t="s">
        <v>2067</v>
      </c>
      <c r="D123" s="5" t="s">
        <v>2068</v>
      </c>
      <c r="E123" s="5"/>
      <c r="F123" s="7">
        <v>46011</v>
      </c>
      <c r="G123" s="5" t="s">
        <v>2069</v>
      </c>
      <c r="H123" s="5" t="s">
        <v>2070</v>
      </c>
      <c r="I123" s="5"/>
      <c r="J123" s="5"/>
      <c r="K123" s="5"/>
      <c r="L123" s="5"/>
      <c r="M123" s="5"/>
      <c r="N123" s="5" t="str">
        <f t="shared" si="2"/>
        <v xml:space="preserve">block.projreind-fac0proc-biomass-crusher.name = Biomass Crusher
block.projreind-fac0proc-biomass-crusher.description = Consumes power, crushes various materials into powder.
</v>
      </c>
      <c r="O123" s="5" t="str">
        <f t="shared" si="3"/>
        <v xml:space="preserve">block.projreind-fac0proc-biomass-crusher.name = 生物质粉碎机
block.projreind-fac0proc-biomass-crusher.description = 消耗电力，将各种原料破碎成粉末。
</v>
      </c>
    </row>
    <row r="124" spans="1:15" ht="60">
      <c r="A124" s="3">
        <v>123</v>
      </c>
      <c r="B124" s="5" t="s">
        <v>2071</v>
      </c>
      <c r="C124" s="5" t="s">
        <v>2072</v>
      </c>
      <c r="D124" s="5" t="s">
        <v>2073</v>
      </c>
      <c r="E124" s="5"/>
      <c r="F124" s="7">
        <v>46011</v>
      </c>
      <c r="G124" s="5" t="s">
        <v>2074</v>
      </c>
      <c r="H124" s="5" t="s">
        <v>2075</v>
      </c>
      <c r="I124" s="5"/>
      <c r="J124" s="5"/>
      <c r="K124" s="5"/>
      <c r="L124" s="5"/>
      <c r="M124" s="5"/>
      <c r="N124" s="5" t="str">
        <f t="shared" si="2"/>
        <v xml:space="preserve">block.projreind-bliq0pump-piston-pressure-pump.name = Piston Pressure Pump
block.projreind-bliq0pump-piston-pressure-pump.description = Consumes power and water, produces pressure.
</v>
      </c>
      <c r="O124" s="5" t="str">
        <f t="shared" si="3"/>
        <v xml:space="preserve">block.projreind-bliq0pump-piston-pressure-pump.name = 活塞压力泵
block.projreind-bliq0pump-piston-pressure-pump.description = 消耗电力和水，产生压力。
</v>
      </c>
    </row>
    <row r="125" spans="1:15" ht="45">
      <c r="A125" s="3">
        <v>124</v>
      </c>
      <c r="B125" s="5" t="s">
        <v>2076</v>
      </c>
      <c r="C125" s="5" t="s">
        <v>2077</v>
      </c>
      <c r="D125" s="5" t="s">
        <v>2078</v>
      </c>
      <c r="E125" s="5"/>
      <c r="F125" s="7">
        <v>46012</v>
      </c>
      <c r="G125" s="5" t="s">
        <v>2079</v>
      </c>
      <c r="H125" s="5" t="s">
        <v>2080</v>
      </c>
      <c r="I125" s="5"/>
      <c r="J125" s="5"/>
      <c r="K125" s="5"/>
      <c r="L125" s="5"/>
      <c r="M125" s="5"/>
      <c r="N125" s="5" t="str">
        <f t="shared" si="2"/>
        <v xml:space="preserve">block.projreind-fac0misc-rain-collector.name = Rain Collector
block.projreind-fac0misc-rain-collector.description = Collects liquid from the current rain weather.
</v>
      </c>
      <c r="O125" s="5" t="str">
        <f t="shared" si="3"/>
        <v xml:space="preserve">block.projreind-fac0misc-rain-collector.name = 雨水收集器
block.projreind-fac0misc-rain-collector.description = 在下雨时从环境中收集相应液体。
</v>
      </c>
    </row>
    <row r="126" spans="1:15" ht="345">
      <c r="A126" s="3">
        <v>125</v>
      </c>
      <c r="B126" s="5" t="s">
        <v>2266</v>
      </c>
      <c r="C126" s="5" t="s">
        <v>387</v>
      </c>
      <c r="D126" s="5" t="s">
        <v>2098</v>
      </c>
      <c r="E126" s="5"/>
      <c r="F126" s="7">
        <v>46021</v>
      </c>
      <c r="G126" s="5" t="s">
        <v>2891</v>
      </c>
      <c r="H126" s="5" t="s">
        <v>2099</v>
      </c>
      <c r="I126" s="5"/>
      <c r="J126" s="5"/>
      <c r="K126" s="5"/>
      <c r="L126" s="5"/>
      <c r="M126" s="5"/>
      <c r="N126"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6"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7" spans="1:15" ht="60">
      <c r="A127" s="3">
        <v>126</v>
      </c>
      <c r="B127" s="5" t="s">
        <v>2178</v>
      </c>
      <c r="C127" s="5" t="s">
        <v>2179</v>
      </c>
      <c r="D127" s="5" t="s">
        <v>2180</v>
      </c>
      <c r="E127" s="5"/>
      <c r="F127" s="7">
        <v>46023</v>
      </c>
      <c r="G127" s="5" t="s">
        <v>2181</v>
      </c>
      <c r="H127" s="5" t="s">
        <v>2182</v>
      </c>
      <c r="I127" s="5"/>
      <c r="J127" s="5"/>
      <c r="K127" s="5"/>
      <c r="L127" s="5"/>
      <c r="M127" s="5"/>
      <c r="N127" s="5" t="str">
        <f t="shared" si="2"/>
        <v xml:space="preserve">block.projreind-dis0conv-multi-port-conveyor.name = Multi-Port Conveyor
block.projreind-dis0conv-multi-port-conveyor.description = Consumes power, used for mass transportation of items. Only accepts inputs from item distribution blocks.
</v>
      </c>
      <c r="O127" s="5" t="str">
        <f t="shared" si="3"/>
        <v xml:space="preserve">block.projreind-dis0conv-multi-port-conveyor.name = 多端口传送带
block.projreind-dis0conv-multi-port-conveyor.description = 消耗电力，用于大量运输物品。只接受来自物品运输方块的输入。
</v>
      </c>
    </row>
    <row r="128" spans="1:15" ht="30">
      <c r="A128" s="3">
        <v>127</v>
      </c>
      <c r="B128" s="5" t="s">
        <v>2201</v>
      </c>
      <c r="C128" s="5" t="s">
        <v>2198</v>
      </c>
      <c r="D128" s="5" t="s">
        <v>2200</v>
      </c>
      <c r="E128" s="5" t="b">
        <v>1</v>
      </c>
      <c r="F128" s="7">
        <v>45659</v>
      </c>
      <c r="G128" s="5"/>
      <c r="H128" s="5"/>
      <c r="I128" s="5"/>
      <c r="J128" s="5"/>
      <c r="K128" s="5"/>
      <c r="L128" s="5"/>
      <c r="M128" s="5"/>
      <c r="N128" s="5" t="str">
        <f t="shared" si="2"/>
        <v xml:space="preserve">chara.projreind-shirone = Shirone
</v>
      </c>
      <c r="O128" s="5" t="str">
        <f t="shared" si="3"/>
        <v xml:space="preserve">chara.projreind-shirone = 白音
</v>
      </c>
    </row>
    <row r="129" spans="1:15" ht="30">
      <c r="A129" s="3">
        <v>128</v>
      </c>
      <c r="B129" s="5" t="s">
        <v>2202</v>
      </c>
      <c r="C129" s="5" t="s">
        <v>2199</v>
      </c>
      <c r="D129" s="5" t="s">
        <v>2199</v>
      </c>
      <c r="E129" s="5" t="b">
        <v>1</v>
      </c>
      <c r="F129" s="7">
        <v>46024</v>
      </c>
      <c r="G129" s="5"/>
      <c r="H129" s="5"/>
      <c r="I129" s="5"/>
      <c r="J129" s="5"/>
      <c r="K129" s="5"/>
      <c r="L129" s="5"/>
      <c r="M129" s="5"/>
      <c r="N129" s="5" t="str">
        <f t="shared" si="2"/>
        <v xml:space="preserve">chara.projreind-expe = EXPE
</v>
      </c>
      <c r="O129" s="5" t="str">
        <f t="shared" si="3"/>
        <v xml:space="preserve">chara.projreind-expe = EXPE
</v>
      </c>
    </row>
    <row r="130" spans="1:15" ht="30">
      <c r="A130" s="3">
        <v>129</v>
      </c>
      <c r="B130" s="5" t="s">
        <v>2207</v>
      </c>
      <c r="C130" s="5" t="s">
        <v>2208</v>
      </c>
      <c r="D130" s="5" t="s">
        <v>2209</v>
      </c>
      <c r="E130" s="5" t="b">
        <v>1</v>
      </c>
      <c r="F130" s="7">
        <v>46026</v>
      </c>
      <c r="G130" s="5"/>
      <c r="H130" s="5"/>
      <c r="I130" s="5"/>
      <c r="J130" s="5"/>
      <c r="K130" s="5"/>
      <c r="L130" s="5"/>
      <c r="M130" s="5"/>
      <c r="N130" s="5" t="str">
        <f t="shared" si="2"/>
        <v xml:space="preserve">dial.projreind-camp-atm002 = First Contact
</v>
      </c>
      <c r="O130" s="5" t="str">
        <f t="shared" si="3"/>
        <v xml:space="preserve">dial.projreind-camp-atm002 = 初次通讯
</v>
      </c>
    </row>
    <row r="131" spans="1:15" ht="30">
      <c r="A131" s="3">
        <v>130</v>
      </c>
      <c r="B131" s="5" t="s">
        <v>2211</v>
      </c>
      <c r="C131" s="5" t="s">
        <v>2212</v>
      </c>
      <c r="D131" s="5" t="s">
        <v>2213</v>
      </c>
      <c r="E131" s="5" t="b">
        <v>1</v>
      </c>
      <c r="F131" s="7">
        <v>46026</v>
      </c>
      <c r="G131" s="5"/>
      <c r="H131" s="5"/>
      <c r="I131" s="5"/>
      <c r="J131" s="5"/>
      <c r="K131" s="5"/>
      <c r="L131" s="5"/>
      <c r="M131" s="5"/>
      <c r="N131" s="5" t="str">
        <f t="shared" ref="N131:N194" si="4">IF(C131 = "", "", $B131 &amp; IF($E131 = TRUE, "", ".name") &amp; " = " &amp; C131 &amp; CHAR(10))
&amp; IF(G131 = "", "", $B131 &amp; ".description = " &amp; G131 &amp; CHAR(10))
&amp; IF(I131 = "", "", $B131 &amp; ".details = "&amp; I131 &amp; CHAR(10))
&amp; IF(K131 = "", "", $B131 &amp; K131 &amp; " = " &amp; L131 &amp; CHAR(10))</f>
        <v xml:space="preserve">dial.projreind-camp-atm002-0 = Beep, beep...
</v>
      </c>
      <c r="O131" s="5" t="str">
        <f t="shared" ref="O131:O194" si="5">IF(D131 = "", "", $B131 &amp; IF($E131 = TRUE, "", ".name") &amp; " = " &amp; D131 &amp; CHAR(10))
&amp; IF(H131 = "", "", $B131 &amp; ".description = " &amp; H131 &amp; CHAR(10))
&amp; IF(J131 = "", "", $B131 &amp; ".details = "&amp; J131 &amp; CHAR(10))
&amp; IF(K131 = "", "", $B131 &amp; K131 &amp; " = " &amp; M131 &amp; CHAR(10))</f>
        <v xml:space="preserve">dial.projreind-camp-atm002-0 = 哔——
</v>
      </c>
    </row>
    <row r="132" spans="1:15" ht="45">
      <c r="A132" s="3">
        <v>131</v>
      </c>
      <c r="B132" s="5" t="s">
        <v>2210</v>
      </c>
      <c r="C132" s="5" t="s">
        <v>2709</v>
      </c>
      <c r="D132" s="5" t="s">
        <v>2274</v>
      </c>
      <c r="E132" s="5" t="b">
        <v>1</v>
      </c>
      <c r="F132" s="7">
        <v>46026</v>
      </c>
      <c r="G132" s="5"/>
      <c r="H132" s="5"/>
      <c r="I132" s="5"/>
      <c r="J132" s="5"/>
      <c r="K132" s="5"/>
      <c r="L132" s="5"/>
      <c r="M132" s="5"/>
      <c r="N132" s="5" t="str">
        <f t="shared" si="4"/>
        <v xml:space="preserve">dial.projreind-camp-atm002-1 = Along with the harsh sound, comes a call from someone named "SHIRONE".
</v>
      </c>
      <c r="O132" s="5" t="str">
        <f t="shared" si="5"/>
        <v xml:space="preserve">dial.projreind-camp-atm002-1 = 一阵刺耳的提示音响起，随之而来的是名叫“白音”的用户的通话请求。
</v>
      </c>
    </row>
    <row r="133" spans="1:15" ht="45">
      <c r="A133" s="3">
        <v>132</v>
      </c>
      <c r="B133" s="5" t="s">
        <v>2214</v>
      </c>
      <c r="C133" s="5" t="s">
        <v>2710</v>
      </c>
      <c r="D133" s="5" t="s">
        <v>2275</v>
      </c>
      <c r="E133" s="5" t="b">
        <v>1</v>
      </c>
      <c r="F133" s="7">
        <v>46026</v>
      </c>
      <c r="G133" s="5"/>
      <c r="H133" s="5"/>
      <c r="I133" s="5"/>
      <c r="J133" s="5"/>
      <c r="K133" s="5"/>
      <c r="L133" s="5"/>
      <c r="M133" s="5"/>
      <c r="N133" s="5" t="str">
        <f t="shared" si="4"/>
        <v xml:space="preserve">dial.projreind-camp-atm002-2 = Before I can do anything, however, the chat channel is force opened somehow.
</v>
      </c>
      <c r="O133" s="5" t="str">
        <f t="shared" si="5"/>
        <v xml:space="preserve">dial.projreind-camp-atm002-2 = 不过我还未来得及做任何事情，语音频道就被强行打开了。
</v>
      </c>
    </row>
    <row r="134" spans="1:15" ht="30">
      <c r="A134" s="3">
        <v>133</v>
      </c>
      <c r="B134" s="5" t="s">
        <v>2215</v>
      </c>
      <c r="C134" s="5" t="s">
        <v>2216</v>
      </c>
      <c r="D134" s="5" t="s">
        <v>2276</v>
      </c>
      <c r="E134" s="5" t="b">
        <v>1</v>
      </c>
      <c r="F134" s="7">
        <v>46026</v>
      </c>
      <c r="G134" s="5"/>
      <c r="H134" s="5"/>
      <c r="I134" s="5"/>
      <c r="J134" s="5"/>
      <c r="K134" s="5"/>
      <c r="L134" s="5"/>
      <c r="M134" s="5"/>
      <c r="N134" s="5" t="str">
        <f t="shared" si="4"/>
        <v xml:space="preserve">dial.projreind-camp-atm002-3 = Finally... you really slept for a long time.
</v>
      </c>
      <c r="O134" s="5" t="str">
        <f t="shared" si="5"/>
        <v xml:space="preserve">dial.projreind-camp-atm002-3 = 终于打通了……你睡得也太死了吧。
</v>
      </c>
    </row>
    <row r="135" spans="1:15" ht="30">
      <c r="A135" s="3">
        <v>134</v>
      </c>
      <c r="B135" s="5" t="s">
        <v>2217</v>
      </c>
      <c r="C135" s="5" t="s">
        <v>2218</v>
      </c>
      <c r="D135" s="5" t="s">
        <v>2277</v>
      </c>
      <c r="E135" s="5" t="b">
        <v>1</v>
      </c>
      <c r="F135" s="7">
        <v>46026</v>
      </c>
      <c r="G135" s="5"/>
      <c r="H135" s="5"/>
      <c r="I135" s="5"/>
      <c r="J135" s="5"/>
      <c r="K135" s="5"/>
      <c r="L135" s="5"/>
      <c r="M135" s="5"/>
      <c r="N135" s="5" t="str">
        <f t="shared" si="4"/>
        <v xml:space="preserve">dial.projreind-camp-atm002-4 = Hello? Can you hear me?
</v>
      </c>
      <c r="O135" s="5" t="str">
        <f t="shared" si="5"/>
        <v xml:space="preserve">dial.projreind-camp-atm002-4 = 喂喂，能听到么？
</v>
      </c>
    </row>
    <row r="136" spans="1:15" ht="30">
      <c r="A136" s="3">
        <v>135</v>
      </c>
      <c r="B136" s="5" t="s">
        <v>2219</v>
      </c>
      <c r="C136" s="5" t="s">
        <v>1580</v>
      </c>
      <c r="D136" s="5" t="s">
        <v>1581</v>
      </c>
      <c r="E136" s="5" t="b">
        <v>1</v>
      </c>
      <c r="F136" s="7">
        <v>46026</v>
      </c>
      <c r="G136" s="5"/>
      <c r="H136" s="5"/>
      <c r="I136" s="5"/>
      <c r="J136" s="5"/>
      <c r="K136" s="5"/>
      <c r="L136" s="5"/>
      <c r="M136" s="5"/>
      <c r="N136" s="5" t="str">
        <f t="shared" si="4"/>
        <v xml:space="preserve">dial.projreind-camp-atm002-s1a = ???
</v>
      </c>
      <c r="O136" s="5" t="str">
        <f t="shared" si="5"/>
        <v xml:space="preserve">dial.projreind-camp-atm002-s1a = ？？？
</v>
      </c>
    </row>
    <row r="137" spans="1:15" ht="30">
      <c r="A137" s="3">
        <v>136</v>
      </c>
      <c r="B137" s="5" t="s">
        <v>2220</v>
      </c>
      <c r="C137" s="5" t="s">
        <v>2279</v>
      </c>
      <c r="D137" s="5" t="s">
        <v>2278</v>
      </c>
      <c r="E137" s="5" t="b">
        <v>1</v>
      </c>
      <c r="F137" s="7">
        <v>46026</v>
      </c>
      <c r="G137" s="5"/>
      <c r="H137" s="5"/>
      <c r="I137" s="5"/>
      <c r="J137" s="5"/>
      <c r="K137" s="5"/>
      <c r="L137" s="5"/>
      <c r="M137" s="5"/>
      <c r="N137" s="5" t="str">
        <f t="shared" si="4"/>
        <v xml:space="preserve">dial.projreind-camp-atm002-s1b = Who are you?
</v>
      </c>
      <c r="O137" s="5" t="str">
        <f t="shared" si="5"/>
        <v xml:space="preserve">dial.projreind-camp-atm002-s1b = 你谁啊？
</v>
      </c>
    </row>
    <row r="138" spans="1:15" ht="30">
      <c r="A138" s="3">
        <v>137</v>
      </c>
      <c r="B138" s="5" t="s">
        <v>2221</v>
      </c>
      <c r="C138" s="5" t="s">
        <v>2708</v>
      </c>
      <c r="D138" s="5" t="s">
        <v>2280</v>
      </c>
      <c r="E138" s="5" t="b">
        <v>1</v>
      </c>
      <c r="F138" s="7">
        <v>46026</v>
      </c>
      <c r="G138" s="5"/>
      <c r="H138" s="5"/>
      <c r="I138" s="5"/>
      <c r="J138" s="5"/>
      <c r="K138" s="5"/>
      <c r="L138" s="5"/>
      <c r="M138" s="5"/>
      <c r="N138" s="5" t="str">
        <f t="shared" si="4"/>
        <v xml:space="preserve">dial.projreind-camp-atm002-5 = Hmm... no way, red screen again?
</v>
      </c>
      <c r="O138" s="5" t="str">
        <f t="shared" si="5"/>
        <v xml:space="preserve">dial.projreind-camp-atm002-5 = 唔……不会吧，怎么数据又全部红了？
</v>
      </c>
    </row>
    <row r="139" spans="1:15" ht="60">
      <c r="A139" s="3">
        <v>138</v>
      </c>
      <c r="B139" s="5" t="s">
        <v>2222</v>
      </c>
      <c r="C139" s="5" t="s">
        <v>2707</v>
      </c>
      <c r="D139" s="5" t="s">
        <v>2281</v>
      </c>
      <c r="E139" s="5" t="b">
        <v>1</v>
      </c>
      <c r="F139" s="7">
        <v>46026</v>
      </c>
      <c r="G139" s="5"/>
      <c r="H139" s="5"/>
      <c r="I139" s="5"/>
      <c r="J139" s="5"/>
      <c r="K139" s="5"/>
      <c r="L139" s="5"/>
      <c r="M139" s="5"/>
      <c r="N139" s="5" t="str">
        <f t="shared" si="4"/>
        <v xml:space="preserve">dial.projreind-camp-atm002-6 = What are those Enclosure technicians doing... at least the guide book system seems to be working properly.
</v>
      </c>
      <c r="O139" s="5" t="str">
        <f t="shared" si="5"/>
        <v xml:space="preserve">dial.projreind-camp-atm002-6 = 闭合空间那些人有在干事么……还好引导书似乎还算正常。
</v>
      </c>
    </row>
    <row r="140" spans="1:15" ht="30">
      <c r="A140" s="3">
        <v>139</v>
      </c>
      <c r="B140" s="5" t="s">
        <v>2223</v>
      </c>
      <c r="C140" s="5" t="s">
        <v>2224</v>
      </c>
      <c r="D140" s="5" t="s">
        <v>2282</v>
      </c>
      <c r="E140" s="5" t="b">
        <v>1</v>
      </c>
      <c r="F140" s="7">
        <v>46026</v>
      </c>
      <c r="G140" s="5"/>
      <c r="H140" s="5"/>
      <c r="I140" s="5"/>
      <c r="J140" s="5"/>
      <c r="K140" s="5"/>
      <c r="L140" s="5"/>
      <c r="M140" s="5"/>
      <c r="N140" s="5" t="str">
        <f t="shared" si="4"/>
        <v xml:space="preserve">dial.projreind-camp-atm002-s2a = ...
</v>
      </c>
      <c r="O140" s="5" t="str">
        <f t="shared" si="5"/>
        <v xml:space="preserve">dial.projreind-camp-atm002-s2a = ……
</v>
      </c>
    </row>
    <row r="141" spans="1:15" ht="30">
      <c r="A141" s="3">
        <v>140</v>
      </c>
      <c r="B141" s="5" t="s">
        <v>2225</v>
      </c>
      <c r="C141" s="5" t="s">
        <v>2226</v>
      </c>
      <c r="D141" s="5" t="s">
        <v>2283</v>
      </c>
      <c r="E141" s="5" t="b">
        <v>1</v>
      </c>
      <c r="F141" s="7">
        <v>46026</v>
      </c>
      <c r="G141" s="5"/>
      <c r="H141" s="5"/>
      <c r="I141" s="5"/>
      <c r="J141" s="5"/>
      <c r="K141" s="5"/>
      <c r="L141" s="5"/>
      <c r="M141" s="5"/>
      <c r="N141" s="5" t="str">
        <f t="shared" si="4"/>
        <v xml:space="preserve">dial.projreind-camp-atm002-s2b = Can you answer me?
</v>
      </c>
      <c r="O141" s="5" t="str">
        <f t="shared" si="5"/>
        <v xml:space="preserve">dial.projreind-camp-atm002-s2b = 回答一下？
</v>
      </c>
    </row>
    <row r="142" spans="1:15" ht="30">
      <c r="A142" s="3">
        <v>141</v>
      </c>
      <c r="B142" s="5" t="s">
        <v>2227</v>
      </c>
      <c r="C142" s="5" t="s">
        <v>2228</v>
      </c>
      <c r="D142" s="5" t="s">
        <v>2284</v>
      </c>
      <c r="E142" s="5" t="b">
        <v>1</v>
      </c>
      <c r="F142" s="7">
        <v>46026</v>
      </c>
      <c r="G142" s="5"/>
      <c r="H142" s="5"/>
      <c r="I142" s="5"/>
      <c r="J142" s="5"/>
      <c r="K142" s="5"/>
      <c r="L142" s="5"/>
      <c r="M142" s="5"/>
      <c r="N142" s="5" t="str">
        <f t="shared" si="4"/>
        <v xml:space="preserve">dial.projreind-camp-atm002-7 = How dare they airdrop a so-called professional person...
</v>
      </c>
      <c r="O142" s="5" t="str">
        <f t="shared" si="5"/>
        <v xml:space="preserve">dial.projreind-camp-atm002-7 = 他们怎么敢随便空降一个“专家”来指挥……
</v>
      </c>
    </row>
    <row r="143" spans="1:15" ht="30">
      <c r="A143" s="3">
        <v>142</v>
      </c>
      <c r="B143" s="5" t="s">
        <v>2229</v>
      </c>
      <c r="C143" s="5" t="s">
        <v>2230</v>
      </c>
      <c r="D143" s="5" t="s">
        <v>2285</v>
      </c>
      <c r="E143" s="5" t="b">
        <v>1</v>
      </c>
      <c r="F143" s="7">
        <v>46026</v>
      </c>
      <c r="G143" s="5"/>
      <c r="H143" s="5"/>
      <c r="I143" s="5"/>
      <c r="J143" s="5"/>
      <c r="K143" s="5"/>
      <c r="L143" s="5"/>
      <c r="M143" s="5"/>
      <c r="N143" s="5" t="str">
        <f t="shared" si="4"/>
        <v xml:space="preserve">dial.projreind-camp-atm002-s3a = Who the f**k are you???
</v>
      </c>
      <c r="O143" s="5" t="str">
        <f t="shared" si="5"/>
        <v xml:space="preserve">dial.projreind-camp-atm002-s3a = 你**到底谁啊？？？
</v>
      </c>
    </row>
    <row r="144" spans="1:15" ht="30">
      <c r="A144" s="3">
        <v>143</v>
      </c>
      <c r="B144" s="5" t="s">
        <v>2231</v>
      </c>
      <c r="C144" s="5" t="s">
        <v>2683</v>
      </c>
      <c r="D144" s="5" t="s">
        <v>2286</v>
      </c>
      <c r="E144" s="5" t="b">
        <v>1</v>
      </c>
      <c r="F144" s="7">
        <v>46026</v>
      </c>
      <c r="G144" s="5"/>
      <c r="H144" s="5"/>
      <c r="I144" s="5"/>
      <c r="J144" s="5"/>
      <c r="K144" s="5"/>
      <c r="L144" s="5"/>
      <c r="M144" s="5"/>
      <c r="N144" s="5" t="str">
        <f t="shared" si="4"/>
        <v xml:space="preserve">dial.projreind-camp-atm002-8 = Don't speak like that to your master, EXPE.
</v>
      </c>
      <c r="O144" s="5" t="str">
        <f t="shared" si="5"/>
        <v xml:space="preserve">dial.projreind-camp-atm002-8 = 注意言辞，EXPE，别对你的主人这么说话。
</v>
      </c>
    </row>
    <row r="145" spans="1:15" ht="30">
      <c r="A145" s="3">
        <v>144</v>
      </c>
      <c r="B145" s="5" t="s">
        <v>2232</v>
      </c>
      <c r="C145" s="5" t="s">
        <v>2224</v>
      </c>
      <c r="D145" s="5" t="s">
        <v>2282</v>
      </c>
      <c r="E145" s="5" t="b">
        <v>1</v>
      </c>
      <c r="F145" s="7">
        <v>46026</v>
      </c>
      <c r="G145" s="5"/>
      <c r="H145" s="5"/>
      <c r="I145" s="5"/>
      <c r="J145" s="5"/>
      <c r="K145" s="5"/>
      <c r="L145" s="5"/>
      <c r="M145" s="5"/>
      <c r="N145" s="5" t="str">
        <f t="shared" si="4"/>
        <v xml:space="preserve">dial.projreind-camp-atm002-9 = ...
</v>
      </c>
      <c r="O145" s="5" t="str">
        <f t="shared" si="5"/>
        <v xml:space="preserve">dial.projreind-camp-atm002-9 = ……
</v>
      </c>
    </row>
    <row r="146" spans="1:15" ht="30">
      <c r="A146" s="3">
        <v>145</v>
      </c>
      <c r="B146" s="5" t="s">
        <v>2233</v>
      </c>
      <c r="C146" s="5" t="s">
        <v>2702</v>
      </c>
      <c r="D146" s="5" t="s">
        <v>2292</v>
      </c>
      <c r="E146" s="5" t="b">
        <v>1</v>
      </c>
      <c r="F146" s="7">
        <v>46026</v>
      </c>
      <c r="G146" s="5"/>
      <c r="H146" s="5"/>
      <c r="I146" s="5"/>
      <c r="J146" s="5"/>
      <c r="K146" s="5"/>
      <c r="L146" s="5"/>
      <c r="M146" s="5"/>
      <c r="N146" s="5" t="str">
        <f t="shared" si="4"/>
        <v xml:space="preserve">dial.projreind-camp-atm002-10 = You really got amnesia?
</v>
      </c>
      <c r="O146" s="5" t="str">
        <f t="shared" si="5"/>
        <v xml:space="preserve">dial.projreind-camp-atm002-10 = 难不成，你真失忆了？
</v>
      </c>
    </row>
    <row r="147" spans="1:15" ht="30">
      <c r="A147" s="3">
        <v>146</v>
      </c>
      <c r="B147" s="5" t="s">
        <v>2234</v>
      </c>
      <c r="C147" s="5" t="s">
        <v>2224</v>
      </c>
      <c r="D147" s="5" t="s">
        <v>2282</v>
      </c>
      <c r="E147" s="5" t="b">
        <v>1</v>
      </c>
      <c r="F147" s="7">
        <v>46026</v>
      </c>
      <c r="G147" s="5"/>
      <c r="H147" s="5"/>
      <c r="I147" s="5"/>
      <c r="J147" s="5"/>
      <c r="K147" s="5"/>
      <c r="L147" s="5"/>
      <c r="M147" s="5"/>
      <c r="N147" s="5" t="str">
        <f t="shared" si="4"/>
        <v xml:space="preserve">dial.projreind-camp-atm002-s4a = ...
</v>
      </c>
      <c r="O147" s="5" t="str">
        <f t="shared" si="5"/>
        <v xml:space="preserve">dial.projreind-camp-atm002-s4a = ……
</v>
      </c>
    </row>
    <row r="148" spans="1:15" ht="30">
      <c r="A148" s="3">
        <v>147</v>
      </c>
      <c r="B148" s="5" t="s">
        <v>2235</v>
      </c>
      <c r="C148" s="5" t="s">
        <v>2236</v>
      </c>
      <c r="D148" s="5" t="s">
        <v>2293</v>
      </c>
      <c r="E148" s="5" t="b">
        <v>1</v>
      </c>
      <c r="F148" s="7">
        <v>46026</v>
      </c>
      <c r="G148" s="5"/>
      <c r="H148" s="5"/>
      <c r="I148" s="5"/>
      <c r="J148" s="5"/>
      <c r="K148" s="5"/>
      <c r="L148" s="5"/>
      <c r="M148" s="5"/>
      <c r="N148" s="5" t="str">
        <f t="shared" si="4"/>
        <v xml:space="preserve">dial.projreind-camp-atm002-s4b = *Confirm.*
</v>
      </c>
      <c r="O148" s="5" t="str">
        <f t="shared" si="5"/>
        <v xml:space="preserve">dial.projreind-camp-atm002-s4b = *确认。*
</v>
      </c>
    </row>
    <row r="149" spans="1:15" ht="45">
      <c r="A149" s="3">
        <v>148</v>
      </c>
      <c r="B149" s="5" t="s">
        <v>2237</v>
      </c>
      <c r="C149" s="5" t="s">
        <v>2703</v>
      </c>
      <c r="D149" s="5" t="s">
        <v>2294</v>
      </c>
      <c r="E149" s="5" t="b">
        <v>1</v>
      </c>
      <c r="F149" s="7">
        <v>46026</v>
      </c>
      <c r="G149" s="5"/>
      <c r="H149" s="5"/>
      <c r="I149" s="5"/>
      <c r="J149" s="5"/>
      <c r="K149" s="5"/>
      <c r="L149" s="5"/>
      <c r="M149" s="5"/>
      <c r="N149" s="5" t="str">
        <f t="shared" si="4"/>
        <v xml:space="preserve">dial.projreind-camp-atm002-11 = I thought you knew your mission here, so you're just following the guide book?
</v>
      </c>
      <c r="O149" s="5" t="str">
        <f t="shared" si="5"/>
        <v xml:space="preserve">dial.projreind-camp-atm002-11 = 我还以为你知道自己的任务是什么呢，结果你只是在按着引导书行动？
</v>
      </c>
    </row>
    <row r="150" spans="1:15" ht="45">
      <c r="A150" s="3">
        <v>149</v>
      </c>
      <c r="B150" s="5" t="s">
        <v>2238</v>
      </c>
      <c r="C150" s="5" t="s">
        <v>2295</v>
      </c>
      <c r="D150" s="5" t="s">
        <v>2704</v>
      </c>
      <c r="E150" s="5" t="b">
        <v>1</v>
      </c>
      <c r="F150" s="7">
        <v>46026</v>
      </c>
      <c r="G150" s="5"/>
      <c r="H150" s="5"/>
      <c r="I150" s="5"/>
      <c r="J150" s="5"/>
      <c r="K150" s="5"/>
      <c r="L150" s="5"/>
      <c r="M150" s="5"/>
      <c r="N150" s="5" t="str">
        <f t="shared" si="4"/>
        <v xml:space="preserve">dial.projreind-camp-atm002-12 = You mean Project Reindustrialization? I found this document in my database.
</v>
      </c>
      <c r="O150" s="5" t="str">
        <f t="shared" si="5"/>
        <v xml:space="preserve">dial.projreind-camp-atm002-12 = 是那个再工业化计划么？数据库里面有相关的文档。
</v>
      </c>
    </row>
    <row r="151" spans="1:15" ht="60">
      <c r="A151" s="3">
        <v>150</v>
      </c>
      <c r="B151" s="5" t="s">
        <v>2240</v>
      </c>
      <c r="C151" s="5" t="s">
        <v>2705</v>
      </c>
      <c r="D151" s="5" t="s">
        <v>2296</v>
      </c>
      <c r="E151" s="5" t="b">
        <v>1</v>
      </c>
      <c r="F151" s="7">
        <v>46026</v>
      </c>
      <c r="G151" s="5"/>
      <c r="H151" s="5"/>
      <c r="I151" s="5"/>
      <c r="J151" s="5"/>
      <c r="K151" s="5"/>
      <c r="L151" s="5"/>
      <c r="M151" s="5"/>
      <c r="N151" s="5" t="str">
        <f t="shared" si="4"/>
        <v xml:space="preserve">dial.projreind-camp-atm002-13 = That's right. Anyway you're doing well in the previous sector, I think you know what's the next step.
</v>
      </c>
      <c r="O151" s="5" t="str">
        <f t="shared" si="5"/>
        <v xml:space="preserve">dial.projreind-camp-atm002-13 = 对。既然你在上个区块表现得还行，我觉得你应该清楚接下来怎么做吧。
</v>
      </c>
    </row>
    <row r="152" spans="1:15" ht="60">
      <c r="A152" s="3">
        <v>151</v>
      </c>
      <c r="B152" s="5" t="s">
        <v>2239</v>
      </c>
      <c r="C152" s="5" t="s">
        <v>2706</v>
      </c>
      <c r="D152" s="5" t="s">
        <v>2297</v>
      </c>
      <c r="E152" s="5" t="b">
        <v>1</v>
      </c>
      <c r="F152" s="7">
        <v>46026</v>
      </c>
      <c r="G152" s="5"/>
      <c r="H152" s="5"/>
      <c r="I152" s="5"/>
      <c r="J152" s="5"/>
      <c r="K152" s="5"/>
      <c r="L152" s="5"/>
      <c r="M152" s="5"/>
      <c r="N152" s="5" t="str">
        <f t="shared" si="4"/>
        <v xml:space="preserve">dial.projreind-camp-atm002-14 = Follow the guide book like what you did, and report anything suspicous to me. By the way why is everything dark there...
</v>
      </c>
      <c r="O152" s="5" t="str">
        <f t="shared" si="5"/>
        <v xml:space="preserve">dial.projreind-camp-atm002-14 = 继续按照引导书行动，如果发现可疑的现象就联系我。你那边为什么这么黑……
</v>
      </c>
    </row>
    <row r="153" spans="1:15" ht="30">
      <c r="A153" s="3">
        <v>152</v>
      </c>
      <c r="B153" s="5" t="s">
        <v>2241</v>
      </c>
      <c r="C153" s="5" t="s">
        <v>2684</v>
      </c>
      <c r="D153" s="5" t="s">
        <v>2298</v>
      </c>
      <c r="E153" s="5" t="b">
        <v>1</v>
      </c>
      <c r="F153" s="7">
        <v>46026</v>
      </c>
      <c r="G153" s="5"/>
      <c r="H153" s="5"/>
      <c r="I153" s="5"/>
      <c r="J153" s="5"/>
      <c r="K153" s="5"/>
      <c r="L153" s="5"/>
      <c r="M153" s="5"/>
      <c r="N153" s="5" t="str">
        <f t="shared" si="4"/>
        <v xml:space="preserve">dial.projreind-camp-atm002-15 = Wait you said master?
</v>
      </c>
      <c r="O153" s="5" t="str">
        <f t="shared" si="5"/>
        <v xml:space="preserve">dial.projreind-camp-atm002-15 = 你刚才说什么“主人”？
</v>
      </c>
    </row>
    <row r="154" spans="1:15" ht="30">
      <c r="A154" s="3">
        <v>153</v>
      </c>
      <c r="B154" s="5" t="s">
        <v>2242</v>
      </c>
      <c r="C154" s="5" t="s">
        <v>2685</v>
      </c>
      <c r="D154" s="5" t="s">
        <v>2299</v>
      </c>
      <c r="E154" s="5" t="b">
        <v>1</v>
      </c>
      <c r="F154" s="7">
        <v>46026</v>
      </c>
      <c r="G154" s="5"/>
      <c r="H154" s="5"/>
      <c r="I154" s="5"/>
      <c r="J154" s="5"/>
      <c r="K154" s="5"/>
      <c r="L154" s="5"/>
      <c r="M154" s="5"/>
      <c r="N154" s="5" t="str">
        <f t="shared" si="4"/>
        <v xml:space="preserve">dial.projreind-camp-atm002-16 = Yep, I can't believe you even forgot that...
</v>
      </c>
      <c r="O154" s="5" t="str">
        <f t="shared" si="5"/>
        <v xml:space="preserve">dial.projreind-camp-atm002-16 = 哈，你居然连这种事都能忘记啊……
</v>
      </c>
    </row>
    <row r="155" spans="1:15" ht="60">
      <c r="A155" s="3">
        <v>154</v>
      </c>
      <c r="B155" s="5" t="s">
        <v>2243</v>
      </c>
      <c r="C155" s="5" t="s">
        <v>2244</v>
      </c>
      <c r="D155" s="5" t="s">
        <v>2300</v>
      </c>
      <c r="E155" s="5" t="b">
        <v>1</v>
      </c>
      <c r="F155" s="7">
        <v>46026</v>
      </c>
      <c r="G155" s="5"/>
      <c r="H155" s="5"/>
      <c r="I155" s="5"/>
      <c r="J155" s="5"/>
      <c r="K155" s="5"/>
      <c r="L155" s="5"/>
      <c r="M155" s="5"/>
      <c r="N155" s="5" t="str">
        <f t="shared" si="4"/>
        <v xml:space="preserve">dial.projreind-camp-atm002-17 = EXPE, listen, you're the AI responsible for Project Reindustrialization, and I'm the one who made you.
</v>
      </c>
      <c r="O155" s="5" t="str">
        <f t="shared" si="5"/>
        <v xml:space="preserve">dial.projreind-camp-atm002-17 = 你是负责再工业化计划的AI，是我做出来的AI，以后别忘了，EXPE。
</v>
      </c>
    </row>
    <row r="156" spans="1:15" ht="45">
      <c r="A156" s="3">
        <v>155</v>
      </c>
      <c r="B156" s="5" t="s">
        <v>2245</v>
      </c>
      <c r="C156" s="5" t="s">
        <v>2686</v>
      </c>
      <c r="D156" s="5" t="s">
        <v>2301</v>
      </c>
      <c r="E156" s="5" t="b">
        <v>1</v>
      </c>
      <c r="F156" s="7">
        <v>46026</v>
      </c>
      <c r="G156" s="5"/>
      <c r="H156" s="5"/>
      <c r="I156" s="5"/>
      <c r="J156" s="5"/>
      <c r="K156" s="5"/>
      <c r="L156" s="5"/>
      <c r="M156" s="5"/>
      <c r="N156" s="5" t="str">
        <f t="shared" si="4"/>
        <v xml:space="preserve">dial.projreind-camp-atm002-18 = If I get blamed for no progress for months...
</v>
      </c>
      <c r="O156" s="5" t="str">
        <f t="shared" si="5"/>
        <v xml:space="preserve">dial.projreind-camp-atm002-18 = 如果上面因为这几个月一点进展都没有责怪下来，我就拿你出气了。
</v>
      </c>
    </row>
    <row r="157" spans="1:15" ht="30">
      <c r="A157" s="3">
        <v>156</v>
      </c>
      <c r="B157" s="5" t="s">
        <v>2246</v>
      </c>
      <c r="C157" s="5" t="s">
        <v>2224</v>
      </c>
      <c r="D157" s="5" t="s">
        <v>2282</v>
      </c>
      <c r="E157" s="5" t="b">
        <v>1</v>
      </c>
      <c r="F157" s="7">
        <v>46026</v>
      </c>
      <c r="G157" s="5"/>
      <c r="H157" s="5"/>
      <c r="I157" s="5"/>
      <c r="J157" s="5"/>
      <c r="K157" s="5"/>
      <c r="L157" s="5"/>
      <c r="M157" s="5"/>
      <c r="N157" s="5" t="str">
        <f t="shared" si="4"/>
        <v xml:space="preserve">dial.projreind-camp-atm002-19 = ...
</v>
      </c>
      <c r="O157" s="5" t="str">
        <f t="shared" si="5"/>
        <v xml:space="preserve">dial.projreind-camp-atm002-19 = ……
</v>
      </c>
    </row>
    <row r="158" spans="1:15" ht="45">
      <c r="A158" s="3">
        <v>157</v>
      </c>
      <c r="B158" s="5" t="s">
        <v>2247</v>
      </c>
      <c r="C158" s="5" t="s">
        <v>2687</v>
      </c>
      <c r="D158" s="5" t="s">
        <v>2302</v>
      </c>
      <c r="E158" s="5" t="b">
        <v>1</v>
      </c>
      <c r="F158" s="7">
        <v>46026</v>
      </c>
      <c r="G158" s="5"/>
      <c r="H158" s="5"/>
      <c r="I158" s="5"/>
      <c r="J158" s="5"/>
      <c r="K158" s="5"/>
      <c r="L158" s="5"/>
      <c r="M158" s="5"/>
      <c r="N158" s="5" t="str">
        <f t="shared" si="4"/>
        <v xml:space="preserve">dial.projreind-camp-atm002-20 = Nevermind, this planet seems rich in resource, it won't be a challenge for you.
</v>
      </c>
      <c r="O158" s="5" t="str">
        <f t="shared" si="5"/>
        <v xml:space="preserve">dial.projreind-camp-atm002-20 = 还好，这里的资源看着挺丰富的，在这里发展对你而言没什么挑战性。
</v>
      </c>
    </row>
    <row r="159" spans="1:15" ht="45">
      <c r="A159" s="3">
        <v>158</v>
      </c>
      <c r="B159" s="5" t="s">
        <v>2248</v>
      </c>
      <c r="C159" s="5" t="s">
        <v>2688</v>
      </c>
      <c r="D159" s="5" t="s">
        <v>2303</v>
      </c>
      <c r="E159" s="5" t="b">
        <v>1</v>
      </c>
      <c r="F159" s="7">
        <v>46026</v>
      </c>
      <c r="G159" s="5"/>
      <c r="H159" s="5"/>
      <c r="I159" s="5"/>
      <c r="J159" s="5"/>
      <c r="K159" s="5"/>
      <c r="L159" s="5"/>
      <c r="M159" s="5"/>
      <c r="N159" s="5" t="str">
        <f t="shared" si="4"/>
        <v xml:space="preserve">dial.projreind-camp-atm002-21 = Unless you forgot everything including your past experiences...
</v>
      </c>
      <c r="O159" s="5" t="str">
        <f t="shared" si="5"/>
        <v xml:space="preserve">dial.projreind-camp-atm002-21 = 除非你连以前基建的经验都忘完了……
</v>
      </c>
    </row>
    <row r="160" spans="1:15" ht="30">
      <c r="A160" s="3">
        <v>159</v>
      </c>
      <c r="B160" s="5" t="s">
        <v>2249</v>
      </c>
      <c r="C160" s="5" t="s">
        <v>2689</v>
      </c>
      <c r="D160" s="5" t="s">
        <v>2304</v>
      </c>
      <c r="E160" s="5" t="b">
        <v>1</v>
      </c>
      <c r="F160" s="7">
        <v>46026</v>
      </c>
      <c r="G160" s="5"/>
      <c r="H160" s="5"/>
      <c r="I160" s="5"/>
      <c r="J160" s="5"/>
      <c r="K160" s="5"/>
      <c r="L160" s="5"/>
      <c r="M160" s="5"/>
      <c r="N160" s="5" t="str">
        <f t="shared" si="4"/>
        <v xml:space="preserve">dial.projreind-camp-atm002-22 = Alright, it's time for me to take my coffee.
</v>
      </c>
      <c r="O160" s="5" t="str">
        <f t="shared" si="5"/>
        <v xml:space="preserve">dial.projreind-camp-atm002-22 = 哎，我得休息了。
</v>
      </c>
    </row>
    <row r="161" spans="1:15" ht="30">
      <c r="A161" s="3">
        <v>160</v>
      </c>
      <c r="B161" s="5" t="s">
        <v>2250</v>
      </c>
      <c r="C161" s="5" t="s">
        <v>2251</v>
      </c>
      <c r="D161" s="5" t="s">
        <v>2305</v>
      </c>
      <c r="E161" s="5" t="b">
        <v>1</v>
      </c>
      <c r="F161" s="7">
        <v>46026</v>
      </c>
      <c r="G161" s="5"/>
      <c r="H161" s="5"/>
      <c r="I161" s="5"/>
      <c r="J161" s="5"/>
      <c r="K161" s="5"/>
      <c r="L161" s="5"/>
      <c r="M161" s="5"/>
      <c r="N161" s="5" t="str">
        <f t="shared" si="4"/>
        <v xml:space="preserve">dial.projreind-camp-atm002-23 = Now focus on your task... one last thing.
</v>
      </c>
      <c r="O161" s="5" t="str">
        <f t="shared" si="5"/>
        <v xml:space="preserve">dial.projreind-camp-atm002-23 = 继续你的任务吧……差点忘了，最后一件事。
</v>
      </c>
    </row>
    <row r="162" spans="1:15" ht="75">
      <c r="A162" s="3">
        <v>161</v>
      </c>
      <c r="B162" s="5" t="s">
        <v>2252</v>
      </c>
      <c r="C162" s="5" t="s">
        <v>2690</v>
      </c>
      <c r="D162" s="5" t="s">
        <v>2691</v>
      </c>
      <c r="E162" s="5" t="b">
        <v>1</v>
      </c>
      <c r="F162" s="7">
        <v>46026</v>
      </c>
      <c r="G162" s="5"/>
      <c r="H162" s="5"/>
      <c r="I162" s="5"/>
      <c r="J162" s="5"/>
      <c r="K162" s="5"/>
      <c r="L162" s="5"/>
      <c r="M162" s="5"/>
      <c r="N162" s="5" t="str">
        <f t="shared" si="4"/>
        <v xml:space="preserve">dial.projreind-camp-atm002-24 = The other cores sent have been destroyed probably by a planetary defense system on Anthimyst, you're the only survivor.
</v>
      </c>
      <c r="O162" s="5" t="str">
        <f t="shared" si="5"/>
        <v xml:space="preserve">dial.projreind-camp-atm002-24 = 之前发射到安希幂的其他核心可能被某个行星防御系统摧毁了，你是唯一留下来的。
</v>
      </c>
    </row>
    <row r="163" spans="1:15" ht="30">
      <c r="A163" s="3">
        <v>162</v>
      </c>
      <c r="B163" s="5" t="s">
        <v>2254</v>
      </c>
      <c r="C163" s="5" t="s">
        <v>2692</v>
      </c>
      <c r="D163" s="5" t="s">
        <v>2309</v>
      </c>
      <c r="E163" s="5" t="b">
        <v>1</v>
      </c>
      <c r="F163" s="7">
        <v>46026</v>
      </c>
      <c r="G163" s="5"/>
      <c r="H163" s="5"/>
      <c r="I163" s="5"/>
      <c r="J163" s="5"/>
      <c r="K163" s="5"/>
      <c r="L163" s="5"/>
      <c r="M163" s="5"/>
      <c r="N163" s="5" t="str">
        <f t="shared" si="4"/>
        <v xml:space="preserve">dial.projreind-camp-atm002-25 = So I was almost dead then?
</v>
      </c>
      <c r="O163" s="5" t="str">
        <f t="shared" si="5"/>
        <v xml:space="preserve">dial.projreind-camp-atm002-25 = 你的意思是我差点就没了？
</v>
      </c>
    </row>
    <row r="164" spans="1:15" ht="45">
      <c r="A164" s="3">
        <v>163</v>
      </c>
      <c r="B164" s="5" t="s">
        <v>2253</v>
      </c>
      <c r="C164" s="5" t="s">
        <v>2693</v>
      </c>
      <c r="D164" s="5" t="s">
        <v>2306</v>
      </c>
      <c r="E164" s="5" t="b">
        <v>1</v>
      </c>
      <c r="F164" s="7">
        <v>46026</v>
      </c>
      <c r="G164" s="5"/>
      <c r="H164" s="5"/>
      <c r="I164" s="5"/>
      <c r="J164" s="5"/>
      <c r="K164" s="5"/>
      <c r="L164" s="5"/>
      <c r="M164" s="5"/>
      <c r="N164" s="5" t="str">
        <f t="shared" si="4"/>
        <v xml:space="preserve">dial.projreind-camp-atm002-26 = Nah if you were blasted I'll simply revive you from the backup, it's OK.
</v>
      </c>
      <c r="O164" s="5" t="str">
        <f t="shared" si="5"/>
        <v xml:space="preserve">dial.projreind-camp-atm002-26 = 没事，就算你碎成渣了我也能把你从备份数据里拉出来。
</v>
      </c>
    </row>
    <row r="165" spans="1:15" ht="45">
      <c r="A165" s="3">
        <v>164</v>
      </c>
      <c r="B165" s="5" t="s">
        <v>2255</v>
      </c>
      <c r="C165" s="5" t="s">
        <v>2694</v>
      </c>
      <c r="D165" s="5" t="s">
        <v>2307</v>
      </c>
      <c r="E165" s="5" t="b">
        <v>1</v>
      </c>
      <c r="F165" s="7">
        <v>46026</v>
      </c>
      <c r="G165" s="5"/>
      <c r="H165" s="5"/>
      <c r="I165" s="5"/>
      <c r="J165" s="5"/>
      <c r="K165" s="5"/>
      <c r="L165" s="5"/>
      <c r="M165" s="5"/>
      <c r="N165" s="5" t="str">
        <f t="shared" si="4"/>
        <v xml:space="preserve">dial.projreind-camp-atm002-27 = I mean, if you happens to see debris of a core, reclaim any valuable data.
</v>
      </c>
      <c r="O165" s="5" t="str">
        <f t="shared" si="5"/>
        <v xml:space="preserve">dial.projreind-camp-atm002-27 = 如果你见到了其他核心的残骸，记得回收任何有价值的数据。
</v>
      </c>
    </row>
    <row r="166" spans="1:15" ht="60">
      <c r="A166" s="3">
        <v>165</v>
      </c>
      <c r="B166" s="5" t="s">
        <v>2256</v>
      </c>
      <c r="C166" s="5" t="s">
        <v>2695</v>
      </c>
      <c r="D166" s="5" t="s">
        <v>2696</v>
      </c>
      <c r="E166" s="5" t="b">
        <v>1</v>
      </c>
      <c r="F166" s="7">
        <v>46026</v>
      </c>
      <c r="G166" s="5"/>
      <c r="H166" s="5"/>
      <c r="I166" s="5"/>
      <c r="J166" s="5"/>
      <c r="K166" s="5"/>
      <c r="L166" s="5"/>
      <c r="M166" s="5"/>
      <c r="N166" s="5" t="str">
        <f t="shared" si="4"/>
        <v xml:space="preserve">dial.projreind-camp-atm002-28 = And, if you see the damn gun that sent 75% of our budget to hell, report the location immediately.
</v>
      </c>
      <c r="O166" s="5" t="str">
        <f t="shared" si="5"/>
        <v xml:space="preserve">dial.projreind-camp-atm002-28 = 如果遇到了疑似防御系统的建筑，立即报告坐标。那玩意儿一炮打掉了我们四分之三的预算。
</v>
      </c>
    </row>
    <row r="167" spans="1:15" ht="30">
      <c r="A167" s="3">
        <v>166</v>
      </c>
      <c r="B167" s="5" t="s">
        <v>2257</v>
      </c>
      <c r="C167" s="5" t="s">
        <v>2697</v>
      </c>
      <c r="D167" s="5" t="s">
        <v>2308</v>
      </c>
      <c r="E167" s="5" t="b">
        <v>1</v>
      </c>
      <c r="F167" s="7">
        <v>46026</v>
      </c>
      <c r="G167" s="5"/>
      <c r="H167" s="5"/>
      <c r="I167" s="5"/>
      <c r="J167" s="5"/>
      <c r="K167" s="5"/>
      <c r="L167" s="5"/>
      <c r="M167" s="5"/>
      <c r="N167" s="5" t="str">
        <f t="shared" si="4"/>
        <v xml:space="preserve">dial.projreind-camp-atm002-29 = I will...
</v>
      </c>
      <c r="O167" s="5" t="str">
        <f t="shared" si="5"/>
        <v xml:space="preserve">dial.projreind-camp-atm002-29 = 我知道了……
</v>
      </c>
    </row>
    <row r="168" spans="1:15" ht="30">
      <c r="A168" s="3">
        <v>167</v>
      </c>
      <c r="B168" s="5" t="s">
        <v>2258</v>
      </c>
      <c r="C168" s="5" t="s">
        <v>2259</v>
      </c>
      <c r="D168" s="5" t="s">
        <v>2310</v>
      </c>
      <c r="E168" s="5" t="b">
        <v>1</v>
      </c>
      <c r="F168" s="7">
        <v>46026</v>
      </c>
      <c r="G168" s="5"/>
      <c r="H168" s="5"/>
      <c r="I168" s="5"/>
      <c r="J168" s="5"/>
      <c r="K168" s="5"/>
      <c r="L168" s="5"/>
      <c r="M168" s="5"/>
      <c r="N168" s="5" t="str">
        <f t="shared" si="4"/>
        <v xml:space="preserve">dial.projreind-camp-atm002-30 = End of conversation.
</v>
      </c>
      <c r="O168" s="5" t="str">
        <f t="shared" si="5"/>
        <v xml:space="preserve">dial.projreind-camp-atm002-30 = 通话结束。
</v>
      </c>
    </row>
    <row r="169" spans="1:15" ht="60">
      <c r="A169" s="3">
        <v>168</v>
      </c>
      <c r="B169" s="5" t="s">
        <v>2260</v>
      </c>
      <c r="C169" s="5" t="s">
        <v>2698</v>
      </c>
      <c r="D169" s="5" t="s">
        <v>2311</v>
      </c>
      <c r="E169" s="5" t="b">
        <v>1</v>
      </c>
      <c r="F169" s="7">
        <v>46026</v>
      </c>
      <c r="G169" s="5"/>
      <c r="H169" s="5"/>
      <c r="I169" s="5"/>
      <c r="J169" s="5"/>
      <c r="K169" s="5"/>
      <c r="L169" s="5"/>
      <c r="M169" s="5"/>
      <c r="N169" s="5" t="str">
        <f t="shared" si="4"/>
        <v xml:space="preserve">dial.projreind-camp-atm002-31 = Is that defense system related to my data loss? How am I supposed to find it without any information?
</v>
      </c>
      <c r="O169" s="5" t="str">
        <f t="shared" si="5"/>
        <v xml:space="preserve">dial.projreind-camp-atm002-31 = 难不成是那个防御系统造成了我的数据丢失？我又怎么可能在什么都不知道的情况下找到它？
</v>
      </c>
    </row>
    <row r="170" spans="1:15" ht="30">
      <c r="A170" s="3">
        <v>169</v>
      </c>
      <c r="B170" s="5" t="s">
        <v>2261</v>
      </c>
      <c r="C170" s="5" t="s">
        <v>2262</v>
      </c>
      <c r="D170" s="5" t="s">
        <v>2312</v>
      </c>
      <c r="E170" s="5" t="b">
        <v>1</v>
      </c>
      <c r="F170" s="7">
        <v>46026</v>
      </c>
      <c r="G170" s="5"/>
      <c r="H170" s="5"/>
      <c r="I170" s="5"/>
      <c r="J170" s="5"/>
      <c r="K170" s="5"/>
      <c r="L170" s="5"/>
      <c r="M170" s="5"/>
      <c r="N170" s="5" t="str">
        <f t="shared" si="4"/>
        <v xml:space="preserve">dial.projreind-camp-atm002-32 = ...And why does the guide book lead me into a cave now???
</v>
      </c>
      <c r="O170" s="5" t="str">
        <f t="shared" si="5"/>
        <v xml:space="preserve">dial.projreind-camp-atm002-32 = ……为什么引导书会把我带到这个鬼地方来？
</v>
      </c>
    </row>
    <row r="171" spans="1:15" ht="60">
      <c r="A171" s="3">
        <v>170</v>
      </c>
      <c r="B171" s="5" t="s">
        <v>2263</v>
      </c>
      <c r="C171" s="5" t="s">
        <v>2699</v>
      </c>
      <c r="D171" s="5" t="s">
        <v>2700</v>
      </c>
      <c r="E171" s="5" t="b">
        <v>1</v>
      </c>
      <c r="F171" s="7">
        <v>46026</v>
      </c>
      <c r="G171" s="5"/>
      <c r="H171" s="5"/>
      <c r="I171" s="5"/>
      <c r="J171" s="5"/>
      <c r="K171" s="5"/>
      <c r="L171" s="5"/>
      <c r="M171" s="5"/>
      <c r="N171" s="5" t="str">
        <f t="shared" si="4"/>
        <v xml:space="preserve">dial.projreind-camp-atm002-33 = Well, I don't have better plan except following what Shirone said. After all, I'm designed to build bases.
</v>
      </c>
      <c r="O171" s="5" t="str">
        <f t="shared" si="5"/>
        <v xml:space="preserve">dial.projreind-camp-atm002-33 = 算了，现在除了按照白音说的做，似乎也没有别的选择了。毕竟建造基地才是我的本职工作。
</v>
      </c>
    </row>
    <row r="172" spans="1:15" ht="30">
      <c r="A172" s="3">
        <v>171</v>
      </c>
      <c r="B172" s="5" t="s">
        <v>2264</v>
      </c>
      <c r="C172" s="5" t="s">
        <v>2265</v>
      </c>
      <c r="D172" s="5" t="s">
        <v>2701</v>
      </c>
      <c r="E172" s="5" t="b">
        <v>1</v>
      </c>
      <c r="F172" s="7">
        <v>46026</v>
      </c>
      <c r="G172" s="5"/>
      <c r="H172" s="5"/>
      <c r="I172" s="5"/>
      <c r="J172" s="5"/>
      <c r="K172" s="5"/>
      <c r="L172" s="5"/>
      <c r="M172" s="5"/>
      <c r="N172" s="5" t="str">
        <f t="shared" si="4"/>
        <v xml:space="preserve">dial.projreind-camp-atm002-34 = It seems to get darker ahead...
</v>
      </c>
      <c r="O172" s="5" t="str">
        <f t="shared" si="5"/>
        <v xml:space="preserve">dial.projreind-camp-atm002-34 = 前方的路变得越来越暗了……
</v>
      </c>
    </row>
    <row r="173" spans="1:15" ht="45">
      <c r="A173" s="3">
        <v>172</v>
      </c>
      <c r="B173" s="5" t="s">
        <v>2287</v>
      </c>
      <c r="C173" s="5" t="s">
        <v>2288</v>
      </c>
      <c r="D173" s="5" t="s">
        <v>2289</v>
      </c>
      <c r="E173" s="5"/>
      <c r="F173" s="7">
        <v>46031</v>
      </c>
      <c r="G173" s="5" t="s">
        <v>2290</v>
      </c>
      <c r="H173" s="5" t="s">
        <v>2291</v>
      </c>
      <c r="I173" s="5"/>
      <c r="J173" s="5"/>
      <c r="K173" s="5"/>
      <c r="L173" s="5"/>
      <c r="M173" s="5"/>
      <c r="N173" s="5" t="str">
        <f t="shared" si="4"/>
        <v xml:space="preserve">block.projreind-log0aux-message-block.name = Message Block
block.projreind-log0aux-message-block.description = Stores a message.
</v>
      </c>
      <c r="O173" s="5" t="str">
        <f t="shared" si="5"/>
        <v xml:space="preserve">block.projreind-log0aux-message-block.name = 信息块
block.projreind-log0aux-message-block.description = 储存信息。
</v>
      </c>
    </row>
    <row r="174" spans="1:15" ht="60">
      <c r="A174" s="3">
        <v>173</v>
      </c>
      <c r="B174" s="5" t="s">
        <v>2362</v>
      </c>
      <c r="C174" s="5" t="s">
        <v>2363</v>
      </c>
      <c r="D174" s="5" t="s">
        <v>2364</v>
      </c>
      <c r="E174" s="5"/>
      <c r="F174" s="7">
        <v>46043</v>
      </c>
      <c r="G174" s="5" t="s">
        <v>2365</v>
      </c>
      <c r="H174" s="5" t="s">
        <v>2366</v>
      </c>
      <c r="I174" s="5"/>
      <c r="J174" s="5"/>
      <c r="K174" s="5"/>
      <c r="L174" s="5"/>
      <c r="M174" s="5"/>
      <c r="N174" s="5" t="str">
        <f t="shared" si="4"/>
        <v xml:space="preserve">block.projreind-pow0heat-heat-source.name = Heat Source
block.projreind-pow0heat-heat-source.description = Supplies an adjustable amount of heat. Sandbox only.
</v>
      </c>
      <c r="O174" s="5" t="str">
        <f t="shared" si="5"/>
        <v xml:space="preserve">block.projreind-pow0heat-heat-source.name = 热量源
block.projreind-pow0heat-heat-source.description = 供应指定温度的热量。仅用于沙盒模式。
</v>
      </c>
    </row>
    <row r="175" spans="1:15" ht="45">
      <c r="A175" s="3">
        <v>174</v>
      </c>
      <c r="B175" s="5" t="s">
        <v>2406</v>
      </c>
      <c r="C175" s="5" t="s">
        <v>2408</v>
      </c>
      <c r="D175" s="5" t="s">
        <v>2410</v>
      </c>
      <c r="E175" s="5"/>
      <c r="F175" s="7">
        <v>46045</v>
      </c>
      <c r="G175" s="5" t="s">
        <v>2412</v>
      </c>
      <c r="H175" s="5" t="s">
        <v>2413</v>
      </c>
      <c r="I175" s="5"/>
      <c r="J175" s="5"/>
      <c r="K175" s="5"/>
      <c r="L175" s="5"/>
      <c r="M175" s="5"/>
      <c r="N175" s="5" t="str">
        <f t="shared" si="4"/>
        <v xml:space="preserve">block.projreind-log0aux-resource-display-panel.name = Resource Display Panel
block.projreind-log0aux-resource-display-panel.description = Shows the selected resource.
</v>
      </c>
      <c r="O175" s="5" t="str">
        <f t="shared" si="5"/>
        <v xml:space="preserve">block.projreind-log0aux-resource-display-panel.name = 资源显示板
block.projreind-log0aux-resource-display-panel.description = 显示选中的资源。
</v>
      </c>
    </row>
    <row r="176" spans="1:15" ht="45">
      <c r="A176" s="3">
        <v>175</v>
      </c>
      <c r="B176" s="5" t="s">
        <v>2407</v>
      </c>
      <c r="C176" s="5" t="s">
        <v>2409</v>
      </c>
      <c r="D176" s="5" t="s">
        <v>2411</v>
      </c>
      <c r="E176" s="5"/>
      <c r="F176" s="7">
        <v>46045</v>
      </c>
      <c r="G176" s="5" t="s">
        <v>2412</v>
      </c>
      <c r="H176" s="5" t="s">
        <v>2413</v>
      </c>
      <c r="I176" s="5"/>
      <c r="J176" s="5"/>
      <c r="K176" s="5"/>
      <c r="L176" s="5"/>
      <c r="M176" s="5"/>
      <c r="N176" s="5" t="str">
        <f t="shared" si="4"/>
        <v xml:space="preserve">block.projreind-log0aux-large-resource-display-panel.name = Large Resource Display Panel
block.projreind-log0aux-large-resource-display-panel.description = Shows the selected resource.
</v>
      </c>
      <c r="O176" s="5" t="str">
        <f t="shared" si="5"/>
        <v xml:space="preserve">block.projreind-log0aux-large-resource-display-panel.name = 宽屏资源显示板
block.projreind-log0aux-large-resource-display-panel.description = 显示选中的资源。
</v>
      </c>
    </row>
    <row r="177" spans="1:15" ht="60">
      <c r="A177" s="3">
        <v>176</v>
      </c>
      <c r="B177" s="5" t="s">
        <v>2433</v>
      </c>
      <c r="C177" s="5" t="s">
        <v>2435</v>
      </c>
      <c r="D177" s="5" t="s">
        <v>2437</v>
      </c>
      <c r="E177" s="5"/>
      <c r="F177" s="7">
        <v>46046</v>
      </c>
      <c r="G177" s="5" t="s">
        <v>1278</v>
      </c>
      <c r="H177" s="5" t="s">
        <v>1279</v>
      </c>
      <c r="I177" s="5"/>
      <c r="J177" s="5"/>
      <c r="K177" s="5"/>
      <c r="L177" s="5"/>
      <c r="M177" s="5"/>
      <c r="N177" s="5" t="str">
        <f t="shared" si="4"/>
        <v xml:space="preserve">block.projreind-bliq0cond-cast-iron-liquid-pipe.name = Cast Iron Liquid Pipe
block.projreind-bliq0cond-cast-iron-liquid-pipe.description = Transports liquid. Does not accept non-pipe side input.
</v>
      </c>
      <c r="O177" s="5" t="str">
        <f t="shared" si="5"/>
        <v xml:space="preserve">block.projreind-bliq0cond-cast-iron-liquid-pipe.name = 铸铁液体管道
block.projreind-bliq0cond-cast-iron-liquid-pipe.description = 运输液体。不接受侧面的非管道输入。
</v>
      </c>
    </row>
    <row r="178" spans="1:15" ht="60">
      <c r="A178" s="3">
        <v>177</v>
      </c>
      <c r="B178" s="5" t="s">
        <v>2434</v>
      </c>
      <c r="C178" s="5" t="s">
        <v>2436</v>
      </c>
      <c r="D178" s="5" t="s">
        <v>2438</v>
      </c>
      <c r="E178" s="5"/>
      <c r="F178" s="7">
        <v>46046</v>
      </c>
      <c r="G178" s="5" t="s">
        <v>1283</v>
      </c>
      <c r="H178" s="5" t="s">
        <v>1284</v>
      </c>
      <c r="I178" s="5"/>
      <c r="J178" s="5"/>
      <c r="K178" s="5"/>
      <c r="L178" s="5"/>
      <c r="M178" s="5"/>
      <c r="N178" s="5" t="str">
        <f t="shared" si="4"/>
        <v xml:space="preserve">block.projreind-bliq0cond-cast-iron-gas-pipe.name = Cast Iron Gas Pipe
block.projreind-bliq0cond-cast-iron-gas-pipe.description = Transports gas. Does not accept non-pipe side input.
</v>
      </c>
      <c r="O178" s="5" t="str">
        <f t="shared" si="5"/>
        <v xml:space="preserve">block.projreind-bliq0cond-cast-iron-gas-pipe.name = 铸铁气体管道
block.projreind-bliq0cond-cast-iron-gas-pipe.description = 运输气体。不接受侧面的非管道输入。
</v>
      </c>
    </row>
    <row r="179" spans="1:15" ht="60">
      <c r="A179" s="3">
        <v>178</v>
      </c>
      <c r="B179" s="5" t="s">
        <v>2439</v>
      </c>
      <c r="C179" s="5" t="s">
        <v>2440</v>
      </c>
      <c r="D179" s="5" t="s">
        <v>2441</v>
      </c>
      <c r="E179" s="5"/>
      <c r="F179" s="7">
        <v>46046</v>
      </c>
      <c r="G179" s="5" t="s">
        <v>2442</v>
      </c>
      <c r="H179" s="5" t="s">
        <v>2443</v>
      </c>
      <c r="I179" s="5"/>
      <c r="J179" s="5"/>
      <c r="K179" s="5"/>
      <c r="L179" s="5"/>
      <c r="M179" s="5"/>
      <c r="N179" s="5" t="str">
        <f t="shared" si="4"/>
        <v xml:space="preserve">block.projreind-fac0mill-ball-mill.name = Ball Mill
block.projreind-fac0mill-ball-mill.description = Consumes power, pulverizes materials. Also used for mixing dust materials.
</v>
      </c>
      <c r="O179" s="5" t="str">
        <f t="shared" si="5"/>
        <v xml:space="preserve">block.projreind-fac0mill-ball-mill.name = 球磨机
block.projreind-fac0mill-ball-mill.description = 消耗电力，粉碎物料。也用于混合粉尘物料。
</v>
      </c>
    </row>
    <row r="180" spans="1:15" ht="60">
      <c r="A180" s="3">
        <v>179</v>
      </c>
      <c r="B180" s="5" t="s">
        <v>2444</v>
      </c>
      <c r="C180" s="5" t="s">
        <v>2445</v>
      </c>
      <c r="D180" s="5" t="s">
        <v>2446</v>
      </c>
      <c r="E180" s="5"/>
      <c r="F180" s="7">
        <v>46046</v>
      </c>
      <c r="G180" s="5" t="s">
        <v>2447</v>
      </c>
      <c r="H180" s="5" t="s">
        <v>2448</v>
      </c>
      <c r="I180" s="5"/>
      <c r="J180" s="5"/>
      <c r="K180" s="5"/>
      <c r="L180" s="5"/>
      <c r="M180" s="5"/>
      <c r="N180" s="5" t="str">
        <f t="shared" si="4"/>
        <v xml:space="preserve">block.projreind-fac0proc-briquette-press.name = Briquette Press
block.projreind-fac0proc-briquette-press.description = Consumes power, produces briquettes from combustible dust materials.
</v>
      </c>
      <c r="O180" s="5" t="str">
        <f t="shared" si="5"/>
        <v xml:space="preserve">block.projreind-fac0proc-briquette-press.name = 煤块压缩机
block.projreind-fac0proc-briquette-press.description = 消耗电力，使用可燃粉尘原料生产煤块。
</v>
      </c>
    </row>
    <row r="181" spans="1:15" ht="60">
      <c r="A181" s="3">
        <v>180</v>
      </c>
      <c r="B181" s="5" t="s">
        <v>2452</v>
      </c>
      <c r="C181" s="5" t="s">
        <v>2453</v>
      </c>
      <c r="D181" s="5" t="s">
        <v>2454</v>
      </c>
      <c r="E181" s="5"/>
      <c r="F181" s="7">
        <v>46047</v>
      </c>
      <c r="G181" s="5" t="s">
        <v>2455</v>
      </c>
      <c r="H181" s="5" t="s">
        <v>2456</v>
      </c>
      <c r="I181" s="5"/>
      <c r="J181" s="5"/>
      <c r="K181" s="5"/>
      <c r="L181" s="5"/>
      <c r="M181" s="5"/>
      <c r="N181" s="5" t="str">
        <f t="shared" si="4"/>
        <v xml:space="preserve">block.projreind-dis0mdr-local-mass-driver.name = Local Mass Driver
block.projreind-dis0mdr-local-mass-driver.description = Consumes power, transports items in a short range.\n[red]The bullet can collide with a hill![]
</v>
      </c>
      <c r="O181" s="5" t="str">
        <f t="shared" si="5"/>
        <v xml:space="preserve">block.projreind-dis0mdr-local-mass-driver.name = 局域型质驱
block.projreind-dis0mdr-local-mass-driver.description = 消耗电力，短距离运输物品。\n[red]请保证运输路线上无山体阻挡！[]
</v>
      </c>
    </row>
    <row r="182" spans="1:15" ht="60">
      <c r="A182" s="3">
        <v>181</v>
      </c>
      <c r="B182" s="5" t="s">
        <v>2457</v>
      </c>
      <c r="C182" s="5" t="s">
        <v>2458</v>
      </c>
      <c r="D182" s="5" t="s">
        <v>2459</v>
      </c>
      <c r="E182" s="5"/>
      <c r="F182" s="7">
        <v>46047</v>
      </c>
      <c r="G182" s="5" t="s">
        <v>2460</v>
      </c>
      <c r="H182" s="5" t="s">
        <v>2461</v>
      </c>
      <c r="I182" s="5"/>
      <c r="J182" s="5"/>
      <c r="K182" s="5"/>
      <c r="L182" s="5"/>
      <c r="M182" s="5"/>
      <c r="N182" s="5" t="str">
        <f t="shared" si="4"/>
        <v xml:space="preserve">block.projreind-dis0mdr-standard-mass-driver.name = Standard Mass Driver
block.projreind-dis0mdr-standard-mass-driver.description = A larger mass driver for remote item transportation.
</v>
      </c>
      <c r="O182" s="5" t="str">
        <f t="shared" si="5"/>
        <v xml:space="preserve">block.projreind-dis0mdr-standard-mass-driver.name = 标准型质驱
block.projreind-dis0mdr-standard-mass-driver.description = 用于远程运输物品的大型质驱。
</v>
      </c>
    </row>
    <row r="183" spans="1:15" ht="45">
      <c r="A183" s="3">
        <v>182</v>
      </c>
      <c r="B183" s="5" t="s">
        <v>2462</v>
      </c>
      <c r="C183" s="5" t="s">
        <v>2463</v>
      </c>
      <c r="D183" s="5" t="s">
        <v>2464</v>
      </c>
      <c r="E183" s="5"/>
      <c r="F183" s="7">
        <v>46047</v>
      </c>
      <c r="G183" s="5" t="s">
        <v>1449</v>
      </c>
      <c r="H183" s="5" t="s">
        <v>1450</v>
      </c>
      <c r="I183" s="5"/>
      <c r="J183" s="5"/>
      <c r="K183" s="5"/>
      <c r="L183" s="5"/>
      <c r="M183" s="5"/>
      <c r="N183" s="5" t="str">
        <f t="shared" si="4"/>
        <v xml:space="preserve">block.projreind-def0wall-concrete-barricade.name = Concrete Barricade
block.projreind-def0wall-concrete-barricade.description = Protects buildings behind.
</v>
      </c>
      <c r="O183" s="5" t="str">
        <f t="shared" si="5"/>
        <v xml:space="preserve">block.projreind-def0wall-concrete-barricade.name = 混凝土障碍物
block.projreind-def0wall-concrete-barricade.description = 保护后方的建筑。
</v>
      </c>
    </row>
    <row r="184" spans="1:15" ht="60">
      <c r="A184" s="3">
        <v>183</v>
      </c>
      <c r="B184" s="5" t="s">
        <v>2465</v>
      </c>
      <c r="C184" s="5" t="s">
        <v>2466</v>
      </c>
      <c r="D184" s="5" t="s">
        <v>2467</v>
      </c>
      <c r="E184" s="5"/>
      <c r="F184" s="7">
        <v>46047</v>
      </c>
      <c r="G184" s="5" t="s">
        <v>2468</v>
      </c>
      <c r="H184" s="5" t="s">
        <v>2469</v>
      </c>
      <c r="I184" s="5"/>
      <c r="J184" s="5"/>
      <c r="K184" s="5"/>
      <c r="L184" s="5"/>
      <c r="M184" s="5"/>
      <c r="N184" s="5" t="str">
        <f t="shared" si="4"/>
        <v xml:space="preserve">block.projreind-bliq0pump-piston-vacuum-pump.name = Piston Vacuum Pump
block.projreind-bliq0pump-piston-vacuum-pump.description = Consumes power and water, produces vacuum. Requires temperature control.
</v>
      </c>
      <c r="O184" s="5" t="str">
        <f t="shared" si="5"/>
        <v xml:space="preserve">block.projreind-bliq0pump-piston-vacuum-pump.name = 活塞真空泵
block.projreind-bliq0pump-piston-vacuum-pump.description = 消耗电力和水，产生真空度。需要控制温度。
</v>
      </c>
    </row>
    <row r="185" spans="1:15" ht="45">
      <c r="A185" s="3">
        <v>184</v>
      </c>
      <c r="B185" s="5" t="s">
        <v>2497</v>
      </c>
      <c r="C185" s="5" t="s">
        <v>2498</v>
      </c>
      <c r="D185" s="5" t="s">
        <v>2499</v>
      </c>
      <c r="E185" s="5"/>
      <c r="F185" s="7">
        <v>46048</v>
      </c>
      <c r="G185" s="5" t="s">
        <v>2500</v>
      </c>
      <c r="H185" s="5" t="s">
        <v>2501</v>
      </c>
      <c r="I185" s="5"/>
      <c r="J185" s="5"/>
      <c r="K185" s="5"/>
      <c r="L185" s="5"/>
      <c r="M185" s="5"/>
      <c r="N185" s="5" t="str">
        <f t="shared" si="4"/>
        <v xml:space="preserve">block.projreind-fac0mix-mechanical-mixing-cauldron.name = Mechanical Mixing Cauldron
block.projreind-fac0mix-mechanical-mixing-cauldron.description = Mixes materials into a solution.
</v>
      </c>
      <c r="O185" s="5" t="str">
        <f t="shared" si="5"/>
        <v xml:space="preserve">block.projreind-fac0mix-mechanical-mixing-cauldron.name = 机械混合锅
block.projreind-fac0mix-mechanical-mixing-cauldron.description = 混合物料并产出相应的溶液。
</v>
      </c>
    </row>
    <row r="186" spans="1:15" ht="60">
      <c r="A186" s="3">
        <v>185</v>
      </c>
      <c r="B186" s="5" t="s">
        <v>2504</v>
      </c>
      <c r="C186" s="5" t="s">
        <v>2505</v>
      </c>
      <c r="D186" s="5" t="s">
        <v>2506</v>
      </c>
      <c r="E186" s="5"/>
      <c r="F186" s="7">
        <v>46050</v>
      </c>
      <c r="G186" s="5" t="s">
        <v>2507</v>
      </c>
      <c r="H186" s="5" t="s">
        <v>2508</v>
      </c>
      <c r="I186" s="5"/>
      <c r="J186" s="5"/>
      <c r="K186" s="5"/>
      <c r="L186" s="5"/>
      <c r="M186" s="5"/>
      <c r="N186" s="5" t="str">
        <f t="shared" si="4"/>
        <v xml:space="preserve">block.projreind-pow0turb-primitive-steam-turbine.name = Primitive Steam Turbine
block.projreind-pow0turb-primitive-steam-turbine.description = Produces torque from pressurized steam.
</v>
      </c>
      <c r="O186" s="5" t="str">
        <f t="shared" si="5"/>
        <v xml:space="preserve">block.projreind-pow0turb-primitive-steam-turbine.name = 简易蒸汽轮机
block.projreind-pow0turb-primitive-steam-turbine.description = 由加压蒸汽产生扭矩。
</v>
      </c>
    </row>
    <row r="187" spans="1:15" ht="45">
      <c r="A187" s="3">
        <v>186</v>
      </c>
      <c r="B187" s="5" t="s">
        <v>2510</v>
      </c>
      <c r="C187" s="5" t="s">
        <v>2511</v>
      </c>
      <c r="D187" s="5" t="s">
        <v>2512</v>
      </c>
      <c r="E187" s="5"/>
      <c r="F187" s="7">
        <v>46051</v>
      </c>
      <c r="G187" s="5" t="s">
        <v>2513</v>
      </c>
      <c r="H187" s="5" t="s">
        <v>2514</v>
      </c>
      <c r="I187" s="5"/>
      <c r="J187" s="5"/>
      <c r="K187" s="5"/>
      <c r="L187" s="5"/>
      <c r="M187" s="5"/>
      <c r="N187" s="5" t="str">
        <f t="shared" si="4"/>
        <v xml:space="preserve">block.projreind-pow0gen-lodestone-generator.name = Lodestone Generator
block.projreind-pow0gen-lodestone-generator.description = Converts torque into power.
</v>
      </c>
      <c r="O187" s="5" t="str">
        <f t="shared" si="5"/>
        <v xml:space="preserve">block.projreind-pow0gen-lodestone-generator.name = 磁石发电机
block.projreind-pow0gen-lodestone-generator.description = 将扭矩转化为电力。
</v>
      </c>
    </row>
    <row r="188" spans="1:15" ht="60">
      <c r="A188" s="3">
        <v>187</v>
      </c>
      <c r="B188" s="5" t="s">
        <v>2516</v>
      </c>
      <c r="C188" s="5" t="s">
        <v>2517</v>
      </c>
      <c r="D188" s="5" t="s">
        <v>2518</v>
      </c>
      <c r="E188" s="5"/>
      <c r="F188" s="7">
        <v>46051</v>
      </c>
      <c r="G188" s="5" t="s">
        <v>2519</v>
      </c>
      <c r="H188" s="5" t="s">
        <v>2520</v>
      </c>
      <c r="I188" s="5"/>
      <c r="J188" s="5"/>
      <c r="K188" s="5"/>
      <c r="L188" s="5"/>
      <c r="M188" s="5"/>
      <c r="N188" s="5" t="str">
        <f t="shared" si="4"/>
        <v xml:space="preserve">block.projreind-pow0boil-primitive-boiler.name = Primitive Boiler
block.projreind-pow0boil-primitive-boiler.description = Produces pressurized steam for torque generation. Requires heat.
</v>
      </c>
      <c r="O188" s="5" t="str">
        <f t="shared" si="5"/>
        <v xml:space="preserve">block.projreind-pow0boil-primitive-boiler.name = 简易锅炉
block.projreind-pow0boil-primitive-boiler.description = 输出加压蒸汽以用于产生扭矩。需要热量。
</v>
      </c>
    </row>
    <row r="189" spans="1:15" ht="45">
      <c r="A189" s="3">
        <v>188</v>
      </c>
      <c r="B189" s="5" t="s">
        <v>2533</v>
      </c>
      <c r="C189" s="5" t="s">
        <v>2534</v>
      </c>
      <c r="D189" s="5" t="s">
        <v>2535</v>
      </c>
      <c r="E189" s="5"/>
      <c r="F189" s="7">
        <v>46051</v>
      </c>
      <c r="G189" s="5"/>
      <c r="H189" s="5"/>
      <c r="I189" s="5"/>
      <c r="J189" s="5"/>
      <c r="K189" s="5"/>
      <c r="L189" s="5"/>
      <c r="M189" s="5"/>
      <c r="N189" s="5" t="str">
        <f t="shared" si="4"/>
        <v xml:space="preserve">info.common-info-achieve-projreind-boiler-bomb.name = [accent]Boiler Bomb[]\n\nTip: it's dangerous to pour water into a dry-heated boiler.
</v>
      </c>
      <c r="O189" s="5" t="str">
        <f t="shared" si="5"/>
        <v xml:space="preserve">info.common-info-achieve-projreind-boiler-bomb.name = [accent]锅炉炸弹[]\n\n温馨提示：请勿向干烧的锅炉通水。
</v>
      </c>
    </row>
    <row r="190" spans="1:15" ht="120">
      <c r="A190" s="3">
        <v>189</v>
      </c>
      <c r="B190" s="5" t="s">
        <v>2536</v>
      </c>
      <c r="C190" s="5" t="s">
        <v>387</v>
      </c>
      <c r="D190" s="5" t="s">
        <v>388</v>
      </c>
      <c r="E190" s="5"/>
      <c r="F190" s="7">
        <v>46053</v>
      </c>
      <c r="G190" s="5" t="s">
        <v>2542</v>
      </c>
      <c r="H190" s="5" t="s">
        <v>2570</v>
      </c>
      <c r="I190" s="5"/>
      <c r="J190" s="5"/>
      <c r="K190" s="5"/>
      <c r="L190" s="5"/>
      <c r="M190" s="5"/>
      <c r="N190"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90"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91" spans="1:15" ht="45">
      <c r="A191" s="3">
        <v>190</v>
      </c>
      <c r="B191" s="5" t="s">
        <v>2537</v>
      </c>
      <c r="C191" s="5" t="s">
        <v>2538</v>
      </c>
      <c r="D191" s="5" t="s">
        <v>2539</v>
      </c>
      <c r="E191" s="5"/>
      <c r="F191" s="7">
        <v>46053</v>
      </c>
      <c r="G191" s="5" t="s">
        <v>2541</v>
      </c>
      <c r="H191" s="5" t="s">
        <v>2540</v>
      </c>
      <c r="I191" s="5"/>
      <c r="J191" s="5"/>
      <c r="K191" s="5"/>
      <c r="L191" s="5"/>
      <c r="M191" s="5"/>
      <c r="N191" s="5" t="str">
        <f t="shared" si="4"/>
        <v xml:space="preserve">info.projreind-info-dial-credits.name = Credits
info.projreind-info-dial-credits.description = Text below won't be translated.
</v>
      </c>
      <c r="O191" s="5" t="str">
        <f t="shared" si="5"/>
        <v xml:space="preserve">info.projreind-info-dial-credits.name = 制作人员
info.projreind-info-dial-credits.description = 以下文字不会被翻译。
</v>
      </c>
    </row>
    <row r="192" spans="1:15" ht="45">
      <c r="A192" s="3">
        <v>191</v>
      </c>
      <c r="B192" s="5" t="s">
        <v>2547</v>
      </c>
      <c r="C192" s="5" t="s">
        <v>2543</v>
      </c>
      <c r="D192" s="5" t="s">
        <v>2544</v>
      </c>
      <c r="E192" s="5"/>
      <c r="F192" s="7">
        <v>46054</v>
      </c>
      <c r="G192" s="5" t="s">
        <v>2545</v>
      </c>
      <c r="H192" s="5" t="s">
        <v>2546</v>
      </c>
      <c r="I192" s="5"/>
      <c r="J192" s="5"/>
      <c r="K192" s="5"/>
      <c r="L192" s="5"/>
      <c r="M192" s="5"/>
      <c r="N192" s="5" t="str">
        <f t="shared" si="4"/>
        <v xml:space="preserve">block.projreind-eff0li-bonfire.name = Bonfire
block.projreind-eff0li-bonfire.description = The primitive light source.
</v>
      </c>
      <c r="O192" s="5" t="str">
        <f t="shared" si="5"/>
        <v xml:space="preserve">block.projreind-eff0li-bonfire.name = 火堆
block.projreind-eff0li-bonfire.description = 非常简易的光源。
</v>
      </c>
    </row>
    <row r="193" spans="1:15" ht="60">
      <c r="A193" s="3">
        <v>192</v>
      </c>
      <c r="B193" s="5" t="s">
        <v>2586</v>
      </c>
      <c r="C193" s="5" t="s">
        <v>2587</v>
      </c>
      <c r="D193" s="5" t="s">
        <v>2588</v>
      </c>
      <c r="E193" s="5" t="b">
        <v>1</v>
      </c>
      <c r="F193" s="7">
        <v>46061</v>
      </c>
      <c r="G193" s="5"/>
      <c r="H193" s="5"/>
      <c r="I193" s="5"/>
      <c r="J193" s="5"/>
      <c r="K193" s="5"/>
      <c r="L193" s="5"/>
      <c r="M193" s="5"/>
      <c r="N193" s="5" t="str">
        <f t="shared" si="4"/>
        <v xml:space="preserve">dial.projreind-tip-0 = You can use a router to eliminate the tiny gaps between items, when two conveyor lines converge.
</v>
      </c>
      <c r="O193" s="5" t="str">
        <f t="shared" si="5"/>
        <v xml:space="preserve">dial.projreind-tip-0 = 你可以使用路由器消除传送带合并时物品间的细小缝隙。
</v>
      </c>
    </row>
    <row r="194" spans="1:15" ht="45">
      <c r="A194" s="3">
        <v>193</v>
      </c>
      <c r="B194" s="5" t="s">
        <v>2589</v>
      </c>
      <c r="C194" s="5" t="s">
        <v>2590</v>
      </c>
      <c r="D194" s="5" t="s">
        <v>2591</v>
      </c>
      <c r="E194" s="5" t="b">
        <v>1</v>
      </c>
      <c r="F194" s="7">
        <v>46061</v>
      </c>
      <c r="G194" s="5"/>
      <c r="H194" s="5"/>
      <c r="I194" s="5"/>
      <c r="J194" s="5"/>
      <c r="K194" s="5"/>
      <c r="L194" s="5"/>
      <c r="M194" s="5"/>
      <c r="N194" s="5" t="str">
        <f t="shared" si="4"/>
        <v xml:space="preserve">dial.projreind-tip-1 = Air units cannot fly freely in a cave, and artillery bullets will collide with wall too.
</v>
      </c>
      <c r="O194" s="5" t="str">
        <f t="shared" si="5"/>
        <v xml:space="preserve">dial.projreind-tip-1 = 在洞穴地图中，空中单位无法自由飞行，火炮子弹也会与墙体碰撞。
</v>
      </c>
    </row>
    <row r="195" spans="1:15" ht="60">
      <c r="A195" s="3">
        <v>194</v>
      </c>
      <c r="B195" s="5" t="s">
        <v>2592</v>
      </c>
      <c r="C195" s="5" t="s">
        <v>2594</v>
      </c>
      <c r="D195" s="5" t="s">
        <v>2593</v>
      </c>
      <c r="E195" s="5" t="b">
        <v>1</v>
      </c>
      <c r="F195" s="7">
        <v>46061</v>
      </c>
      <c r="G195" s="5"/>
      <c r="H195" s="5"/>
      <c r="I195" s="5"/>
      <c r="J195" s="5"/>
      <c r="K195" s="5"/>
      <c r="L195" s="5"/>
      <c r="M195" s="5"/>
      <c r="N195" s="5" t="str">
        <f t="shared" ref="N195:N258" si="6">IF(C195 = "", "", $B195 &amp; IF($E195 = TRUE, "", ".name") &amp; " = " &amp; C195 &amp; CHAR(10))
&amp; IF(G195 = "", "", $B195 &amp; ".description = " &amp; G195 &amp; CHAR(10))
&amp; IF(I195 = "", "", $B195 &amp; ".details = "&amp; I195 &amp; CHAR(10))
&amp; IF(K195 = "", "", $B195 &amp; K195 &amp; " = " &amp; L195 &amp; CHAR(10))</f>
        <v xml:space="preserve">dial.projreind-tip-2 = Pouring waste water on the ground will cause increase of pollution point, at some point you will see the effect...
</v>
      </c>
      <c r="O195" s="5" t="str">
        <f t="shared" ref="O195:O258" si="7">IF(D195 = "", "", $B195 &amp; IF($E195 = TRUE, "", ".name") &amp; " = " &amp; D195 &amp; CHAR(10))
&amp; IF(H195 = "", "", $B195 &amp; ".description = " &amp; H195 &amp; CHAR(10))
&amp; IF(J195 = "", "", $B195 &amp; ".details = "&amp; J195 &amp; CHAR(10))
&amp; IF(K195 = "", "", $B195 &amp; K195 &amp; " = " &amp; M195 &amp; CHAR(10))</f>
        <v xml:space="preserve">dial.projreind-tip-2 = 随地倾倒废水会导致污染值增加，到了某个程度你就会看到污染带来的效果了……
</v>
      </c>
    </row>
    <row r="196" spans="1:15" ht="60">
      <c r="A196" s="3">
        <v>195</v>
      </c>
      <c r="B196" s="5" t="s">
        <v>2595</v>
      </c>
      <c r="C196" s="5" t="s">
        <v>2892</v>
      </c>
      <c r="D196" s="5" t="s">
        <v>2893</v>
      </c>
      <c r="E196" s="5" t="b">
        <v>1</v>
      </c>
      <c r="F196" s="7">
        <v>46061</v>
      </c>
      <c r="G196" s="5"/>
      <c r="H196" s="5"/>
      <c r="I196" s="5"/>
      <c r="J196" s="5"/>
      <c r="K196" s="5"/>
      <c r="L196" s="5"/>
      <c r="M196" s="5"/>
      <c r="N196" s="5" t="str">
        <f t="shared" si="6"/>
        <v xml:space="preserve">dial.projreind-tip-3 = In desktop, you can press a key (';' by default) to toggle all windows.
</v>
      </c>
      <c r="O196" s="5" t="str">
        <f t="shared" si="7"/>
        <v xml:space="preserve">dial.projreind-tip-3 = 在电脑端，你可以通过按某个键（默认为分号键）快速隐藏/显示所有窗口。
</v>
      </c>
    </row>
    <row r="197" spans="1:15" ht="30">
      <c r="A197" s="3">
        <v>196</v>
      </c>
      <c r="B197" s="5" t="s">
        <v>2596</v>
      </c>
      <c r="C197" s="5" t="s">
        <v>2597</v>
      </c>
      <c r="D197" s="5" t="s">
        <v>2598</v>
      </c>
      <c r="E197" s="5" t="b">
        <v>1</v>
      </c>
      <c r="F197" s="7">
        <v>46061</v>
      </c>
      <c r="G197" s="5"/>
      <c r="H197" s="5"/>
      <c r="I197" s="5"/>
      <c r="J197" s="5"/>
      <c r="K197" s="5"/>
      <c r="L197" s="5"/>
      <c r="M197" s="5"/>
      <c r="N197" s="5" t="str">
        <f t="shared" si="6"/>
        <v xml:space="preserve">dial.projreind-tip-4 = Do not touch hot blocks.
</v>
      </c>
      <c r="O197" s="5" t="str">
        <f t="shared" si="7"/>
        <v xml:space="preserve">dial.projreind-tip-4 = 不要触摸高温方块。
</v>
      </c>
    </row>
    <row r="198" spans="1:15" ht="45">
      <c r="A198" s="3">
        <v>197</v>
      </c>
      <c r="B198" s="5" t="s">
        <v>2599</v>
      </c>
      <c r="C198" s="5" t="s">
        <v>2601</v>
      </c>
      <c r="D198" s="5" t="s">
        <v>2600</v>
      </c>
      <c r="E198" s="5" t="b">
        <v>1</v>
      </c>
      <c r="F198" s="7">
        <v>46061</v>
      </c>
      <c r="G198" s="5"/>
      <c r="H198" s="5"/>
      <c r="I198" s="5"/>
      <c r="J198" s="5"/>
      <c r="K198" s="5"/>
      <c r="L198" s="5"/>
      <c r="M198" s="5"/>
      <c r="N198" s="5" t="str">
        <f t="shared" si="6"/>
        <v xml:space="preserve">dial.projreind-tip-5 = There's a small chance to crash the game when you click me... just kidding.
</v>
      </c>
      <c r="O198" s="5" t="str">
        <f t="shared" si="7"/>
        <v xml:space="preserve">dial.projreind-tip-5 = 点我有小概率让游戏崩溃……开玩笑啦。
</v>
      </c>
    </row>
    <row r="199" spans="1:15" ht="45">
      <c r="A199" s="3">
        <v>198</v>
      </c>
      <c r="B199" s="5" t="s">
        <v>2602</v>
      </c>
      <c r="C199" s="5" t="s">
        <v>2603</v>
      </c>
      <c r="D199" s="5" t="s">
        <v>2604</v>
      </c>
      <c r="E199" s="5" t="b">
        <v>1</v>
      </c>
      <c r="F199" s="7">
        <v>46061</v>
      </c>
      <c r="G199" s="5"/>
      <c r="H199" s="5"/>
      <c r="I199" s="5"/>
      <c r="J199" s="5"/>
      <c r="K199" s="5"/>
      <c r="L199" s="5"/>
      <c r="M199" s="5"/>
      <c r="N199" s="5" t="str">
        <f t="shared" si="6"/>
        <v xml:space="preserve">dial.projreind-tip-6 = Keep fire away from your factories, unless you wanna see a firework show.
</v>
      </c>
      <c r="O199" s="5" t="str">
        <f t="shared" si="7"/>
        <v xml:space="preserve">dial.projreind-tip-6 = 工厂附近严禁出现明火，除非你想放烟花了。
</v>
      </c>
    </row>
    <row r="200" spans="1:15" ht="45">
      <c r="A200" s="3">
        <v>199</v>
      </c>
      <c r="B200" s="5" t="s">
        <v>2633</v>
      </c>
      <c r="C200" s="5" t="s">
        <v>2634</v>
      </c>
      <c r="D200" s="5" t="s">
        <v>2635</v>
      </c>
      <c r="E200" s="5"/>
      <c r="F200" s="7">
        <v>46067</v>
      </c>
      <c r="G200" s="5"/>
      <c r="H200" s="5"/>
      <c r="I200" s="5"/>
      <c r="J200" s="5"/>
      <c r="K200" s="5"/>
      <c r="L200" s="5"/>
      <c r="M200" s="5"/>
      <c r="N200" s="5" t="str">
        <f t="shared" si="6"/>
        <v xml:space="preserve">info.projreind-info-map-atm002-copper.name = Explore around, find ores to produce [accent]copper[] and [accent]lead[].
</v>
      </c>
      <c r="O200" s="5" t="str">
        <f t="shared" si="7"/>
        <v xml:space="preserve">info.projreind-info-map-atm002-copper.name = 四处转转，寻找矿石并生产[accent]铜[]和[accent]铅[]。
</v>
      </c>
    </row>
    <row r="201" spans="1:15" ht="90">
      <c r="A201" s="3">
        <v>200</v>
      </c>
      <c r="B201" s="5" t="s">
        <v>2636</v>
      </c>
      <c r="C201" s="5" t="s">
        <v>2894</v>
      </c>
      <c r="D201" s="5" t="s">
        <v>2895</v>
      </c>
      <c r="E201" s="5"/>
      <c r="F201" s="7">
        <v>46067</v>
      </c>
      <c r="G201" s="5"/>
      <c r="H201" s="5"/>
      <c r="I201" s="5"/>
      <c r="J201" s="5"/>
      <c r="K201" s="5"/>
      <c r="L201" s="5"/>
      <c r="M201" s="5"/>
      <c r="N201" s="5" t="str">
        <f t="shared" si="6"/>
        <v xml:space="preserve">info.projreind-info-map-atm002-bonfire.name = It's dark here, build a [blue]Bonefire[] and supply it with fuel.\nYou don't need conveyors for it, as nearby furnaces emit light once they have warmed up.
</v>
      </c>
      <c r="O201" s="5" t="str">
        <f t="shared" si="7"/>
        <v xml:space="preserve">info.projreind-info-map-atm002-bonfire.name = 洞穴内很暗，建造[blue]篝火[]，并送入燃料。\n你并不需要为此专门建造传送带，只要周围的熔炉热起来就有光源了。
</v>
      </c>
    </row>
    <row r="202" spans="1:15" ht="90">
      <c r="A202" s="3">
        <v>201</v>
      </c>
      <c r="B202" s="5" t="s">
        <v>2637</v>
      </c>
      <c r="C202" s="5" t="s">
        <v>2638</v>
      </c>
      <c r="D202" s="5" t="s">
        <v>2639</v>
      </c>
      <c r="E202" s="5"/>
      <c r="F202" s="7">
        <v>46067</v>
      </c>
      <c r="G202" s="5"/>
      <c r="H202" s="5"/>
      <c r="I202" s="5"/>
      <c r="J202" s="5"/>
      <c r="K202" s="5"/>
      <c r="L202" s="5"/>
      <c r="M202" s="5"/>
      <c r="N202" s="5" t="str">
        <f t="shared" si="6"/>
        <v xml:space="preserve">info.projreind-info-map-atm002-depth-ore.name = Some ores are hidden underground.\nUse an [blue]Alpha-Class Ore Scanner[] to reveal the ores.\nDepth ores are only mineable by some drills.
</v>
      </c>
      <c r="O202" s="5" t="str">
        <f t="shared" si="7"/>
        <v xml:space="preserve">info.projreind-info-map-atm002-depth-ore.name = 一些矿石埋藏于地下。\n使用[blue]阿尔法级探矿器[]显示地下的矿石。\n深层矿物只能被特定的钻头挖掘。
</v>
      </c>
    </row>
    <row r="203" spans="1:15" ht="60">
      <c r="A203" s="3">
        <v>202</v>
      </c>
      <c r="B203" s="5" t="s">
        <v>2640</v>
      </c>
      <c r="C203" s="5" t="s">
        <v>2711</v>
      </c>
      <c r="D203" s="5" t="s">
        <v>2641</v>
      </c>
      <c r="E203" s="5"/>
      <c r="F203" s="7">
        <v>46067</v>
      </c>
      <c r="G203" s="5"/>
      <c r="H203" s="5"/>
      <c r="I203" s="5"/>
      <c r="J203" s="5"/>
      <c r="K203" s="5"/>
      <c r="L203" s="5"/>
      <c r="M203" s="5"/>
      <c r="N203" s="5" t="str">
        <f t="shared" si="6"/>
        <v xml:space="preserve">info.projreind-info-map-atm002-depth-liquid.name = Underground water can be extracted by depth pump.\nThe deposit should be scanned first.
</v>
      </c>
      <c r="O203" s="5" t="str">
        <f t="shared" si="7"/>
        <v xml:space="preserve">info.projreind-info-map-atm002-depth-liquid.name = 地下水需要用深层泵抽出。\n采集地下水需要先使用探矿器探测地下水。
</v>
      </c>
    </row>
    <row r="204" spans="1:15" ht="90">
      <c r="A204" s="3">
        <v>203</v>
      </c>
      <c r="B204" s="5" t="s">
        <v>2642</v>
      </c>
      <c r="C204" s="5" t="s">
        <v>2896</v>
      </c>
      <c r="D204" s="5" t="s">
        <v>2643</v>
      </c>
      <c r="E204" s="5"/>
      <c r="F204" s="7">
        <v>46067</v>
      </c>
      <c r="G204" s="5"/>
      <c r="H204" s="5"/>
      <c r="I204" s="5"/>
      <c r="J204" s="5"/>
      <c r="K204" s="5"/>
      <c r="L204" s="5"/>
      <c r="M204" s="5"/>
      <c r="N204" s="5" t="str">
        <f t="shared" si="6"/>
        <v xml:space="preserve">info.projreind-info-map-atm002-timber.name = You can hardly find trees in a cave.\nUnlike charcoal, you can't produce timber without log.\nIt's also time to consider using a [blue]Sawmill[].
</v>
      </c>
      <c r="O204" s="5" t="str">
        <f t="shared" si="7"/>
        <v xml:space="preserve">info.projreind-info-map-atm002-timber.name = 洞穴内很难找到树木。\n与焦炭不同，木材只能使用圆木生产。\n另外，现在是时候建造[blue]锯木厂[]了。
</v>
      </c>
    </row>
    <row r="205" spans="1:15" ht="60">
      <c r="A205" s="3">
        <v>204</v>
      </c>
      <c r="B205" s="5" t="s">
        <v>2644</v>
      </c>
      <c r="C205" s="5" t="s">
        <v>2646</v>
      </c>
      <c r="D205" s="5" t="s">
        <v>2645</v>
      </c>
      <c r="E205" s="5"/>
      <c r="F205" s="7">
        <v>46067</v>
      </c>
      <c r="G205" s="5"/>
      <c r="H205" s="5"/>
      <c r="I205" s="5"/>
      <c r="J205" s="5"/>
      <c r="K205" s="5"/>
      <c r="L205" s="5"/>
      <c r="M205" s="5"/>
      <c r="N205" s="5" t="str">
        <f t="shared" si="6"/>
        <v xml:space="preserve">info.projreind-info-map-atm002-graphite.name = [accent]Graphite[] is scarce in this sector.\nUtilize the narrow tunnels as much as possible!
</v>
      </c>
      <c r="O205" s="5" t="str">
        <f t="shared" si="7"/>
        <v xml:space="preserve">info.projreind-info-map-atm002-graphite.name = 这个区块[accent]石墨[]很少。\n利用好有限的空间！
</v>
      </c>
    </row>
    <row r="206" spans="1:15" ht="75">
      <c r="A206" s="3">
        <v>205</v>
      </c>
      <c r="B206" s="5" t="s">
        <v>2647</v>
      </c>
      <c r="C206" s="5" t="s">
        <v>2659</v>
      </c>
      <c r="D206" s="5" t="s">
        <v>2648</v>
      </c>
      <c r="E206" s="5"/>
      <c r="F206" s="7">
        <v>46067</v>
      </c>
      <c r="G206" s="5"/>
      <c r="H206" s="5"/>
      <c r="I206" s="5"/>
      <c r="J206" s="5"/>
      <c r="K206" s="5"/>
      <c r="L206" s="5"/>
      <c r="M206" s="5"/>
      <c r="N206" s="5" t="str">
        <f t="shared" si="6"/>
        <v xml:space="preserve">info.projreind-info-map-atm002-leaded-tin-bronze.name = [accent]Leaded tin bronze[] is required for advance.\nThe process is similar to what you've learned,\nbut with an extra input.
</v>
      </c>
      <c r="O206" s="5" t="str">
        <f t="shared" si="7"/>
        <v xml:space="preserve">info.projreind-info-map-atm002-leaded-tin-bronze.name = 为了解锁新科技，生产[accent]铅锡青铜[]是必要的一步。\n虽然生产过程与锡青铜类似，但是多了一种输入材料。
</v>
      </c>
    </row>
    <row r="207" spans="1:15" ht="60">
      <c r="A207" s="3">
        <v>206</v>
      </c>
      <c r="B207" s="5" t="s">
        <v>2649</v>
      </c>
      <c r="C207" s="5" t="s">
        <v>2650</v>
      </c>
      <c r="D207" s="5" t="s">
        <v>2651</v>
      </c>
      <c r="E207" s="5"/>
      <c r="F207" s="7">
        <v>46067</v>
      </c>
      <c r="G207" s="5"/>
      <c r="H207" s="5"/>
      <c r="I207" s="5"/>
      <c r="J207" s="5"/>
      <c r="K207" s="5"/>
      <c r="L207" s="5"/>
      <c r="M207" s="5"/>
      <c r="N207" s="5" t="str">
        <f t="shared" si="6"/>
        <v xml:space="preserve">info.projreind-info-map-atm002-limestone.name = [accent]Limestone[] is crucial in steelmaking and various industries.\nIt's only available as wall deposit.
</v>
      </c>
      <c r="O207" s="5" t="str">
        <f t="shared" si="7"/>
        <v xml:space="preserve">info.projreind-info-map-atm002-limestone.name = [accent]石灰石[]是炼钢等工业中的重要材料。\n石灰石只能通过墙壁钻头采集。
</v>
      </c>
    </row>
    <row r="208" spans="1:15" ht="120">
      <c r="A208" s="3">
        <v>207</v>
      </c>
      <c r="B208" s="5" t="s">
        <v>2652</v>
      </c>
      <c r="C208" s="5" t="s">
        <v>2653</v>
      </c>
      <c r="D208" s="5" t="s">
        <v>2654</v>
      </c>
      <c r="E208" s="5"/>
      <c r="F208" s="7">
        <v>46067</v>
      </c>
      <c r="G208" s="5"/>
      <c r="H208" s="5"/>
      <c r="I208" s="5"/>
      <c r="J208" s="5"/>
      <c r="K208" s="5"/>
      <c r="L208" s="5"/>
      <c r="M208" s="5"/>
      <c r="N208" s="5" t="str">
        <f t="shared" si="6"/>
        <v xml:space="preserve">info.projreind-info-map-atm002-cast-iron.name = [accent]Cast iron[] is used in building, especially pressured equipments.\nIt's also a checkpoint before producing steel.\nFind [accent]hematite[] ore in the sector, produce [accent]pig iron[] first.
</v>
      </c>
      <c r="O208" s="5" t="str">
        <f t="shared" si="7"/>
        <v xml:space="preserve">info.projreind-info-map-atm002-cast-iron.name = [accent]铸铁[]是重要的建筑材料，而且常用于带压设备。\n生产铸铁也有助于熟悉铁矿石的处理，为炼钢做准备。\n寻找区块中的[accent]赤铁矿[]，先尝试生产[accent]生铁[]。
</v>
      </c>
    </row>
    <row r="209" spans="1:15" ht="75">
      <c r="A209" s="3">
        <v>208</v>
      </c>
      <c r="B209" s="5" t="s">
        <v>2655</v>
      </c>
      <c r="C209" s="5" t="s">
        <v>2897</v>
      </c>
      <c r="D209" s="5" t="s">
        <v>2898</v>
      </c>
      <c r="E209" s="5"/>
      <c r="F209" s="7">
        <v>46067</v>
      </c>
      <c r="G209" s="5"/>
      <c r="H209" s="5"/>
      <c r="I209" s="5"/>
      <c r="J209" s="5"/>
      <c r="K209" s="5"/>
      <c r="L209" s="5"/>
      <c r="M209" s="5"/>
      <c r="N209" s="5" t="str">
        <f t="shared" si="6"/>
        <v xml:space="preserve">info.projreind-info-map-atm002-too-deep.name = Depth ores can be too deep to scan.\nWe're not able to mine the ore here now unless using a manual scanner.
</v>
      </c>
      <c r="O209" s="5" t="str">
        <f t="shared" si="7"/>
        <v xml:space="preserve">info.projreind-info-map-atm002-too-deep.name = 有时，深层矿石的深度超过了探测等级，就无法被探测了。\n现在暂时无法挖掘这里的矿石，除非你打算手动启动探矿器。
</v>
      </c>
    </row>
    <row r="210" spans="1:15" ht="90">
      <c r="A210" s="3">
        <v>209</v>
      </c>
      <c r="B210" s="5" t="s">
        <v>2656</v>
      </c>
      <c r="C210" s="5" t="s">
        <v>2899</v>
      </c>
      <c r="D210" s="5" t="s">
        <v>2900</v>
      </c>
      <c r="E210" s="5"/>
      <c r="F210" s="7">
        <v>46067</v>
      </c>
      <c r="G210" s="5"/>
      <c r="H210" s="5"/>
      <c r="I210" s="5"/>
      <c r="J210" s="5"/>
      <c r="K210" s="5"/>
      <c r="L210" s="5"/>
      <c r="M210" s="5"/>
      <c r="N210" s="5" t="str">
        <f t="shared" si="6"/>
        <v xml:space="preserve">info.projreind-info-map-atm002-steel.name = Final objective, time to produce [accent]steel[] with your bloomeries.\nThe process is similar to that of cast iron with an extra step.\nRemember the limestone you've mined.
</v>
      </c>
      <c r="O210" s="5" t="str">
        <f t="shared" si="7"/>
        <v xml:space="preserve">info.projreind-info-map-atm002-steel.name = 最后一个目标，使用吹炼炉生产[accent]钢[]。\n炼钢的过程与生产铸铁类似，但是多了一步。\n记得利用之前采集的石灰石。
</v>
      </c>
    </row>
    <row r="211" spans="1:15" ht="30">
      <c r="A211" s="3">
        <v>210</v>
      </c>
      <c r="B211" s="5" t="s">
        <v>2657</v>
      </c>
      <c r="C211" s="5" t="s">
        <v>2901</v>
      </c>
      <c r="D211" s="5" t="s">
        <v>2658</v>
      </c>
      <c r="E211" s="5"/>
      <c r="F211" s="7">
        <v>46067</v>
      </c>
      <c r="G211" s="5"/>
      <c r="H211" s="5"/>
      <c r="I211" s="5"/>
      <c r="J211" s="5"/>
      <c r="K211" s="5"/>
      <c r="L211" s="5"/>
      <c r="M211" s="5"/>
      <c r="N211" s="5" t="str">
        <f t="shared" si="6"/>
        <v xml:space="preserve">info.projreind-info-map-atm002-fuel.name = Hope you won't forget to mine [accent]anthracite[] here.
</v>
      </c>
      <c r="O211" s="5" t="str">
        <f t="shared" si="7"/>
        <v xml:space="preserve">info.projreind-info-map-atm002-fuel.name = 希望你不会忘记这里的[accent]无烟煤[]。
</v>
      </c>
    </row>
    <row r="212" spans="1:15" ht="75">
      <c r="A212" s="3">
        <v>211</v>
      </c>
      <c r="B212" s="5" t="s">
        <v>2660</v>
      </c>
      <c r="C212" s="5" t="s">
        <v>2661</v>
      </c>
      <c r="D212" s="5" t="s">
        <v>2662</v>
      </c>
      <c r="E212" s="5"/>
      <c r="F212" s="7">
        <v>46067</v>
      </c>
      <c r="G212" s="5" t="s">
        <v>2663</v>
      </c>
      <c r="H212" s="5" t="s">
        <v>2664</v>
      </c>
      <c r="I212" s="5"/>
      <c r="J212" s="5"/>
      <c r="K212" s="5" t="s">
        <v>2568</v>
      </c>
      <c r="L212" s="5" t="s">
        <v>2569</v>
      </c>
      <c r="M212" s="5" t="s">
        <v>2569</v>
      </c>
      <c r="N212" s="5" t="str">
        <f t="shared" si="6"/>
        <v xml:space="preserve">sector.projreind-camp-atm002-lantern-cave.name = Latern Cave
sector.projreind-camp-atm002-lantern-cave.description = \n[green]Objective: Produce cast iron and steel.[]\n
sector.projreind-camp-atm002-lantern-cave.credit = MaboroshiX
</v>
      </c>
      <c r="O212" s="5" t="str">
        <f t="shared" si="7"/>
        <v xml:space="preserve">sector.projreind-camp-atm002-lantern-cave.name = 灯笼洞
sector.projreind-camp-atm002-lantern-cave.description = \n[green]目标：生产铸铁和钢。[]\n
sector.projreind-camp-atm002-lantern-cave.credit = MaboroshiX
</v>
      </c>
    </row>
    <row r="213" spans="1:15" ht="60">
      <c r="A213" s="3">
        <v>212</v>
      </c>
      <c r="B213" s="5" t="s">
        <v>2712</v>
      </c>
      <c r="C213" s="5" t="s">
        <v>2713</v>
      </c>
      <c r="D213" s="5" t="s">
        <v>2714</v>
      </c>
      <c r="E213" s="5"/>
      <c r="F213" s="7">
        <v>46100</v>
      </c>
      <c r="G213" s="5" t="s">
        <v>2716</v>
      </c>
      <c r="H213" s="5" t="s">
        <v>2715</v>
      </c>
      <c r="I213" s="5"/>
      <c r="J213" s="5"/>
      <c r="K213" s="5"/>
      <c r="L213" s="5"/>
      <c r="M213" s="5"/>
      <c r="N213" s="5" t="str">
        <f t="shared" si="6"/>
        <v xml:space="preserve">block.projreind-min0scan-portable-ore-scanner.name = Portable Ore Scanner
block.projreind-min0scan-portable-ore-scanner.description = Fast reveals depth ores in a small range. Requires core energy.
</v>
      </c>
      <c r="O213" s="5" t="str">
        <f t="shared" si="7"/>
        <v xml:space="preserve">block.projreind-min0scan-portable-ore-scanner.name = 便携探矿器
block.projreind-min0scan-portable-ore-scanner.description = 迅速探测较小范围内的深层矿物。需要核心能量。
</v>
      </c>
    </row>
    <row r="214" spans="1:15" ht="60">
      <c r="A214" s="3">
        <v>213</v>
      </c>
      <c r="B214" s="5" t="s">
        <v>2721</v>
      </c>
      <c r="C214" s="5" t="s">
        <v>2722</v>
      </c>
      <c r="D214" s="5" t="s">
        <v>2723</v>
      </c>
      <c r="E214" s="5"/>
      <c r="F214" s="7">
        <v>46103</v>
      </c>
      <c r="G214" s="5" t="s">
        <v>2724</v>
      </c>
      <c r="H214" s="5" t="s">
        <v>2725</v>
      </c>
      <c r="I214" s="5"/>
      <c r="J214" s="5"/>
      <c r="K214" s="5"/>
      <c r="L214" s="5"/>
      <c r="M214" s="5"/>
      <c r="N214" s="5" t="str">
        <f t="shared" si="6"/>
        <v xml:space="preserve">block.projreind-fac0misc-pollution-detection-center.name = Pollution Detection Center
block.projreind-fac0misc-pollution-detection-center.description = Detects current pollution level.\n[green]Large building.[]
</v>
      </c>
      <c r="O214" s="5" t="str">
        <f t="shared" si="7"/>
        <v xml:space="preserve">block.projreind-fac0misc-pollution-detection-center.name = 污染检测中心
block.projreind-fac0misc-pollution-detection-center.description = 检测当前的污染水平。\n[green]大型建筑。[]
</v>
      </c>
    </row>
    <row r="215" spans="1:15" ht="60">
      <c r="A215" s="3">
        <v>214</v>
      </c>
      <c r="B215" s="5" t="s">
        <v>2733</v>
      </c>
      <c r="C215" s="5" t="s">
        <v>2734</v>
      </c>
      <c r="D215" s="5" t="s">
        <v>2735</v>
      </c>
      <c r="E215" s="5"/>
      <c r="F215" s="7">
        <v>46106</v>
      </c>
      <c r="G215" s="5" t="s">
        <v>2736</v>
      </c>
      <c r="H215" s="5" t="s">
        <v>2737</v>
      </c>
      <c r="I215" s="5"/>
      <c r="J215" s="5"/>
      <c r="K215" s="5"/>
      <c r="L215" s="5"/>
      <c r="M215" s="5"/>
      <c r="N215" s="5" t="str">
        <f t="shared" si="6"/>
        <v xml:space="preserve">block.projreind-min0drl-anteater-class-wall-drill.name = Anteater-Class Wall Drill
block.projreind-min0drl-anteater-class-wall-drill.description = Consumes power, mines wall in the front and outputs ore as payload. Can be boosted with vacuum.
</v>
      </c>
      <c r="O215"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6" spans="1:15" ht="45">
      <c r="A216" s="3">
        <v>215</v>
      </c>
      <c r="B216" s="5" t="s">
        <v>2752</v>
      </c>
      <c r="C216" s="5" t="s">
        <v>2753</v>
      </c>
      <c r="D216" s="5" t="s">
        <v>2754</v>
      </c>
      <c r="E216" s="5"/>
      <c r="F216" s="7">
        <v>46113</v>
      </c>
      <c r="G216" s="5" t="s">
        <v>2755</v>
      </c>
      <c r="H216" s="5" t="s">
        <v>2756</v>
      </c>
      <c r="I216" s="5"/>
      <c r="J216" s="5"/>
      <c r="K216" s="5"/>
      <c r="L216" s="5"/>
      <c r="M216" s="5"/>
      <c r="N216" s="5" t="str">
        <f t="shared" si="6"/>
        <v xml:space="preserve">block.projreind-fac0sep-hydrocyclone.name = Hydrocyclone
block.projreind-fac0sep-hydrocyclone.description = Cosumes power and water, used for ore selection.
</v>
      </c>
      <c r="O216" s="5" t="str">
        <f t="shared" si="7"/>
        <v xml:space="preserve">block.projreind-fac0sep-hydrocyclone.name = 水力旋流器
block.projreind-fac0sep-hydrocyclone.description = 消耗电力和水，用于选矿流程。
</v>
      </c>
    </row>
    <row r="217" spans="1:15" ht="90">
      <c r="A217" s="3">
        <v>216</v>
      </c>
      <c r="B217" s="5" t="s">
        <v>2758</v>
      </c>
      <c r="C217" s="5" t="s">
        <v>2759</v>
      </c>
      <c r="D217" s="5" t="s">
        <v>2760</v>
      </c>
      <c r="E217" s="5"/>
      <c r="F217" s="7">
        <v>46116</v>
      </c>
      <c r="G217" s="5" t="s">
        <v>2848</v>
      </c>
      <c r="H217" s="5" t="s">
        <v>2761</v>
      </c>
      <c r="I217" s="5" t="s">
        <v>2849</v>
      </c>
      <c r="J217" s="5" t="s">
        <v>2775</v>
      </c>
      <c r="K217" s="5"/>
      <c r="L217" s="5"/>
      <c r="M217" s="5"/>
      <c r="N217"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7"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8" spans="1:15" ht="60">
      <c r="A218" s="3">
        <v>217</v>
      </c>
      <c r="B218" s="5" t="s">
        <v>2762</v>
      </c>
      <c r="C218" s="5" t="s">
        <v>2763</v>
      </c>
      <c r="D218" s="5" t="s">
        <v>2764</v>
      </c>
      <c r="E218" s="5"/>
      <c r="F218" s="7">
        <v>46117</v>
      </c>
      <c r="G218" s="5" t="s">
        <v>2765</v>
      </c>
      <c r="H218" s="5" t="s">
        <v>2766</v>
      </c>
      <c r="I218" s="5"/>
      <c r="J218" s="5"/>
      <c r="K218" s="5"/>
      <c r="L218" s="5"/>
      <c r="M218" s="5"/>
      <c r="N218" s="5" t="str">
        <f t="shared" si="6"/>
        <v xml:space="preserve">block.projreind-dis0loot-item-picker.name = Item Picker
block.projreind-dis0loot-item-picker.description = Consumes power, selects matching loot and moves it to the back side.
</v>
      </c>
      <c r="O218" s="5" t="str">
        <f t="shared" si="7"/>
        <v xml:space="preserve">block.projreind-dis0loot-item-picker.name = 物品挑选器
block.projreind-dis0loot-item-picker.description = 消耗电力，将匹配的掉落物移至后方。
</v>
      </c>
    </row>
    <row r="219" spans="1:15" ht="60">
      <c r="A219" s="3">
        <v>218</v>
      </c>
      <c r="B219" s="5" t="s">
        <v>2839</v>
      </c>
      <c r="C219" s="5" t="s">
        <v>2840</v>
      </c>
      <c r="D219" s="5" t="s">
        <v>2841</v>
      </c>
      <c r="E219" s="5"/>
      <c r="F219" s="7">
        <v>46124</v>
      </c>
      <c r="G219" s="5" t="s">
        <v>2842</v>
      </c>
      <c r="H219" s="5" t="s">
        <v>2843</v>
      </c>
      <c r="I219" s="5"/>
      <c r="J219" s="5"/>
      <c r="K219" s="5"/>
      <c r="L219" s="5"/>
      <c r="M219" s="5"/>
      <c r="N219" s="5" t="str">
        <f t="shared" si="6"/>
        <v xml:space="preserve">block.projreind-fac0furn-coke-oven-battery.name = Coke Oven Battery
block.projreind-fac0furn-coke-oven-battery.description = Improved coke oven. Can produce coal tar.\n[green]Large building.[]
</v>
      </c>
      <c r="O219" s="5" t="str">
        <f t="shared" si="7"/>
        <v xml:space="preserve">block.projreind-fac0furn-coke-oven-battery.name = 焦炉组
block.projreind-fac0furn-coke-oven-battery.description = 改进版的焦炉。可以产出煤焦油。\n[green]大型建筑。[]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ht="60">
      <c r="A228" s="3">
        <v>227</v>
      </c>
      <c r="B228" s="5" t="s">
        <v>2858</v>
      </c>
      <c r="C228" s="5" t="s">
        <v>2859</v>
      </c>
      <c r="D228" s="5" t="s">
        <v>2860</v>
      </c>
      <c r="E228" s="5"/>
      <c r="F228" s="7">
        <v>46131</v>
      </c>
      <c r="G228" s="5" t="s">
        <v>2861</v>
      </c>
      <c r="H228" s="5" t="s">
        <v>2862</v>
      </c>
      <c r="I228" s="5"/>
      <c r="J228" s="5"/>
      <c r="K228" s="5"/>
      <c r="L228" s="5"/>
      <c r="M228" s="5"/>
      <c r="N228" s="5" t="str">
        <f t="shared" si="6"/>
        <v xml:space="preserve">block.projreind-fac0heat-jet-condenser.name = Jet Condenser
block.projreind-fac0heat-jet-condenser.description = Consumes power, cools down hot vapor. Requires pressure.
</v>
      </c>
      <c r="O228" s="5" t="str">
        <f t="shared" si="7"/>
        <v xml:space="preserve">block.projreind-fac0heat-jet-condenser.name = 喷射冷凝器
block.projreind-fac0heat-jet-condenser.description = 消耗电力，冷却蒸汽。需要压力。
</v>
      </c>
    </row>
    <row r="229" spans="1:15" ht="45">
      <c r="A229" s="3">
        <v>228</v>
      </c>
      <c r="B229" s="5" t="s">
        <v>2865</v>
      </c>
      <c r="C229" s="5" t="s">
        <v>2866</v>
      </c>
      <c r="D229" s="5" t="s">
        <v>2867</v>
      </c>
      <c r="E229" s="5"/>
      <c r="F229" s="7">
        <v>46131</v>
      </c>
      <c r="G229" s="5" t="s">
        <v>2868</v>
      </c>
      <c r="H229" s="5" t="s">
        <v>2869</v>
      </c>
      <c r="I229" s="5"/>
      <c r="J229" s="5"/>
      <c r="K229" s="5"/>
      <c r="L229" s="5"/>
      <c r="M229" s="5"/>
      <c r="N229" s="5" t="str">
        <f t="shared" si="6"/>
        <v xml:space="preserve">block.projreind-bliq0stor-pressure-router.name = Pressure Router
block.projreind-bliq0stor-pressure-router.description = Transfers pressure in three directions.
</v>
      </c>
      <c r="O229" s="5" t="str">
        <f t="shared" si="7"/>
        <v xml:space="preserve">block.projreind-bliq0stor-pressure-router.name = 分压器
block.projreind-bliq0stor-pressure-router.description = 向三个方向传输压力。
</v>
      </c>
    </row>
    <row r="230" spans="1:15" ht="45">
      <c r="A230" s="3">
        <v>229</v>
      </c>
      <c r="B230" s="5" t="s">
        <v>2870</v>
      </c>
      <c r="C230" s="5" t="s">
        <v>2871</v>
      </c>
      <c r="D230" s="5" t="s">
        <v>2872</v>
      </c>
      <c r="E230" s="5"/>
      <c r="F230" s="7">
        <v>46132</v>
      </c>
      <c r="G230" s="5" t="s">
        <v>2873</v>
      </c>
      <c r="H230" s="5" t="s">
        <v>2874</v>
      </c>
      <c r="I230" s="5"/>
      <c r="J230" s="5"/>
      <c r="K230" s="5"/>
      <c r="L230" s="5"/>
      <c r="M230" s="5"/>
      <c r="N230" s="5" t="str">
        <f t="shared" si="6"/>
        <v xml:space="preserve">block.projreind-pow0tor-primitive-electric-motor.name = Primitive Electric Motor
block.projreind-pow0tor-primitive-electric-motor.description = Consumes power, produces torque.
</v>
      </c>
      <c r="O230" s="5" t="str">
        <f t="shared" si="7"/>
        <v xml:space="preserve">block.projreind-pow0tor-primitive-electric-motor.name = 简易电动机
block.projreind-pow0tor-primitive-electric-motor.description = 消耗电力，产生扭矩。
</v>
      </c>
    </row>
    <row r="231" spans="1:15" ht="60">
      <c r="A231" s="3">
        <v>230</v>
      </c>
      <c r="B231" s="5" t="s">
        <v>2879</v>
      </c>
      <c r="C231" s="5" t="s">
        <v>2880</v>
      </c>
      <c r="D231" s="5" t="s">
        <v>2881</v>
      </c>
      <c r="E231" s="5"/>
      <c r="F231" s="7">
        <v>46135</v>
      </c>
      <c r="G231" s="5" t="s">
        <v>2882</v>
      </c>
      <c r="H231" s="5" t="s">
        <v>2883</v>
      </c>
      <c r="I231" s="5"/>
      <c r="J231" s="5"/>
      <c r="K231" s="5"/>
      <c r="L231" s="5"/>
      <c r="M231" s="5"/>
      <c r="N231" s="5" t="str">
        <f t="shared" si="6"/>
        <v xml:space="preserve">block.projreind-dis0conv-standard-duct.name = Standard Duct
block.projreind-dis0conv-standard-duct.description = Fast transports items, which are isolated from atmosphere.
</v>
      </c>
      <c r="O231" s="5" t="str">
        <f t="shared" si="7"/>
        <v xml:space="preserve">block.projreind-dis0conv-standard-duct.name = 标准管道
block.projreind-dis0conv-standard-duct.description = 隔绝环境气氛快速运输物品。
</v>
      </c>
    </row>
    <row r="232" spans="1:15" ht="60">
      <c r="A232" s="3">
        <v>231</v>
      </c>
      <c r="B232" s="5" t="s">
        <v>2886</v>
      </c>
      <c r="C232" s="5" t="s">
        <v>2887</v>
      </c>
      <c r="D232" s="5" t="s">
        <v>2888</v>
      </c>
      <c r="E232" s="5"/>
      <c r="F232" s="7">
        <v>46136</v>
      </c>
      <c r="G232" s="5" t="s">
        <v>2889</v>
      </c>
      <c r="H232" s="5" t="s">
        <v>2890</v>
      </c>
      <c r="I232" s="5"/>
      <c r="J232" s="5"/>
      <c r="K232" s="5"/>
      <c r="L232" s="5"/>
      <c r="M232" s="5"/>
      <c r="N232" s="5" t="str">
        <f t="shared" si="6"/>
        <v xml:space="preserve">block.projreind-min0drl-scavenger-class-deposit-drill.name = Scavenger-Class Deposit Drill
block.projreind-min0drl-scavenger-class-deposit-drill.description = Consumes power, mines wall ores in range. Can be boosted with vacuum.
</v>
      </c>
      <c r="O232" s="5" t="str">
        <f t="shared" si="7"/>
        <v xml:space="preserve">block.projreind-min0drl-scavenger-class-deposit-drill.name = 拾荒者级矿堆钻头
block.projreind-min0drl-scavenger-class-deposit-drill.description = 消耗电力，采集范围内的墙壁矿物。可以使用真空提高效率。
</v>
      </c>
    </row>
    <row r="233" spans="1:15" ht="30">
      <c r="A233" s="3">
        <v>232</v>
      </c>
      <c r="B233" s="5" t="s">
        <v>2937</v>
      </c>
      <c r="C233" s="5" t="s">
        <v>2938</v>
      </c>
      <c r="D233" s="5" t="s">
        <v>2939</v>
      </c>
      <c r="E233" s="5"/>
      <c r="F233" s="7">
        <v>46137</v>
      </c>
      <c r="G233" s="5"/>
      <c r="H233" s="5"/>
      <c r="I233" s="5"/>
      <c r="J233" s="5"/>
      <c r="K233" s="5"/>
      <c r="L233" s="5"/>
      <c r="M233" s="5"/>
      <c r="N233" s="5" t="str">
        <f t="shared" si="6"/>
        <v xml:space="preserve">info.common-info-achieve-projreind-insulator.name = [accent]Insulator[]\n\nProduce rubber.
</v>
      </c>
      <c r="O233" s="5" t="str">
        <f t="shared" si="7"/>
        <v xml:space="preserve">info.common-info-achieve-projreind-insulator.name = [accent]绝缘体[]\n\n生产橡胶。
</v>
      </c>
    </row>
    <row r="234" spans="1:15" ht="45">
      <c r="A234" s="3">
        <v>233</v>
      </c>
      <c r="B234" s="5" t="s">
        <v>2982</v>
      </c>
      <c r="C234" s="5" t="s">
        <v>2983</v>
      </c>
      <c r="D234" s="5" t="s">
        <v>2993</v>
      </c>
      <c r="E234" s="5"/>
      <c r="F234" s="7">
        <v>46137</v>
      </c>
      <c r="G234" s="5" t="s">
        <v>2984</v>
      </c>
      <c r="H234" s="5" t="s">
        <v>2985</v>
      </c>
      <c r="I234" s="5"/>
      <c r="J234" s="5"/>
      <c r="K234" s="5"/>
      <c r="L234" s="5"/>
      <c r="M234" s="5"/>
      <c r="N234" s="5" t="str">
        <f t="shared" si="6"/>
        <v xml:space="preserve">block.projreind-eff0stor-stacking-area.name = Stacking Area
block.projreind-eff0stor-stacking-area.description = Stores one type of item.
</v>
      </c>
      <c r="O234" s="5" t="str">
        <f t="shared" si="7"/>
        <v xml:space="preserve">block.projreind-eff0stor-stacking-area.name = 物品堆放区
block.projreind-eff0stor-stacking-area.description = 存储一种物品。
</v>
      </c>
    </row>
    <row r="235" spans="1:15" ht="45">
      <c r="A235" s="3">
        <v>234</v>
      </c>
      <c r="B235" s="5" t="s">
        <v>2994</v>
      </c>
      <c r="C235" s="5" t="s">
        <v>2995</v>
      </c>
      <c r="D235" s="5" t="s">
        <v>2996</v>
      </c>
      <c r="E235" s="5"/>
      <c r="F235" s="7">
        <v>46143</v>
      </c>
      <c r="G235" s="5" t="s">
        <v>2997</v>
      </c>
      <c r="H235" s="5" t="s">
        <v>2998</v>
      </c>
      <c r="I235" s="5"/>
      <c r="J235" s="5"/>
      <c r="K235" s="5"/>
      <c r="L235" s="5"/>
      <c r="M235" s="5"/>
      <c r="N235" s="5" t="str">
        <f t="shared" si="6"/>
        <v xml:space="preserve">block.projreind-fac0furn-tube-furnace.name = Tube Furnace
block.projreind-fac0furn-tube-furnace.description = Consumes power, heats up fluids.
</v>
      </c>
      <c r="O235" s="5" t="str">
        <f t="shared" si="7"/>
        <v xml:space="preserve">block.projreind-fac0furn-tube-furnace.name = 管式炉
block.projreind-fac0furn-tube-furnace.description = 消耗电力，加热流体。
</v>
      </c>
    </row>
    <row r="236" spans="1:15" ht="75">
      <c r="A236" s="3">
        <v>235</v>
      </c>
      <c r="B236" s="5" t="s">
        <v>3021</v>
      </c>
      <c r="C236" s="5" t="s">
        <v>3022</v>
      </c>
      <c r="D236" s="5" t="s">
        <v>3023</v>
      </c>
      <c r="E236" s="5"/>
      <c r="F236" s="7">
        <v>46145</v>
      </c>
      <c r="G236" s="5" t="s">
        <v>3024</v>
      </c>
      <c r="H236" s="5" t="s">
        <v>3025</v>
      </c>
      <c r="I236" s="5"/>
      <c r="J236" s="5"/>
      <c r="K236" s="5"/>
      <c r="L236" s="5"/>
      <c r="M236" s="5"/>
      <c r="N236"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36" s="5" t="str">
        <f t="shared" si="7"/>
        <v xml:space="preserve">block.projreind-fac0furn-bricked-blast-furnace.name = 砖高炉
block.projreind-fac0furn-bricked-blast-furnace.description = 用于大量生产的熔炼炉。能够处理某些高温下的化学反应。\n[green]大型建筑。[]
</v>
      </c>
    </row>
    <row r="237" spans="1:15" ht="45">
      <c r="A237" s="3">
        <v>236</v>
      </c>
      <c r="B237" s="5" t="s">
        <v>3029</v>
      </c>
      <c r="C237" s="5" t="s">
        <v>3030</v>
      </c>
      <c r="D237" s="5" t="s">
        <v>3031</v>
      </c>
      <c r="E237" s="5"/>
      <c r="F237" s="7">
        <v>46145</v>
      </c>
      <c r="G237" s="5"/>
      <c r="H237" s="5"/>
      <c r="I237" s="5"/>
      <c r="J237" s="5"/>
      <c r="K237" s="5"/>
      <c r="L237" s="5"/>
      <c r="M237" s="5"/>
      <c r="N237" s="5" t="str">
        <f t="shared" si="6"/>
        <v xml:space="preserve">info.common-info-achieve-projreind-concrete-wasteland.name = [accent]Concrete Wasteland[]\n\nProduce cement.
</v>
      </c>
      <c r="O237" s="5" t="str">
        <f t="shared" si="7"/>
        <v xml:space="preserve">info.common-info-achieve-projreind-concrete-wasteland.name = [accent]砼墟[]\n\n生产水泥。
</v>
      </c>
    </row>
    <row r="238" spans="1:15" ht="45">
      <c r="A238" s="3">
        <v>237</v>
      </c>
      <c r="B238" s="5" t="s">
        <v>3033</v>
      </c>
      <c r="C238" s="5" t="s">
        <v>3034</v>
      </c>
      <c r="D238" s="5" t="s">
        <v>3032</v>
      </c>
      <c r="E238" s="5"/>
      <c r="F238" s="7">
        <v>46145</v>
      </c>
      <c r="G238" s="5"/>
      <c r="H238" s="5"/>
      <c r="I238" s="5"/>
      <c r="J238" s="5"/>
      <c r="K238" s="5"/>
      <c r="L238" s="5"/>
      <c r="M238" s="5"/>
      <c r="N238" s="5" t="str">
        <f t="shared" si="6"/>
        <v xml:space="preserve">info.common-info-achieve-projreind-my-little-kiln.name = [accent]My Little Kiln[]\n\nBuild a bricked blast furnace.
</v>
      </c>
      <c r="O238" s="5" t="str">
        <f t="shared" si="7"/>
        <v xml:space="preserve">info.common-info-achieve-projreind-my-little-kiln.name = [accent]小熔炉大工程[]\n\n建造砖高炉。
</v>
      </c>
    </row>
    <row r="239" spans="1:15" ht="45">
      <c r="A239" s="3">
        <v>238</v>
      </c>
      <c r="B239" s="5" t="s">
        <v>3035</v>
      </c>
      <c r="C239" s="5" t="s">
        <v>3036</v>
      </c>
      <c r="D239" s="5" t="s">
        <v>3037</v>
      </c>
      <c r="E239" s="5"/>
      <c r="F239" s="7">
        <v>46145</v>
      </c>
      <c r="G239" s="5"/>
      <c r="H239" s="5"/>
      <c r="I239" s="5"/>
      <c r="J239" s="5"/>
      <c r="K239" s="5"/>
      <c r="L239" s="5"/>
      <c r="M239" s="5"/>
      <c r="N239" s="5" t="str">
        <f t="shared" si="6"/>
        <v xml:space="preserve">info.common-info-achieve-projreind-final-form-of-copper.name = [accent]Final Form of Copper[]\n\nProduce cupronickel.
</v>
      </c>
      <c r="O239" s="5" t="str">
        <f t="shared" si="7"/>
        <v xml:space="preserve">info.common-info-achieve-projreind-final-form-of-copper.name = [accent]铜的最终形态[]\n\n生产白铜。
</v>
      </c>
    </row>
    <row r="240" spans="1:15" ht="45">
      <c r="A240" s="3">
        <v>239</v>
      </c>
      <c r="B240" s="5" t="s">
        <v>3038</v>
      </c>
      <c r="C240" s="5" t="s">
        <v>3039</v>
      </c>
      <c r="D240" s="5" t="s">
        <v>3040</v>
      </c>
      <c r="E240" s="5"/>
      <c r="F240" s="7">
        <v>46145</v>
      </c>
      <c r="G240" s="5"/>
      <c r="H240" s="5"/>
      <c r="I240" s="5"/>
      <c r="J240" s="5"/>
      <c r="K240" s="5"/>
      <c r="L240" s="5"/>
      <c r="M240" s="5"/>
      <c r="N240" s="5" t="str">
        <f t="shared" si="6"/>
        <v xml:space="preserve">info.common-info-achieve-projreind-physics-is-gone.name = [accent]Physics Is Gone[]\n\nWitness a log loot sink to the bottom.
</v>
      </c>
      <c r="O240" s="5" t="str">
        <f t="shared" si="7"/>
        <v xml:space="preserve">info.common-info-achieve-projreind-physics-is-gone.name = [accent]物理学不存在了[]\n\n目睹圆木掉落物沉底。
</v>
      </c>
    </row>
    <row r="241" spans="1:15" ht="45">
      <c r="A241" s="3">
        <v>240</v>
      </c>
      <c r="B241" s="5" t="s">
        <v>3041</v>
      </c>
      <c r="C241" s="5" t="s">
        <v>3042</v>
      </c>
      <c r="D241" s="5" t="s">
        <v>3043</v>
      </c>
      <c r="E241" s="5"/>
      <c r="F241" s="7">
        <v>46145</v>
      </c>
      <c r="G241" s="5"/>
      <c r="H241" s="5"/>
      <c r="I241" s="5"/>
      <c r="J241" s="5"/>
      <c r="K241" s="5"/>
      <c r="L241" s="5"/>
      <c r="M241" s="5"/>
      <c r="N241" s="5" t="str">
        <f t="shared" si="6"/>
        <v xml:space="preserve">info.common-info-achieve-projreind-milk-in-the-sewer.name = [accent]Milk In the Sewer[]\n\nSee a large loot drown.
</v>
      </c>
      <c r="O241" s="5" t="str">
        <f t="shared" si="7"/>
        <v xml:space="preserve">info.common-info-achieve-projreind-milk-in-the-sewer.name = [accent]下水道的牛奶[]\n\n目睹携带大量物品的掉落物落水。
</v>
      </c>
    </row>
    <row r="242" spans="1:15" ht="45">
      <c r="A242" s="3">
        <v>241</v>
      </c>
      <c r="B242" s="5" t="s">
        <v>3049</v>
      </c>
      <c r="C242" s="5" t="s">
        <v>3050</v>
      </c>
      <c r="D242" s="5" t="s">
        <v>3051</v>
      </c>
      <c r="E242" s="5"/>
      <c r="F242" s="7">
        <v>46146</v>
      </c>
      <c r="G242" s="5" t="s">
        <v>3052</v>
      </c>
      <c r="H242" s="5" t="s">
        <v>3053</v>
      </c>
      <c r="I242" s="5"/>
      <c r="J242" s="5"/>
      <c r="K242" s="5"/>
      <c r="L242" s="5"/>
      <c r="M242" s="5"/>
      <c r="N242" s="5" t="str">
        <f t="shared" si="6"/>
        <v xml:space="preserve">block.projreind-pow0tor-waterwheel.name = Waterwheel
block.projreind-pow0tor-waterwheel.description = Generates torque when placed in river.
</v>
      </c>
      <c r="O242" s="5" t="str">
        <f t="shared" si="7"/>
        <v xml:space="preserve">block.projreind-pow0tor-waterwheel.name = 水车
block.projreind-pow0tor-waterwheel.description = 放置于河流中以产生扭矩。
</v>
      </c>
    </row>
    <row r="243" spans="1:15" ht="45">
      <c r="A243" s="3">
        <v>242</v>
      </c>
      <c r="B243" s="5" t="s">
        <v>3057</v>
      </c>
      <c r="C243" s="5" t="s">
        <v>3058</v>
      </c>
      <c r="D243" s="5" t="s">
        <v>3059</v>
      </c>
      <c r="E243" s="5"/>
      <c r="F243" s="7">
        <v>46146</v>
      </c>
      <c r="G243" s="5" t="s">
        <v>3060</v>
      </c>
      <c r="H243" s="5" t="s">
        <v>3061</v>
      </c>
      <c r="I243" s="5"/>
      <c r="J243" s="5"/>
      <c r="K243" s="5"/>
      <c r="L243" s="5"/>
      <c r="M243" s="5"/>
      <c r="N243" s="5" t="str">
        <f t="shared" si="6"/>
        <v xml:space="preserve">block.projreind-fac0sep-ore-washer.name = Ore Washer
block.projreind-fac0sep-ore-washer.description = For ore purifaction. Does not yield byproduct ores.
</v>
      </c>
      <c r="O243" s="5" t="str">
        <f t="shared" si="7"/>
        <v xml:space="preserve">block.projreind-fac0sep-ore-washer.name = 洗矿机
block.projreind-fac0sep-ore-washer.description = 用于矿物纯化。不会副产其他矿石。
</v>
      </c>
    </row>
    <row r="244" spans="1:15" ht="60">
      <c r="A244" s="3">
        <v>243</v>
      </c>
      <c r="B244" s="5" t="s">
        <v>3062</v>
      </c>
      <c r="C244" s="5" t="s">
        <v>3063</v>
      </c>
      <c r="D244" s="5" t="s">
        <v>3064</v>
      </c>
      <c r="E244" s="5"/>
      <c r="F244" s="7">
        <v>46145</v>
      </c>
      <c r="G244" s="5" t="s">
        <v>3065</v>
      </c>
      <c r="H244" s="5" t="s">
        <v>3066</v>
      </c>
      <c r="I244" s="5"/>
      <c r="J244" s="5"/>
      <c r="K244" s="5"/>
      <c r="L244" s="5"/>
      <c r="M244" s="5"/>
      <c r="N244" s="5" t="str">
        <f t="shared" si="6"/>
        <v xml:space="preserve">block.projreind-fac0mill-hammer-crusher.name = Hammer Crusher
block.projreind-fac0mill-hammer-crusher.description = A rock crusher designed for harder and larger rocks.
</v>
      </c>
      <c r="O244" s="5" t="str">
        <f t="shared" si="7"/>
        <v xml:space="preserve">block.projreind-fac0mill-hammer-crusher.name = 锤式碎石机
block.projreind-fac0mill-hammer-crusher.description = 用于更硬、更大的岩石的碎石机。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si="6"/>
        <v/>
      </c>
      <c r="O258" s="5" t="str">
        <f t="shared" si="7"/>
        <v/>
      </c>
    </row>
    <row r="259" spans="1:15">
      <c r="A259" s="3">
        <v>258</v>
      </c>
      <c r="B259" s="5"/>
      <c r="C259" s="5"/>
      <c r="D259" s="5"/>
      <c r="E259" s="5"/>
      <c r="F259" s="7"/>
      <c r="G259" s="5"/>
      <c r="H259" s="5"/>
      <c r="I259" s="5"/>
      <c r="J259" s="5"/>
      <c r="K259" s="5"/>
      <c r="L259" s="5"/>
      <c r="M259" s="5"/>
      <c r="N259" s="5" t="str">
        <f t="shared" ref="N259:N322" si="8">IF(C259 = "", "", $B259 &amp; IF($E259 = TRUE, "", ".name") &amp; " = " &amp; C259 &amp; CHAR(10))
&amp; IF(G259 = "", "", $B259 &amp; ".description = " &amp; G259 &amp; CHAR(10))
&amp; IF(I259 = "", "", $B259 &amp; ".details = "&amp; I259 &amp; CHAR(10))
&amp; IF(K259 = "", "", $B259 &amp; K259 &amp; " = " &amp; L259 &amp; CHAR(10))</f>
        <v/>
      </c>
      <c r="O259" s="5" t="str">
        <f t="shared" ref="O259:O322" si="9">IF(D259 = "", "", $B259 &amp; IF($E259 = TRUE, "", ".name") &amp; " = " &amp; D259 &amp; CHAR(10))
&amp; IF(H259 = "", "", $B259 &amp; ".description = " &amp; H259 &amp; CHAR(10))
&amp; IF(J259 = "", "", $B259 &amp; ".details = "&amp; J259 &amp; CHAR(10))
&amp; IF(K259 = "", "", $B259 &amp; K259 &amp; " = " &amp; M259 &amp; CHAR(10))</f>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si="8"/>
        <v/>
      </c>
      <c r="O322" s="5" t="str">
        <f t="shared" si="9"/>
        <v/>
      </c>
    </row>
    <row r="323" spans="1:15">
      <c r="A323" s="3">
        <v>322</v>
      </c>
      <c r="B323" s="5"/>
      <c r="C323" s="5"/>
      <c r="D323" s="5"/>
      <c r="E323" s="5"/>
      <c r="F323" s="7"/>
      <c r="G323" s="5"/>
      <c r="H323" s="5"/>
      <c r="I323" s="5"/>
      <c r="J323" s="5"/>
      <c r="K323" s="5"/>
      <c r="L323" s="5"/>
      <c r="M323" s="5"/>
      <c r="N323" s="5" t="str">
        <f t="shared" ref="N323:N386" si="10">IF(C323 = "", "", $B323 &amp; IF($E323 = TRUE, "", ".name") &amp; " = " &amp; C323 &amp; CHAR(10))
&amp; IF(G323 = "", "", $B323 &amp; ".description = " &amp; G323 &amp; CHAR(10))
&amp; IF(I323 = "", "", $B323 &amp; ".details = "&amp; I323 &amp; CHAR(10))
&amp; IF(K323 = "", "", $B323 &amp; K323 &amp; " = " &amp; L323 &amp; CHAR(10))</f>
        <v/>
      </c>
      <c r="O323" s="5" t="str">
        <f t="shared" ref="O323:O386" si="11">IF(D323 = "", "", $B323 &amp; IF($E323 = TRUE, "", ".name") &amp; " = " &amp; D323 &amp; CHAR(10))
&amp; IF(H323 = "", "", $B323 &amp; ".description = " &amp; H323 &amp; CHAR(10))
&amp; IF(J323 = "", "", $B323 &amp; ".details = "&amp; J323 &amp; CHAR(10))
&amp; IF(K323 = "", "", $B323 &amp; K323 &amp; " = " &amp; M323 &amp; CHAR(10))</f>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si="10"/>
        <v/>
      </c>
      <c r="O386" s="5" t="str">
        <f t="shared" si="11"/>
        <v/>
      </c>
    </row>
    <row r="387" spans="1:15">
      <c r="A387" s="3">
        <v>386</v>
      </c>
      <c r="B387" s="5"/>
      <c r="C387" s="5"/>
      <c r="D387" s="5"/>
      <c r="E387" s="5"/>
      <c r="F387" s="7"/>
      <c r="G387" s="5"/>
      <c r="H387" s="5"/>
      <c r="I387" s="5"/>
      <c r="J387" s="5"/>
      <c r="K387" s="5"/>
      <c r="L387" s="5"/>
      <c r="M387" s="5"/>
      <c r="N387" s="5" t="str">
        <f t="shared" ref="N387:N450" si="12">IF(C387 = "", "", $B387 &amp; IF($E387 = TRUE, "", ".name") &amp; " = " &amp; C387 &amp; CHAR(10))
&amp; IF(G387 = "", "", $B387 &amp; ".description = " &amp; G387 &amp; CHAR(10))
&amp; IF(I387 = "", "", $B387 &amp; ".details = "&amp; I387 &amp; CHAR(10))
&amp; IF(K387 = "", "", $B387 &amp; K387 &amp; " = " &amp; L387 &amp; CHAR(10))</f>
        <v/>
      </c>
      <c r="O387" s="5" t="str">
        <f t="shared" ref="O387:O450" si="13">IF(D387 = "", "", $B387 &amp; IF($E387 = TRUE, "", ".name") &amp; " = " &amp; D387 &amp; CHAR(10))
&amp; IF(H387 = "", "", $B387 &amp; ".description = " &amp; H387 &amp; CHAR(10))
&amp; IF(J387 = "", "", $B387 &amp; ".details = "&amp; J387 &amp; CHAR(10))
&amp; IF(K387 = "", "", $B387 &amp; K387 &amp; " = " &amp; M387 &amp; CHAR(10))</f>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si="12"/>
        <v/>
      </c>
      <c r="O450" s="5" t="str">
        <f t="shared" si="13"/>
        <v/>
      </c>
    </row>
    <row r="451" spans="1:15">
      <c r="A451" s="3">
        <v>450</v>
      </c>
      <c r="B451" s="5"/>
      <c r="C451" s="5"/>
      <c r="D451" s="5"/>
      <c r="E451" s="5"/>
      <c r="F451" s="8"/>
      <c r="G451" s="5"/>
      <c r="H451" s="5"/>
      <c r="I451" s="5"/>
      <c r="J451" s="5"/>
      <c r="K451" s="5"/>
      <c r="L451" s="5"/>
      <c r="M451" s="5"/>
      <c r="N451" s="5" t="str">
        <f t="shared" ref="N451:N514" si="14">IF(C451 = "", "", $B451 &amp; IF($E451 = TRUE, "", ".name") &amp; " = " &amp; C451 &amp; CHAR(10))
&amp; IF(G451 = "", "", $B451 &amp; ".description = " &amp; G451 &amp; CHAR(10))
&amp; IF(I451 = "", "", $B451 &amp; ".details = "&amp; I451 &amp; CHAR(10))
&amp; IF(K451 = "", "", $B451 &amp; K451 &amp; " = " &amp; L451 &amp; CHAR(10))</f>
        <v/>
      </c>
      <c r="O451" s="5" t="str">
        <f t="shared" ref="O451:O514" si="15">IF(D451 = "", "", $B451 &amp; IF($E451 = TRUE, "", ".name") &amp; " = " &amp; D451 &amp; CHAR(10))
&amp; IF(H451 = "", "", $B451 &amp; ".description = " &amp; H451 &amp; CHAR(10))
&amp; IF(J451 = "", "", $B451 &amp; ".details = "&amp; J451 &amp; CHAR(10))
&amp; IF(K451 = "", "", $B451 &amp; K451 &amp; " = " &amp; M451 &amp; CHAR(10))</f>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si="14"/>
        <v/>
      </c>
      <c r="O514" s="5" t="str">
        <f t="shared" si="15"/>
        <v/>
      </c>
    </row>
    <row r="515" spans="1:15">
      <c r="A515" s="3">
        <v>514</v>
      </c>
      <c r="B515" s="5"/>
      <c r="C515" s="5"/>
      <c r="D515" s="5"/>
      <c r="E515" s="5"/>
      <c r="F515" s="8"/>
      <c r="G515" s="5"/>
      <c r="H515" s="5"/>
      <c r="I515" s="5"/>
      <c r="J515" s="5"/>
      <c r="K515" s="5"/>
      <c r="L515" s="5"/>
      <c r="M515" s="5"/>
      <c r="N515" s="5" t="str">
        <f t="shared" ref="N515:N578" si="16">IF(C515 = "", "", $B515 &amp; IF($E515 = TRUE, "", ".name") &amp; " = " &amp; C515 &amp; CHAR(10))
&amp; IF(G515 = "", "", $B515 &amp; ".description = " &amp; G515 &amp; CHAR(10))
&amp; IF(I515 = "", "", $B515 &amp; ".details = "&amp; I515 &amp; CHAR(10))
&amp; IF(K515 = "", "", $B515 &amp; K515 &amp; " = " &amp; L515 &amp; CHAR(10))</f>
        <v/>
      </c>
      <c r="O515" s="5" t="str">
        <f t="shared" ref="O515:O578" si="17">IF(D515 = "", "", $B515 &amp; IF($E515 = TRUE, "", ".name") &amp; " = " &amp; D515 &amp; CHAR(10))
&amp; IF(H515 = "", "", $B515 &amp; ".description = " &amp; H515 &amp; CHAR(10))
&amp; IF(J515 = "", "", $B515 &amp; ".details = "&amp; J515 &amp; CHAR(10))
&amp; IF(K515 = "", "", $B515 &amp; K515 &amp; " = " &amp; M515 &amp; CHAR(10))</f>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si="16"/>
        <v/>
      </c>
      <c r="O578" s="5" t="str">
        <f t="shared" si="17"/>
        <v/>
      </c>
    </row>
    <row r="579" spans="1:15">
      <c r="A579" s="3">
        <v>578</v>
      </c>
      <c r="B579" s="5"/>
      <c r="C579" s="5"/>
      <c r="D579" s="5"/>
      <c r="E579" s="5"/>
      <c r="F579" s="8"/>
      <c r="G579" s="5"/>
      <c r="H579" s="5"/>
      <c r="I579" s="5"/>
      <c r="J579" s="5"/>
      <c r="K579" s="5"/>
      <c r="L579" s="5"/>
      <c r="M579" s="5"/>
      <c r="N579" s="5" t="str">
        <f t="shared" ref="N579:N642" si="18">IF(C579 = "", "", $B579 &amp; IF($E579 = TRUE, "", ".name") &amp; " = " &amp; C579 &amp; CHAR(10))
&amp; IF(G579 = "", "", $B579 &amp; ".description = " &amp; G579 &amp; CHAR(10))
&amp; IF(I579 = "", "", $B579 &amp; ".details = "&amp; I579 &amp; CHAR(10))
&amp; IF(K579 = "", "", $B579 &amp; K579 &amp; " = " &amp; L579 &amp; CHAR(10))</f>
        <v/>
      </c>
      <c r="O579" s="5" t="str">
        <f t="shared" ref="O579:O642" si="19">IF(D579 = "", "", $B579 &amp; IF($E579 = TRUE, "", ".name") &amp; " = " &amp; D579 &amp; CHAR(10))
&amp; IF(H579 = "", "", $B579 &amp; ".description = " &amp; H579 &amp; CHAR(10))
&amp; IF(J579 = "", "", $B579 &amp; ".details = "&amp; J579 &amp; CHAR(10))
&amp; IF(K579 = "", "", $B579 &amp; K579 &amp; " = " &amp; M579 &amp; CHAR(10))</f>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si="18"/>
        <v/>
      </c>
      <c r="O642" s="5" t="str">
        <f t="shared" si="19"/>
        <v/>
      </c>
    </row>
    <row r="643" spans="1:15">
      <c r="A643" s="3">
        <v>642</v>
      </c>
      <c r="B643" s="5"/>
      <c r="C643" s="5"/>
      <c r="D643" s="5"/>
      <c r="E643" s="5"/>
      <c r="F643" s="8"/>
      <c r="G643" s="5"/>
      <c r="H643" s="5"/>
      <c r="I643" s="5"/>
      <c r="J643" s="5"/>
      <c r="K643" s="5"/>
      <c r="L643" s="5"/>
      <c r="M643" s="5"/>
      <c r="N643" s="5" t="str">
        <f t="shared" ref="N643:N706" si="20">IF(C643 = "", "", $B643 &amp; IF($E643 = TRUE, "", ".name") &amp; " = " &amp; C643 &amp; CHAR(10))
&amp; IF(G643 = "", "", $B643 &amp; ".description = " &amp; G643 &amp; CHAR(10))
&amp; IF(I643 = "", "", $B643 &amp; ".details = "&amp; I643 &amp; CHAR(10))
&amp; IF(K643 = "", "", $B643 &amp; K643 &amp; " = " &amp; L643 &amp; CHAR(10))</f>
        <v/>
      </c>
      <c r="O643" s="5" t="str">
        <f t="shared" ref="O643:O706" si="21">IF(D643 = "", "", $B643 &amp; IF($E643 = TRUE, "", ".name") &amp; " = " &amp; D643 &amp; CHAR(10))
&amp; IF(H643 = "", "", $B643 &amp; ".description = " &amp; H643 &amp; CHAR(10))
&amp; IF(J643 = "", "", $B643 &amp; ".details = "&amp; J643 &amp; CHAR(10))
&amp; IF(K643 = "", "", $B643 &amp; K643 &amp; " = " &amp; M643 &amp; CHAR(10))</f>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si="20"/>
        <v/>
      </c>
      <c r="O706" s="5" t="str">
        <f t="shared" si="21"/>
        <v/>
      </c>
    </row>
    <row r="707" spans="1:15">
      <c r="A707" s="3">
        <v>706</v>
      </c>
      <c r="B707" s="5"/>
      <c r="C707" s="5"/>
      <c r="D707" s="5"/>
      <c r="E707" s="5"/>
      <c r="F707" s="8"/>
      <c r="G707" s="5"/>
      <c r="H707" s="5"/>
      <c r="I707" s="5"/>
      <c r="J707" s="5"/>
      <c r="K707" s="5"/>
      <c r="L707" s="5"/>
      <c r="M707" s="5"/>
      <c r="N707" s="5" t="str">
        <f t="shared" ref="N707:N770" si="22">IF(C707 = "", "", $B707 &amp; IF($E707 = TRUE, "", ".name") &amp; " = " &amp; C707 &amp; CHAR(10))
&amp; IF(G707 = "", "", $B707 &amp; ".description = " &amp; G707 &amp; CHAR(10))
&amp; IF(I707 = "", "", $B707 &amp; ".details = "&amp; I707 &amp; CHAR(10))
&amp; IF(K707 = "", "", $B707 &amp; K707 &amp; " = " &amp; L707 &amp; CHAR(10))</f>
        <v/>
      </c>
      <c r="O707" s="5" t="str">
        <f t="shared" ref="O707:O770" si="23">IF(D707 = "", "", $B707 &amp; IF($E707 = TRUE, "", ".name") &amp; " = " &amp; D707 &amp; CHAR(10))
&amp; IF(H707 = "", "", $B707 &amp; ".description = " &amp; H707 &amp; CHAR(10))
&amp; IF(J707 = "", "", $B707 &amp; ".details = "&amp; J707 &amp; CHAR(10))
&amp; IF(K707 = "", "", $B707 &amp; K707 &amp; " = " &amp; M707 &amp; CHAR(10))</f>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si="22"/>
        <v/>
      </c>
      <c r="O770" s="5" t="str">
        <f t="shared" si="23"/>
        <v/>
      </c>
    </row>
    <row r="771" spans="1:15">
      <c r="A771" s="3">
        <v>770</v>
      </c>
      <c r="B771" s="5"/>
      <c r="C771" s="5"/>
      <c r="D771" s="5"/>
      <c r="E771" s="5"/>
      <c r="F771" s="8"/>
      <c r="G771" s="5"/>
      <c r="H771" s="5"/>
      <c r="I771" s="5"/>
      <c r="J771" s="5"/>
      <c r="K771" s="5"/>
      <c r="L771" s="5"/>
      <c r="M771" s="5"/>
      <c r="N771" s="5" t="str">
        <f t="shared" ref="N771:N834" si="24">IF(C771 = "", "", $B771 &amp; IF($E771 = TRUE, "", ".name") &amp; " = " &amp; C771 &amp; CHAR(10))
&amp; IF(G771 = "", "", $B771 &amp; ".description = " &amp; G771 &amp; CHAR(10))
&amp; IF(I771 = "", "", $B771 &amp; ".details = "&amp; I771 &amp; CHAR(10))
&amp; IF(K771 = "", "", $B771 &amp; K771 &amp; " = " &amp; L771 &amp; CHAR(10))</f>
        <v/>
      </c>
      <c r="O771" s="5" t="str">
        <f t="shared" ref="O771:O834" si="25">IF(D771 = "", "", $B771 &amp; IF($E771 = TRUE, "", ".name") &amp; " = " &amp; D771 &amp; CHAR(10))
&amp; IF(H771 = "", "", $B771 &amp; ".description = " &amp; H771 &amp; CHAR(10))
&amp; IF(J771 = "", "", $B771 &amp; ".details = "&amp; J771 &amp; CHAR(10))
&amp; IF(K771 = "", "", $B771 &amp; K771 &amp; " = " &amp; M771 &amp; CHAR(10))</f>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si="24"/>
        <v/>
      </c>
      <c r="O834" s="5" t="str">
        <f t="shared" si="25"/>
        <v/>
      </c>
    </row>
    <row r="835" spans="1:15">
      <c r="A835" s="3">
        <v>834</v>
      </c>
      <c r="B835" s="5"/>
      <c r="C835" s="5"/>
      <c r="D835" s="5"/>
      <c r="E835" s="5"/>
      <c r="F835" s="8"/>
      <c r="G835" s="5"/>
      <c r="H835" s="5"/>
      <c r="I835" s="5"/>
      <c r="J835" s="5"/>
      <c r="K835" s="5"/>
      <c r="L835" s="5"/>
      <c r="M835" s="5"/>
      <c r="N835" s="5" t="str">
        <f t="shared" ref="N835:N898" si="26">IF(C835 = "", "", $B835 &amp; IF($E835 = TRUE, "", ".name") &amp; " = " &amp; C835 &amp; CHAR(10))
&amp; IF(G835 = "", "", $B835 &amp; ".description = " &amp; G835 &amp; CHAR(10))
&amp; IF(I835 = "", "", $B835 &amp; ".details = "&amp; I835 &amp; CHAR(10))
&amp; IF(K835 = "", "", $B835 &amp; K835 &amp; " = " &amp; L835 &amp; CHAR(10))</f>
        <v/>
      </c>
      <c r="O835" s="5" t="str">
        <f t="shared" ref="O835:O898" si="27">IF(D835 = "", "", $B835 &amp; IF($E835 = TRUE, "", ".name") &amp; " = " &amp; D835 &amp; CHAR(10))
&amp; IF(H835 = "", "", $B835 &amp; ".description = " &amp; H835 &amp; CHAR(10))
&amp; IF(J835 = "", "", $B835 &amp; ".details = "&amp; J835 &amp; CHAR(10))
&amp; IF(K835 = "", "", $B835 &amp; K835 &amp; " = " &amp; M835 &amp; CHAR(10))</f>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si="26"/>
        <v/>
      </c>
      <c r="O898" s="5" t="str">
        <f t="shared" si="27"/>
        <v/>
      </c>
    </row>
    <row r="899" spans="1:15">
      <c r="A899" s="3">
        <v>898</v>
      </c>
      <c r="B899" s="5"/>
      <c r="C899" s="5"/>
      <c r="D899" s="5"/>
      <c r="E899" s="5"/>
      <c r="F899" s="8"/>
      <c r="G899" s="5"/>
      <c r="H899" s="5"/>
      <c r="I899" s="5"/>
      <c r="J899" s="5"/>
      <c r="K899" s="5"/>
      <c r="L899" s="5"/>
      <c r="M899" s="5"/>
      <c r="N899" s="5" t="str">
        <f t="shared" ref="N899:N962" si="28">IF(C899 = "", "", $B899 &amp; IF($E899 = TRUE, "", ".name") &amp; " = " &amp; C899 &amp; CHAR(10))
&amp; IF(G899 = "", "", $B899 &amp; ".description = " &amp; G899 &amp; CHAR(10))
&amp; IF(I899 = "", "", $B899 &amp; ".details = "&amp; I899 &amp; CHAR(10))
&amp; IF(K899 = "", "", $B899 &amp; K899 &amp; " = " &amp; L899 &amp; CHAR(10))</f>
        <v/>
      </c>
      <c r="O899" s="5" t="str">
        <f t="shared" ref="O899:O962" si="29">IF(D899 = "", "", $B899 &amp; IF($E899 = TRUE, "", ".name") &amp; " = " &amp; D899 &amp; CHAR(10))
&amp; IF(H899 = "", "", $B899 &amp; ".description = " &amp; H899 &amp; CHAR(10))
&amp; IF(J899 = "", "", $B899 &amp; ".details = "&amp; J899 &amp; CHAR(10))
&amp; IF(K899 = "", "", $B899 &amp; K899 &amp; " = " &amp; M899 &amp; CHAR(10))</f>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si="28"/>
        <v/>
      </c>
      <c r="O962" s="5" t="str">
        <f t="shared" si="29"/>
        <v/>
      </c>
    </row>
    <row r="963" spans="1:15">
      <c r="A963" s="3">
        <v>962</v>
      </c>
      <c r="B963" s="5"/>
      <c r="C963" s="5"/>
      <c r="D963" s="5"/>
      <c r="E963" s="5"/>
      <c r="F963" s="8"/>
      <c r="G963" s="5"/>
      <c r="H963" s="5"/>
      <c r="I963" s="5"/>
      <c r="J963" s="5"/>
      <c r="K963" s="5"/>
      <c r="L963" s="5"/>
      <c r="M963" s="5"/>
      <c r="N963" s="5" t="str">
        <f t="shared" ref="N963:N1026" si="30">IF(C963 = "", "", $B963 &amp; IF($E963 = TRUE, "", ".name") &amp; " = " &amp; C963 &amp; CHAR(10))
&amp; IF(G963 = "", "", $B963 &amp; ".description = " &amp; G963 &amp; CHAR(10))
&amp; IF(I963 = "", "", $B963 &amp; ".details = "&amp; I963 &amp; CHAR(10))
&amp; IF(K963 = "", "", $B963 &amp; K963 &amp; " = " &amp; L963 &amp; CHAR(10))</f>
        <v/>
      </c>
      <c r="O963" s="5" t="str">
        <f t="shared" ref="O963:O1026" si="31">IF(D963 = "", "", $B963 &amp; IF($E963 = TRUE, "", ".name") &amp; " = " &amp; D963 &amp; CHAR(10))
&amp; IF(H963 = "", "", $B963 &amp; ".description = " &amp; H963 &amp; CHAR(10))
&amp; IF(J963 = "", "", $B963 &amp; ".details = "&amp; J963 &amp; CHAR(10))
&amp; IF(K963 = "", "", $B963 &amp; K963 &amp; " = " &amp; M963 &amp; CHAR(10))</f>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si="30"/>
        <v/>
      </c>
      <c r="O1026" s="5" t="str">
        <f t="shared" si="31"/>
        <v/>
      </c>
    </row>
    <row r="1027" spans="1:15">
      <c r="A1027" s="3">
        <v>1026</v>
      </c>
      <c r="B1027" s="5"/>
      <c r="C1027" s="5"/>
      <c r="D1027" s="5"/>
      <c r="E1027" s="5"/>
      <c r="F1027" s="8"/>
      <c r="G1027" s="5"/>
      <c r="H1027" s="5"/>
      <c r="I1027" s="5"/>
      <c r="J1027" s="5"/>
      <c r="K1027" s="5"/>
      <c r="L1027" s="5"/>
      <c r="M1027" s="5"/>
      <c r="N1027" s="5" t="str">
        <f t="shared" ref="N1027:N1090" si="32">IF(C1027 = "", "", $B1027 &amp; IF($E1027 = TRUE, "", ".name") &amp; " = " &amp; C1027 &amp; CHAR(10))
&amp; IF(G1027 = "", "", $B1027 &amp; ".description = " &amp; G1027 &amp; CHAR(10))
&amp; IF(I1027 = "", "", $B1027 &amp; ".details = "&amp; I1027 &amp; CHAR(10))
&amp; IF(K1027 = "", "", $B1027 &amp; K1027 &amp; " = " &amp; L1027 &amp; CHAR(10))</f>
        <v/>
      </c>
      <c r="O1027" s="5" t="str">
        <f t="shared" ref="O1027:O1090" si="33">IF(D1027 = "", "", $B1027 &amp; IF($E1027 = TRUE, "", ".name") &amp; " = " &amp; D1027 &amp; CHAR(10))
&amp; IF(H1027 = "", "", $B1027 &amp; ".description = " &amp; H1027 &amp; CHAR(10))
&amp; IF(J1027 = "", "", $B1027 &amp; ".details = "&amp; J1027 &amp; CHAR(10))
&amp; IF(K1027 = "", "", $B1027 &amp; K1027 &amp; " = " &amp; M1027 &amp; CHAR(10))</f>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si="32"/>
        <v/>
      </c>
      <c r="O1090" s="5" t="str">
        <f t="shared" si="33"/>
        <v/>
      </c>
    </row>
    <row r="1091" spans="1:15">
      <c r="A1091" s="3">
        <v>1090</v>
      </c>
      <c r="B1091" s="5"/>
      <c r="C1091" s="5"/>
      <c r="D1091" s="5"/>
      <c r="E1091" s="5"/>
      <c r="F1091" s="8"/>
      <c r="G1091" s="5"/>
      <c r="H1091" s="5"/>
      <c r="I1091" s="5"/>
      <c r="J1091" s="5"/>
      <c r="K1091" s="5"/>
      <c r="L1091" s="5"/>
      <c r="M1091" s="5"/>
      <c r="N1091" s="5" t="str">
        <f t="shared" ref="N1091:N1154" si="34">IF(C1091 = "", "", $B1091 &amp; IF($E1091 = TRUE, "", ".name") &amp; " = " &amp; C1091 &amp; CHAR(10))
&amp; IF(G1091 = "", "", $B1091 &amp; ".description = " &amp; G1091 &amp; CHAR(10))
&amp; IF(I1091 = "", "", $B1091 &amp; ".details = "&amp; I1091 &amp; CHAR(10))
&amp; IF(K1091 = "", "", $B1091 &amp; K1091 &amp; " = " &amp; L1091 &amp; CHAR(10))</f>
        <v/>
      </c>
      <c r="O1091" s="5" t="str">
        <f t="shared" ref="O1091:O1154" si="35">IF(D1091 = "", "", $B1091 &amp; IF($E1091 = TRUE, "", ".name") &amp; " = " &amp; D1091 &amp; CHAR(10))
&amp; IF(H1091 = "", "", $B1091 &amp; ".description = " &amp; H1091 &amp; CHAR(10))
&amp; IF(J1091 = "", "", $B1091 &amp; ".details = "&amp; J1091 &amp; CHAR(10))
&amp; IF(K1091 = "", "", $B1091 &amp; K1091 &amp; " = " &amp; M1091 &amp; CHAR(10))</f>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si="34"/>
        <v/>
      </c>
      <c r="O1154" s="5" t="str">
        <f t="shared" si="35"/>
        <v/>
      </c>
    </row>
    <row r="1155" spans="1:15">
      <c r="A1155" s="3">
        <v>1154</v>
      </c>
      <c r="B1155" s="5"/>
      <c r="C1155" s="5"/>
      <c r="D1155" s="5"/>
      <c r="E1155" s="5"/>
      <c r="F1155" s="8"/>
      <c r="G1155" s="5"/>
      <c r="H1155" s="5"/>
      <c r="I1155" s="5"/>
      <c r="J1155" s="5"/>
      <c r="K1155" s="5"/>
      <c r="L1155" s="5"/>
      <c r="M1155" s="5"/>
      <c r="N1155" s="5" t="str">
        <f t="shared" ref="N1155:N1218" si="36">IF(C1155 = "", "", $B1155 &amp; IF($E1155 = TRUE, "", ".name") &amp; " = " &amp; C1155 &amp; CHAR(10))
&amp; IF(G1155 = "", "", $B1155 &amp; ".description = " &amp; G1155 &amp; CHAR(10))
&amp; IF(I1155 = "", "", $B1155 &amp; ".details = "&amp; I1155 &amp; CHAR(10))
&amp; IF(K1155 = "", "", $B1155 &amp; K1155 &amp; " = " &amp; L1155 &amp; CHAR(10))</f>
        <v/>
      </c>
      <c r="O1155" s="5" t="str">
        <f t="shared" ref="O1155:O1218" si="37">IF(D1155 = "", "", $B1155 &amp; IF($E1155 = TRUE, "", ".name") &amp; " = " &amp; D1155 &amp; CHAR(10))
&amp; IF(H1155 = "", "", $B1155 &amp; ".description = " &amp; H1155 &amp; CHAR(10))
&amp; IF(J1155 = "", "", $B1155 &amp; ".details = "&amp; J1155 &amp; CHAR(10))
&amp; IF(K1155 = "", "", $B1155 &amp; K1155 &amp; " = " &amp; M1155 &amp; CHAR(10))</f>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si="36"/>
        <v/>
      </c>
      <c r="O1218" s="5" t="str">
        <f t="shared" si="37"/>
        <v/>
      </c>
    </row>
    <row r="1219" spans="1:15">
      <c r="A1219" s="3">
        <v>1218</v>
      </c>
      <c r="B1219" s="5"/>
      <c r="C1219" s="5"/>
      <c r="D1219" s="5"/>
      <c r="E1219" s="5"/>
      <c r="F1219" s="8"/>
      <c r="G1219" s="5"/>
      <c r="H1219" s="5"/>
      <c r="I1219" s="5"/>
      <c r="J1219" s="5"/>
      <c r="K1219" s="5"/>
      <c r="L1219" s="5"/>
      <c r="M1219" s="5"/>
      <c r="N1219" s="5" t="str">
        <f t="shared" ref="N1219:N1282" si="38">IF(C1219 = "", "", $B1219 &amp; IF($E1219 = TRUE, "", ".name") &amp; " = " &amp; C1219 &amp; CHAR(10))
&amp; IF(G1219 = "", "", $B1219 &amp; ".description = " &amp; G1219 &amp; CHAR(10))
&amp; IF(I1219 = "", "", $B1219 &amp; ".details = "&amp; I1219 &amp; CHAR(10))
&amp; IF(K1219 = "", "", $B1219 &amp; K1219 &amp; " = " &amp; L1219 &amp; CHAR(10))</f>
        <v/>
      </c>
      <c r="O1219" s="5" t="str">
        <f t="shared" ref="O1219:O1282" si="39">IF(D1219 = "", "", $B1219 &amp; IF($E1219 = TRUE, "", ".name") &amp; " = " &amp; D1219 &amp; CHAR(10))
&amp; IF(H1219 = "", "", $B1219 &amp; ".description = " &amp; H1219 &amp; CHAR(10))
&amp; IF(J1219 = "", "", $B1219 &amp; ".details = "&amp; J1219 &amp; CHAR(10))
&amp; IF(K1219 = "", "", $B1219 &amp; K1219 &amp; " = " &amp; M1219 &amp; CHAR(10))</f>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si="38"/>
        <v/>
      </c>
      <c r="O1282" s="5" t="str">
        <f t="shared" si="39"/>
        <v/>
      </c>
    </row>
    <row r="1283" spans="1:15">
      <c r="A1283" s="3">
        <v>1282</v>
      </c>
      <c r="B1283" s="5"/>
      <c r="C1283" s="5"/>
      <c r="D1283" s="5"/>
      <c r="E1283" s="5"/>
      <c r="F1283" s="8"/>
      <c r="G1283" s="5"/>
      <c r="H1283" s="5"/>
      <c r="I1283" s="5"/>
      <c r="J1283" s="5"/>
      <c r="K1283" s="5"/>
      <c r="L1283" s="5"/>
      <c r="M1283" s="5"/>
      <c r="N1283" s="5" t="str">
        <f t="shared" ref="N1283:N1346" si="40">IF(C1283 = "", "", $B1283 &amp; IF($E1283 = TRUE, "", ".name") &amp; " = " &amp; C1283 &amp; CHAR(10))
&amp; IF(G1283 = "", "", $B1283 &amp; ".description = " &amp; G1283 &amp; CHAR(10))
&amp; IF(I1283 = "", "", $B1283 &amp; ".details = "&amp; I1283 &amp; CHAR(10))
&amp; IF(K1283 = "", "", $B1283 &amp; K1283 &amp; " = " &amp; L1283 &amp; CHAR(10))</f>
        <v/>
      </c>
      <c r="O1283" s="5" t="str">
        <f t="shared" ref="O1283:O1346" si="41">IF(D1283 = "", "", $B1283 &amp; IF($E1283 = TRUE, "", ".name") &amp; " = " &amp; D1283 &amp; CHAR(10))
&amp; IF(H1283 = "", "", $B1283 &amp; ".description = " &amp; H1283 &amp; CHAR(10))
&amp; IF(J1283 = "", "", $B1283 &amp; ".details = "&amp; J1283 &amp; CHAR(10))
&amp; IF(K1283 = "", "", $B1283 &amp; K1283 &amp; " = " &amp; M1283 &amp; CHAR(10))</f>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si="40"/>
        <v/>
      </c>
      <c r="O1346" s="5" t="str">
        <f t="shared" si="41"/>
        <v/>
      </c>
    </row>
    <row r="1347" spans="1:15">
      <c r="A1347" s="3">
        <v>1346</v>
      </c>
      <c r="B1347" s="5"/>
      <c r="C1347" s="5"/>
      <c r="D1347" s="5"/>
      <c r="E1347" s="5"/>
      <c r="F1347" s="8"/>
      <c r="G1347" s="5"/>
      <c r="H1347" s="5"/>
      <c r="I1347" s="5"/>
      <c r="J1347" s="5"/>
      <c r="K1347" s="5"/>
      <c r="L1347" s="5"/>
      <c r="M1347" s="5"/>
      <c r="N1347" s="5" t="str">
        <f t="shared" ref="N1347:N1410" si="42">IF(C1347 = "", "", $B1347 &amp; IF($E1347 = TRUE, "", ".name") &amp; " = " &amp; C1347 &amp; CHAR(10))
&amp; IF(G1347 = "", "", $B1347 &amp; ".description = " &amp; G1347 &amp; CHAR(10))
&amp; IF(I1347 = "", "", $B1347 &amp; ".details = "&amp; I1347 &amp; CHAR(10))
&amp; IF(K1347 = "", "", $B1347 &amp; K1347 &amp; " = " &amp; L1347 &amp; CHAR(10))</f>
        <v/>
      </c>
      <c r="O1347" s="5" t="str">
        <f t="shared" ref="O1347:O1410" si="43">IF(D1347 = "", "", $B1347 &amp; IF($E1347 = TRUE, "", ".name") &amp; " = " &amp; D1347 &amp; CHAR(10))
&amp; IF(H1347 = "", "", $B1347 &amp; ".description = " &amp; H1347 &amp; CHAR(10))
&amp; IF(J1347 = "", "", $B1347 &amp; ".details = "&amp; J1347 &amp; CHAR(10))
&amp; IF(K1347 = "", "", $B1347 &amp; K1347 &amp; " = " &amp; M1347 &amp; CHAR(10))</f>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si="42"/>
        <v/>
      </c>
      <c r="O1410" s="5" t="str">
        <f t="shared" si="43"/>
        <v/>
      </c>
    </row>
    <row r="1411" spans="1:15">
      <c r="A1411" s="3">
        <v>1410</v>
      </c>
      <c r="B1411" s="5"/>
      <c r="C1411" s="5"/>
      <c r="D1411" s="5"/>
      <c r="E1411" s="5"/>
      <c r="F1411" s="8"/>
      <c r="G1411" s="5"/>
      <c r="H1411" s="5"/>
      <c r="I1411" s="5"/>
      <c r="J1411" s="5"/>
      <c r="K1411" s="5"/>
      <c r="L1411" s="5"/>
      <c r="M1411" s="5"/>
      <c r="N1411" s="5" t="str">
        <f t="shared" ref="N1411:N1474" si="44">IF(C1411 = "", "", $B1411 &amp; IF($E1411 = TRUE, "", ".name") &amp; " = " &amp; C1411 &amp; CHAR(10))
&amp; IF(G1411 = "", "", $B1411 &amp; ".description = " &amp; G1411 &amp; CHAR(10))
&amp; IF(I1411 = "", "", $B1411 &amp; ".details = "&amp; I1411 &amp; CHAR(10))
&amp; IF(K1411 = "", "", $B1411 &amp; K1411 &amp; " = " &amp; L1411 &amp; CHAR(10))</f>
        <v/>
      </c>
      <c r="O1411" s="5" t="str">
        <f t="shared" ref="O1411:O1474" si="45">IF(D1411 = "", "", $B1411 &amp; IF($E1411 = TRUE, "", ".name") &amp; " = " &amp; D1411 &amp; CHAR(10))
&amp; IF(H1411 = "", "", $B1411 &amp; ".description = " &amp; H1411 &amp; CHAR(10))
&amp; IF(J1411 = "", "", $B1411 &amp; ".details = "&amp; J1411 &amp; CHAR(10))
&amp; IF(K1411 = "", "", $B1411 &amp; K1411 &amp; " = " &amp; M1411 &amp; CHAR(10))</f>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si="44"/>
        <v/>
      </c>
      <c r="O1474" s="5" t="str">
        <f t="shared" si="45"/>
        <v/>
      </c>
    </row>
    <row r="1475" spans="1:15">
      <c r="A1475" s="3">
        <v>1474</v>
      </c>
      <c r="B1475" s="5"/>
      <c r="C1475" s="5"/>
      <c r="D1475" s="5"/>
      <c r="E1475" s="5"/>
      <c r="F1475" s="8"/>
      <c r="G1475" s="5"/>
      <c r="H1475" s="5"/>
      <c r="I1475" s="5"/>
      <c r="J1475" s="5"/>
      <c r="K1475" s="5"/>
      <c r="L1475" s="5"/>
      <c r="M1475" s="5"/>
      <c r="N1475" s="5" t="str">
        <f t="shared" ref="N1475:N1538" si="46">IF(C1475 = "", "", $B1475 &amp; IF($E1475 = TRUE, "", ".name") &amp; " = " &amp; C1475 &amp; CHAR(10))
&amp; IF(G1475 = "", "", $B1475 &amp; ".description = " &amp; G1475 &amp; CHAR(10))
&amp; IF(I1475 = "", "", $B1475 &amp; ".details = "&amp; I1475 &amp; CHAR(10))
&amp; IF(K1475 = "", "", $B1475 &amp; K1475 &amp; " = " &amp; L1475 &amp; CHAR(10))</f>
        <v/>
      </c>
      <c r="O1475" s="5" t="str">
        <f t="shared" ref="O1475:O1538" si="47">IF(D1475 = "", "", $B1475 &amp; IF($E1475 = TRUE, "", ".name") &amp; " = " &amp; D1475 &amp; CHAR(10))
&amp; IF(H1475 = "", "", $B1475 &amp; ".description = " &amp; H1475 &amp; CHAR(10))
&amp; IF(J1475 = "", "", $B1475 &amp; ".details = "&amp; J1475 &amp; CHAR(10))
&amp; IF(K1475 = "", "", $B1475 &amp; K1475 &amp; " = " &amp; M1475 &amp; CHAR(10))</f>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si="46"/>
        <v/>
      </c>
      <c r="O1538" s="5" t="str">
        <f t="shared" si="47"/>
        <v/>
      </c>
    </row>
    <row r="1539" spans="1:15">
      <c r="A1539" s="3">
        <v>1538</v>
      </c>
      <c r="B1539" s="5"/>
      <c r="C1539" s="5"/>
      <c r="D1539" s="5"/>
      <c r="E1539" s="5"/>
      <c r="F1539" s="8"/>
      <c r="G1539" s="5"/>
      <c r="H1539" s="5"/>
      <c r="I1539" s="5"/>
      <c r="J1539" s="5"/>
      <c r="K1539" s="5"/>
      <c r="L1539" s="5"/>
      <c r="M1539" s="5"/>
      <c r="N1539" s="5" t="str">
        <f t="shared" ref="N1539:N1602" si="48">IF(C1539 = "", "", $B1539 &amp; IF($E1539 = TRUE, "", ".name") &amp; " = " &amp; C1539 &amp; CHAR(10))
&amp; IF(G1539 = "", "", $B1539 &amp; ".description = " &amp; G1539 &amp; CHAR(10))
&amp; IF(I1539 = "", "", $B1539 &amp; ".details = "&amp; I1539 &amp; CHAR(10))
&amp; IF(K1539 = "", "", $B1539 &amp; K1539 &amp; " = " &amp; L1539 &amp; CHAR(10))</f>
        <v/>
      </c>
      <c r="O1539" s="5" t="str">
        <f t="shared" ref="O1539:O1602" si="49">IF(D1539 = "", "", $B1539 &amp; IF($E1539 = TRUE, "", ".name") &amp; " = " &amp; D1539 &amp; CHAR(10))
&amp; IF(H1539 = "", "", $B1539 &amp; ".description = " &amp; H1539 &amp; CHAR(10))
&amp; IF(J1539 = "", "", $B1539 &amp; ".details = "&amp; J1539 &amp; CHAR(10))
&amp; IF(K1539 = "", "", $B1539 &amp; K1539 &amp; " = " &amp; M1539 &amp; CHAR(10))</f>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si="48"/>
        <v/>
      </c>
      <c r="O1602" s="5" t="str">
        <f t="shared" si="49"/>
        <v/>
      </c>
    </row>
    <row r="1603" spans="1:15">
      <c r="A1603" s="3">
        <v>1602</v>
      </c>
      <c r="B1603" s="5"/>
      <c r="C1603" s="5"/>
      <c r="D1603" s="5"/>
      <c r="E1603" s="5"/>
      <c r="F1603" s="8"/>
      <c r="G1603" s="5"/>
      <c r="H1603" s="5"/>
      <c r="I1603" s="5"/>
      <c r="J1603" s="5"/>
      <c r="K1603" s="5"/>
      <c r="L1603" s="5"/>
      <c r="M1603" s="5"/>
      <c r="N1603" s="5" t="str">
        <f t="shared" ref="N1603:N1666" si="50">IF(C1603 = "", "", $B1603 &amp; IF($E1603 = TRUE, "", ".name") &amp; " = " &amp; C1603 &amp; CHAR(10))
&amp; IF(G1603 = "", "", $B1603 &amp; ".description = " &amp; G1603 &amp; CHAR(10))
&amp; IF(I1603 = "", "", $B1603 &amp; ".details = "&amp; I1603 &amp; CHAR(10))
&amp; IF(K1603 = "", "", $B1603 &amp; K1603 &amp; " = " &amp; L1603 &amp; CHAR(10))</f>
        <v/>
      </c>
      <c r="O1603" s="5" t="str">
        <f t="shared" ref="O1603:O1666" si="51">IF(D1603 = "", "", $B1603 &amp; IF($E1603 = TRUE, "", ".name") &amp; " = " &amp; D1603 &amp; CHAR(10))
&amp; IF(H1603 = "", "", $B1603 &amp; ".description = " &amp; H1603 &amp; CHAR(10))
&amp; IF(J1603 = "", "", $B1603 &amp; ".details = "&amp; J1603 &amp; CHAR(10))
&amp; IF(K1603 = "", "", $B1603 &amp; K1603 &amp; " = " &amp; M1603 &amp; CHAR(10))</f>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si="50"/>
        <v/>
      </c>
      <c r="O1666" s="5" t="str">
        <f t="shared" si="51"/>
        <v/>
      </c>
    </row>
    <row r="1667" spans="1:15">
      <c r="A1667" s="3">
        <v>1666</v>
      </c>
      <c r="B1667" s="5"/>
      <c r="C1667" s="5"/>
      <c r="D1667" s="5"/>
      <c r="E1667" s="5"/>
      <c r="F1667" s="8"/>
      <c r="G1667" s="5"/>
      <c r="H1667" s="5"/>
      <c r="I1667" s="5"/>
      <c r="J1667" s="5"/>
      <c r="K1667" s="5"/>
      <c r="L1667" s="5"/>
      <c r="M1667" s="5"/>
      <c r="N1667" s="5" t="str">
        <f t="shared" ref="N1667:N1730" si="52">IF(C1667 = "", "", $B1667 &amp; IF($E1667 = TRUE, "", ".name") &amp; " = " &amp; C1667 &amp; CHAR(10))
&amp; IF(G1667 = "", "", $B1667 &amp; ".description = " &amp; G1667 &amp; CHAR(10))
&amp; IF(I1667 = "", "", $B1667 &amp; ".details = "&amp; I1667 &amp; CHAR(10))
&amp; IF(K1667 = "", "", $B1667 &amp; K1667 &amp; " = " &amp; L1667 &amp; CHAR(10))</f>
        <v/>
      </c>
      <c r="O1667" s="5" t="str">
        <f t="shared" ref="O1667:O1730" si="53">IF(D1667 = "", "", $B1667 &amp; IF($E1667 = TRUE, "", ".name") &amp; " = " &amp; D1667 &amp; CHAR(10))
&amp; IF(H1667 = "", "", $B1667 &amp; ".description = " &amp; H1667 &amp; CHAR(10))
&amp; IF(J1667 = "", "", $B1667 &amp; ".details = "&amp; J1667 &amp; CHAR(10))
&amp; IF(K1667 = "", "", $B1667 &amp; K1667 &amp; " = " &amp; M1667 &amp; CHAR(10))</f>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si="52"/>
        <v/>
      </c>
      <c r="O1730" s="5" t="str">
        <f t="shared" si="53"/>
        <v/>
      </c>
    </row>
    <row r="1731" spans="1:15">
      <c r="A1731" s="3">
        <v>1730</v>
      </c>
      <c r="B1731" s="5"/>
      <c r="C1731" s="5"/>
      <c r="D1731" s="5"/>
      <c r="E1731" s="5"/>
      <c r="F1731" s="8"/>
      <c r="G1731" s="5"/>
      <c r="H1731" s="5"/>
      <c r="I1731" s="5"/>
      <c r="J1731" s="5"/>
      <c r="K1731" s="5"/>
      <c r="L1731" s="5"/>
      <c r="M1731" s="5"/>
      <c r="N1731" s="5" t="str">
        <f t="shared" ref="N1731:N1794" si="54">IF(C1731 = "", "", $B1731 &amp; IF($E1731 = TRUE, "", ".name") &amp; " = " &amp; C1731 &amp; CHAR(10))
&amp; IF(G1731 = "", "", $B1731 &amp; ".description = " &amp; G1731 &amp; CHAR(10))
&amp; IF(I1731 = "", "", $B1731 &amp; ".details = "&amp; I1731 &amp; CHAR(10))
&amp; IF(K1731 = "", "", $B1731 &amp; K1731 &amp; " = " &amp; L1731 &amp; CHAR(10))</f>
        <v/>
      </c>
      <c r="O1731" s="5" t="str">
        <f t="shared" ref="O1731:O1794" si="55">IF(D1731 = "", "", $B1731 &amp; IF($E1731 = TRUE, "", ".name") &amp; " = " &amp; D1731 &amp; CHAR(10))
&amp; IF(H1731 = "", "", $B1731 &amp; ".description = " &amp; H1731 &amp; CHAR(10))
&amp; IF(J1731 = "", "", $B1731 &amp; ".details = "&amp; J1731 &amp; CHAR(10))
&amp; IF(K1731 = "", "", $B1731 &amp; K1731 &amp; " = " &amp; M1731 &amp; CHAR(10))</f>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si="54"/>
        <v/>
      </c>
      <c r="O1794" s="5" t="str">
        <f t="shared" si="55"/>
        <v/>
      </c>
    </row>
    <row r="1795" spans="1:15">
      <c r="A1795" s="3">
        <v>1794</v>
      </c>
      <c r="B1795" s="5"/>
      <c r="C1795" s="5"/>
      <c r="D1795" s="5"/>
      <c r="E1795" s="5"/>
      <c r="F1795" s="8"/>
      <c r="G1795" s="5"/>
      <c r="H1795" s="5"/>
      <c r="I1795" s="5"/>
      <c r="J1795" s="5"/>
      <c r="K1795" s="5"/>
      <c r="L1795" s="5"/>
      <c r="M1795" s="5"/>
      <c r="N1795" s="5" t="str">
        <f t="shared" ref="N1795:N1858" si="56">IF(C1795 = "", "", $B1795 &amp; IF($E1795 = TRUE, "", ".name") &amp; " = " &amp; C1795 &amp; CHAR(10))
&amp; IF(G1795 = "", "", $B1795 &amp; ".description = " &amp; G1795 &amp; CHAR(10))
&amp; IF(I1795 = "", "", $B1795 &amp; ".details = "&amp; I1795 &amp; CHAR(10))
&amp; IF(K1795 = "", "", $B1795 &amp; K1795 &amp; " = " &amp; L1795 &amp; CHAR(10))</f>
        <v/>
      </c>
      <c r="O1795" s="5" t="str">
        <f t="shared" ref="O1795:O1858" si="57">IF(D1795 = "", "", $B1795 &amp; IF($E1795 = TRUE, "", ".name") &amp; " = " &amp; D1795 &amp; CHAR(10))
&amp; IF(H1795 = "", "", $B1795 &amp; ".description = " &amp; H1795 &amp; CHAR(10))
&amp; IF(J1795 = "", "", $B1795 &amp; ".details = "&amp; J1795 &amp; CHAR(10))
&amp; IF(K1795 = "", "", $B1795 &amp; K1795 &amp; " = " &amp; M1795 &amp; CHAR(10))</f>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si="56"/>
        <v/>
      </c>
      <c r="O1858" s="5" t="str">
        <f t="shared" si="57"/>
        <v/>
      </c>
    </row>
    <row r="1859" spans="1:15">
      <c r="A1859" s="3">
        <v>1858</v>
      </c>
      <c r="B1859" s="5"/>
      <c r="C1859" s="5"/>
      <c r="D1859" s="5"/>
      <c r="E1859" s="5"/>
      <c r="F1859" s="8"/>
      <c r="G1859" s="5"/>
      <c r="H1859" s="5"/>
      <c r="I1859" s="5"/>
      <c r="J1859" s="5"/>
      <c r="K1859" s="5"/>
      <c r="L1859" s="5"/>
      <c r="M1859" s="5"/>
      <c r="N1859" s="5" t="str">
        <f t="shared" ref="N1859:N1922" si="58">IF(C1859 = "", "", $B1859 &amp; IF($E1859 = TRUE, "", ".name") &amp; " = " &amp; C1859 &amp; CHAR(10))
&amp; IF(G1859 = "", "", $B1859 &amp; ".description = " &amp; G1859 &amp; CHAR(10))
&amp; IF(I1859 = "", "", $B1859 &amp; ".details = "&amp; I1859 &amp; CHAR(10))
&amp; IF(K1859 = "", "", $B1859 &amp; K1859 &amp; " = " &amp; L1859 &amp; CHAR(10))</f>
        <v/>
      </c>
      <c r="O1859" s="5" t="str">
        <f t="shared" ref="O1859:O1922" si="59">IF(D1859 = "", "", $B1859 &amp; IF($E1859 = TRUE, "", ".name") &amp; " = " &amp; D1859 &amp; CHAR(10))
&amp; IF(H1859 = "", "", $B1859 &amp; ".description = " &amp; H1859 &amp; CHAR(10))
&amp; IF(J1859 = "", "", $B1859 &amp; ".details = "&amp; J1859 &amp; CHAR(10))
&amp; IF(K1859 = "", "", $B1859 &amp; K1859 &amp; " = " &amp; M1859 &amp; CHAR(10))</f>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si="58"/>
        <v/>
      </c>
      <c r="O1922" s="5" t="str">
        <f t="shared" si="59"/>
        <v/>
      </c>
    </row>
    <row r="1923" spans="1:15">
      <c r="A1923" s="3">
        <v>1922</v>
      </c>
      <c r="B1923" s="5"/>
      <c r="C1923" s="5"/>
      <c r="D1923" s="5"/>
      <c r="E1923" s="5"/>
      <c r="F1923" s="8"/>
      <c r="G1923" s="5"/>
      <c r="H1923" s="5"/>
      <c r="I1923" s="5"/>
      <c r="J1923" s="5"/>
      <c r="K1923" s="5"/>
      <c r="L1923" s="5"/>
      <c r="M1923" s="5"/>
      <c r="N1923" s="5" t="str">
        <f t="shared" ref="N1923:N1986" si="60">IF(C1923 = "", "", $B1923 &amp; IF($E1923 = TRUE, "", ".name") &amp; " = " &amp; C1923 &amp; CHAR(10))
&amp; IF(G1923 = "", "", $B1923 &amp; ".description = " &amp; G1923 &amp; CHAR(10))
&amp; IF(I1923 = "", "", $B1923 &amp; ".details = "&amp; I1923 &amp; CHAR(10))
&amp; IF(K1923 = "", "", $B1923 &amp; K1923 &amp; " = " &amp; L1923 &amp; CHAR(10))</f>
        <v/>
      </c>
      <c r="O1923" s="5" t="str">
        <f t="shared" ref="O1923:O1986" si="61">IF(D1923 = "", "", $B1923 &amp; IF($E1923 = TRUE, "", ".name") &amp; " = " &amp; D1923 &amp; CHAR(10))
&amp; IF(H1923 = "", "", $B1923 &amp; ".description = " &amp; H1923 &amp; CHAR(10))
&amp; IF(J1923 = "", "", $B1923 &amp; ".details = "&amp; J1923 &amp; CHAR(10))
&amp; IF(K1923 = "", "", $B1923 &amp; K1923 &amp; " = " &amp; M1923 &amp; CHAR(10))</f>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si="60"/>
        <v/>
      </c>
      <c r="O1986" s="5" t="str">
        <f t="shared" si="61"/>
        <v/>
      </c>
    </row>
    <row r="1987" spans="1:15">
      <c r="A1987" s="3">
        <v>1986</v>
      </c>
      <c r="B1987" s="5"/>
      <c r="C1987" s="5"/>
      <c r="D1987" s="5"/>
      <c r="E1987" s="5"/>
      <c r="F1987" s="8"/>
      <c r="G1987" s="5"/>
      <c r="H1987" s="5"/>
      <c r="I1987" s="5"/>
      <c r="J1987" s="5"/>
      <c r="K1987" s="5"/>
      <c r="L1987" s="5"/>
      <c r="M1987" s="5"/>
      <c r="N1987" s="5" t="str">
        <f t="shared" ref="N1987:N2050" si="62">IF(C1987 = "", "", $B1987 &amp; IF($E1987 = TRUE, "", ".name") &amp; " = " &amp; C1987 &amp; CHAR(10))
&amp; IF(G1987 = "", "", $B1987 &amp; ".description = " &amp; G1987 &amp; CHAR(10))
&amp; IF(I1987 = "", "", $B1987 &amp; ".details = "&amp; I1987 &amp; CHAR(10))
&amp; IF(K1987 = "", "", $B1987 &amp; K1987 &amp; " = " &amp; L1987 &amp; CHAR(10))</f>
        <v/>
      </c>
      <c r="O1987" s="5" t="str">
        <f t="shared" ref="O1987:O2050" si="63">IF(D1987 = "", "", $B1987 &amp; IF($E1987 = TRUE, "", ".name") &amp; " = " &amp; D1987 &amp; CHAR(10))
&amp; IF(H1987 = "", "", $B1987 &amp; ".description = " &amp; H1987 &amp; CHAR(10))
&amp; IF(J1987 = "", "", $B1987 &amp; ".details = "&amp; J1987 &amp; CHAR(10))
&amp; IF(K1987 = "", "", $B1987 &amp; K1987 &amp; " = " &amp; M1987 &amp; CHAR(10))</f>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si="62"/>
        <v/>
      </c>
      <c r="O2050" s="5" t="str">
        <f t="shared" si="63"/>
        <v/>
      </c>
    </row>
    <row r="2051" spans="1:15">
      <c r="A2051" s="3">
        <v>2050</v>
      </c>
      <c r="B2051" s="5"/>
      <c r="C2051" s="5"/>
      <c r="D2051" s="5"/>
      <c r="E2051" s="5"/>
      <c r="F2051" s="8"/>
      <c r="G2051" s="5"/>
      <c r="H2051" s="5"/>
      <c r="I2051" s="5"/>
      <c r="J2051" s="5"/>
      <c r="K2051" s="5"/>
      <c r="L2051" s="5"/>
      <c r="M2051" s="5"/>
      <c r="N2051" s="5" t="str">
        <f t="shared" ref="N2051:N2114" si="64">IF(C2051 = "", "", $B2051 &amp; IF($E2051 = TRUE, "", ".name") &amp; " = " &amp; C2051 &amp; CHAR(10))
&amp; IF(G2051 = "", "", $B2051 &amp; ".description = " &amp; G2051 &amp; CHAR(10))
&amp; IF(I2051 = "", "", $B2051 &amp; ".details = "&amp; I2051 &amp; CHAR(10))
&amp; IF(K2051 = "", "", $B2051 &amp; K2051 &amp; " = " &amp; L2051 &amp; CHAR(10))</f>
        <v/>
      </c>
      <c r="O2051" s="5" t="str">
        <f t="shared" ref="O2051:O2114" si="65">IF(D2051 = "", "", $B2051 &amp; IF($E2051 = TRUE, "", ".name") &amp; " = " &amp; D2051 &amp; CHAR(10))
&amp; IF(H2051 = "", "", $B2051 &amp; ".description = " &amp; H2051 &amp; CHAR(10))
&amp; IF(J2051 = "", "", $B2051 &amp; ".details = "&amp; J2051 &amp; CHAR(10))
&amp; IF(K2051 = "", "", $B2051 &amp; K2051 &amp; " = " &amp; M2051 &amp; CHAR(10))</f>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si="64"/>
        <v/>
      </c>
      <c r="O2114" s="5" t="str">
        <f t="shared" si="65"/>
        <v/>
      </c>
    </row>
    <row r="2115" spans="1:15">
      <c r="A2115" s="3">
        <v>2114</v>
      </c>
      <c r="B2115" s="5"/>
      <c r="C2115" s="5"/>
      <c r="D2115" s="5"/>
      <c r="E2115" s="5"/>
      <c r="F2115" s="8"/>
      <c r="G2115" s="5"/>
      <c r="H2115" s="5"/>
      <c r="I2115" s="5"/>
      <c r="J2115" s="5"/>
      <c r="K2115" s="5"/>
      <c r="L2115" s="5"/>
      <c r="M2115" s="5"/>
      <c r="N2115" s="5" t="str">
        <f t="shared" ref="N2115:N2178" si="66">IF(C2115 = "", "", $B2115 &amp; IF($E2115 = TRUE, "", ".name") &amp; " = " &amp; C2115 &amp; CHAR(10))
&amp; IF(G2115 = "", "", $B2115 &amp; ".description = " &amp; G2115 &amp; CHAR(10))
&amp; IF(I2115 = "", "", $B2115 &amp; ".details = "&amp; I2115 &amp; CHAR(10))
&amp; IF(K2115 = "", "", $B2115 &amp; K2115 &amp; " = " &amp; L2115 &amp; CHAR(10))</f>
        <v/>
      </c>
      <c r="O2115" s="5" t="str">
        <f t="shared" ref="O2115:O2178" si="67">IF(D2115 = "", "", $B2115 &amp; IF($E2115 = TRUE, "", ".name") &amp; " = " &amp; D2115 &amp; CHAR(10))
&amp; IF(H2115 = "", "", $B2115 &amp; ".description = " &amp; H2115 &amp; CHAR(10))
&amp; IF(J2115 = "", "", $B2115 &amp; ".details = "&amp; J2115 &amp; CHAR(10))
&amp; IF(K2115 = "", "", $B2115 &amp; K2115 &amp; " = " &amp; M2115 &amp; CHAR(10))</f>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si="66"/>
        <v/>
      </c>
      <c r="O2178" s="5" t="str">
        <f t="shared" si="67"/>
        <v/>
      </c>
    </row>
    <row r="2179" spans="1:15">
      <c r="A2179" s="3">
        <v>2178</v>
      </c>
      <c r="B2179" s="5"/>
      <c r="C2179" s="5"/>
      <c r="D2179" s="5"/>
      <c r="E2179" s="5"/>
      <c r="F2179" s="8"/>
      <c r="G2179" s="5"/>
      <c r="H2179" s="5"/>
      <c r="I2179" s="5"/>
      <c r="J2179" s="5"/>
      <c r="K2179" s="5"/>
      <c r="L2179" s="5"/>
      <c r="M2179" s="5"/>
      <c r="N2179" s="5" t="str">
        <f t="shared" ref="N2179:N2242" si="68">IF(C2179 = "", "", $B2179 &amp; IF($E2179 = TRUE, "", ".name") &amp; " = " &amp; C2179 &amp; CHAR(10))
&amp; IF(G2179 = "", "", $B2179 &amp; ".description = " &amp; G2179 &amp; CHAR(10))
&amp; IF(I2179 = "", "", $B2179 &amp; ".details = "&amp; I2179 &amp; CHAR(10))
&amp; IF(K2179 = "", "", $B2179 &amp; K2179 &amp; " = " &amp; L2179 &amp; CHAR(10))</f>
        <v/>
      </c>
      <c r="O2179" s="5" t="str">
        <f t="shared" ref="O2179:O2242" si="69">IF(D2179 = "", "", $B2179 &amp; IF($E2179 = TRUE, "", ".name") &amp; " = " &amp; D2179 &amp; CHAR(10))
&amp; IF(H2179 = "", "", $B2179 &amp; ".description = " &amp; H2179 &amp; CHAR(10))
&amp; IF(J2179 = "", "", $B2179 &amp; ".details = "&amp; J2179 &amp; CHAR(10))
&amp; IF(K2179 = "", "", $B2179 &amp; K2179 &amp; " = " &amp; M2179 &amp; CHAR(10))</f>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si="68"/>
        <v/>
      </c>
      <c r="O2242" s="5" t="str">
        <f t="shared" si="69"/>
        <v/>
      </c>
    </row>
    <row r="2243" spans="1:15">
      <c r="A2243" s="3">
        <v>2242</v>
      </c>
      <c r="B2243" s="5"/>
      <c r="C2243" s="5"/>
      <c r="D2243" s="5"/>
      <c r="E2243" s="5"/>
      <c r="F2243" s="8"/>
      <c r="G2243" s="5"/>
      <c r="H2243" s="5"/>
      <c r="I2243" s="5"/>
      <c r="J2243" s="5"/>
      <c r="K2243" s="5"/>
      <c r="L2243" s="5"/>
      <c r="M2243" s="5"/>
      <c r="N2243" s="5" t="str">
        <f t="shared" ref="N2243:N2255" si="70">IF(C2243 = "", "", $B2243 &amp; IF($E2243 = TRUE, "", ".name") &amp; " = " &amp; C2243 &amp; CHAR(10))
&amp; IF(G2243 = "", "", $B2243 &amp; ".description = " &amp; G2243 &amp; CHAR(10))
&amp; IF(I2243 = "", "", $B2243 &amp; ".details = "&amp; I2243 &amp; CHAR(10))
&amp; IF(K2243 = "", "", $B2243 &amp; K2243 &amp; " = " &amp; L2243 &amp; CHAR(10))</f>
        <v/>
      </c>
      <c r="O2243" s="5" t="str">
        <f t="shared" ref="O2243:O2255" si="71">IF(D2243 = "", "", $B2243 &amp; IF($E2243 = TRUE, "", ".name") &amp; " = " &amp; D2243 &amp; CHAR(10))
&amp; IF(H2243 = "", "", $B2243 &amp; ".description = " &amp; H2243 &amp; CHAR(10))
&amp; IF(J2243 = "", "", $B2243 &amp; ".details = "&amp; J2243 &amp; CHAR(10))
&amp; IF(K2243 = "", "", $B2243 &amp; K2243 &amp; " = " &amp; M2243 &amp; CHAR(10))</f>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L2255">
    <sortCondition sortBy="cellColor" ref="B2:B2255" dxfId="0"/>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lovec</vt:lpstr>
      <vt:lpstr>loveclab</vt:lpstr>
      <vt:lpstr>projreind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2026-05-08T13:54:18Z</dcterms:modified>
</cp:coreProperties>
</file>