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Teams\D&amp;PA\Data\ONS data\Migration\Migration Updates\On the day briefings\Files for Datastore\"/>
    </mc:Choice>
  </mc:AlternateContent>
  <xr:revisionPtr revIDLastSave="0" documentId="13_ncr:1_{7AD655C7-FCF1-47B8-BDFD-8F9E5F561E6D}" xr6:coauthVersionLast="36" xr6:coauthVersionMax="36" xr10:uidLastSave="{00000000-0000-0000-0000-000000000000}"/>
  <bookViews>
    <workbookView xWindow="0" yWindow="0" windowWidth="25200" windowHeight="11760" activeTab="1" xr2:uid="{00000000-000D-0000-FFFF-FFFF00000000}"/>
  </bookViews>
  <sheets>
    <sheet name="Data" sheetId="1" r:id="rId1"/>
    <sheet name="Metadata" sheetId="2" r:id="rId2"/>
  </sheets>
  <definedNames>
    <definedName name="_xlnm._FilterDatabase" localSheetId="0" hidden="1">Data!$A$5:$L$39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<sst xmlns="http://schemas.openxmlformats.org/spreadsheetml/2006/main" count="80" uniqueCount="77">
  <si>
    <t>SHORT-TERM MIGRATION</t>
  </si>
  <si>
    <t>Notes:</t>
  </si>
  <si>
    <t>(thousands)</t>
  </si>
  <si>
    <t>Boroughs - year to end June</t>
  </si>
  <si>
    <t>LONDON</t>
  </si>
  <si>
    <t>City of London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</si>
  <si>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</si>
  <si>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</si>
  <si>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</si>
  <si>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</si>
  <si>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</si>
  <si>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</si>
  <si>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</si>
  <si>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</si>
  <si>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</si>
  <si>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</si>
  <si>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</si>
  <si>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</si>
  <si>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</si>
  <si>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</si>
  <si>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</si>
  <si>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</si>
  <si>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</si>
  <si>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</si>
  <si>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</si>
  <si>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</si>
  <si>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</si>
  <si>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</si>
  <si>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</si>
  <si>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</si>
  <si>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</si>
  <si>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</si>
  <si>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</si>
  <si>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</si>
  <si>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</si>
  <si>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</si>
  <si>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</si>
  <si>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</si>
  <si>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Name</t>
  </si>
  <si>
    <t>ShortName</t>
  </si>
  <si>
    <t>Theme</t>
  </si>
  <si>
    <t>Migration</t>
  </si>
  <si>
    <t>Sub-theme</t>
  </si>
  <si>
    <t>Title</t>
  </si>
  <si>
    <t>Description</t>
  </si>
  <si>
    <t>Subject</t>
  </si>
  <si>
    <t>Subject.keyword</t>
  </si>
  <si>
    <t>Publisher</t>
  </si>
  <si>
    <t>ONS</t>
  </si>
  <si>
    <t>Date.available</t>
  </si>
  <si>
    <t>Creator</t>
  </si>
  <si>
    <t>Date.created</t>
  </si>
  <si>
    <t>Jan 18</t>
  </si>
  <si>
    <t>Coverage.spatial</t>
  </si>
  <si>
    <t>Coverage.temporal</t>
  </si>
  <si>
    <t>Type</t>
  </si>
  <si>
    <t>Language</t>
  </si>
  <si>
    <t>English</t>
  </si>
  <si>
    <t>Rights</t>
  </si>
  <si>
    <t>Crown Copyright</t>
  </si>
  <si>
    <t>More info</t>
  </si>
  <si>
    <t>Download from</t>
  </si>
  <si>
    <t>Measure</t>
  </si>
  <si>
    <t>See Column Headings</t>
  </si>
  <si>
    <t>Next update.</t>
  </si>
  <si>
    <t>Short-term international migration, London Boroughs</t>
  </si>
  <si>
    <t>Short-term international migration to/from London Boroughs</t>
  </si>
  <si>
    <t>Annual</t>
  </si>
  <si>
    <t>Individual London Boroughs</t>
  </si>
  <si>
    <t>Short-term international migration 07, Inflows by local authority by main reason for migration, England and Wales</t>
  </si>
  <si>
    <t>https://www.ons.gov.uk/peoplepopulationandcommunity/populationandmigration/internationalmigration/datasets/shorttermmigrationestimatesforenglandandwalesstim07inflowsbylocalauthoritybymainreasonformigration</t>
  </si>
  <si>
    <t>Estimates from International Passenger Survey</t>
  </si>
  <si>
    <t>Short-term international migration</t>
  </si>
  <si>
    <t>Short-term international migration -  London Boroughs</t>
  </si>
  <si>
    <t>May 2020</t>
  </si>
  <si>
    <t>Short-Term International Migration for England and Wales: year ending June 2017</t>
  </si>
  <si>
    <t>2008-2017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</si>
</sst>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;[Red]#;\-"/>
  </numFmts>
  <fonts count="8" x14ac:knownFonts="1">
    <font>
      <sz val="11"/>
      <color theme="1"/>
      <name val="Calibri"/>
      <family val="2"/>
      <scheme val="minor"/>
    </font>
    <font>
      <b/>
      <sz val="16"/>
      <name val="Foundry Form Sans"/>
    </font>
    <font>
      <b/>
      <sz val="10"/>
      <name val="Foundry Form Sans"/>
    </font>
    <font>
      <sz val="10"/>
      <name val="Foundry Form Sans"/>
    </font>
    <font>
      <sz val="10"/>
      <name val="Arial"/>
      <family val="2"/>
    </font>
    <font>
      <u/>
      <sz val="10"/>
      <color theme="10"/>
      <name val="Foundry Form Sans"/>
    </font>
    <font>
      <b/>
      <i/>
      <sz val="10"/>
      <name val="Foundry Form Sans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7" fillId="0" borderId="0"/>
    <xf numFmtId="0" fontId="4" fillId="0" borderId="0"/>
  </cellStyleXfs>
  <cellXfs count="29">
    <xf numFmtId="0" fontId="0" fillId="0" borderId="0" xfId="0"/>
    <xf numFmtId="0" fontId="1" fillId="0" borderId="0" xfId="0" applyFont="1"/>
    <xf numFmtId="164" fontId="0" fillId="0" borderId="0" xfId="0" applyNumberFormat="1" applyFill="1" applyBorder="1"/>
    <xf numFmtId="0" fontId="0" fillId="0" borderId="0" xfId="0" applyFill="1" applyBorder="1"/>
    <xf numFmtId="0" fontId="0" fillId="2" borderId="0" xfId="0" applyFill="1" applyBorder="1"/>
    <xf numFmtId="0" fontId="0" fillId="0" borderId="0" xfId="0" applyBorder="1"/>
    <xf numFmtId="0" fontId="5" fillId="0" borderId="0" xfId="2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7" fontId="4" fillId="0" borderId="0" xfId="0" quotePrefix="1" applyNumberFormat="1" applyFont="1" applyBorder="1" applyAlignment="1">
      <alignment horizontal="left"/>
    </xf>
    <xf numFmtId="0" fontId="0" fillId="2" borderId="1" xfId="0" applyFill="1" applyBorder="1"/>
    <xf numFmtId="0" fontId="2" fillId="2" borderId="0" xfId="0" applyFont="1" applyFill="1"/>
    <xf numFmtId="0" fontId="0" fillId="2" borderId="0" xfId="0" applyFill="1"/>
    <xf numFmtId="0" fontId="3" fillId="2" borderId="0" xfId="0" applyFont="1" applyFill="1" applyBorder="1" applyAlignment="1">
      <alignment vertical="top"/>
    </xf>
    <xf numFmtId="165" fontId="6" fillId="2" borderId="0" xfId="0" applyNumberFormat="1" applyFont="1" applyFill="1" applyBorder="1" applyAlignment="1">
      <alignment horizontal="right" vertical="top"/>
    </xf>
    <xf numFmtId="0" fontId="3" fillId="2" borderId="0" xfId="0" applyFont="1" applyFill="1" applyBorder="1"/>
    <xf numFmtId="0" fontId="2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 applyAlignment="1">
      <alignment horizontal="right"/>
    </xf>
    <xf numFmtId="3" fontId="0" fillId="2" borderId="0" xfId="0" applyNumberFormat="1" applyFont="1" applyFill="1"/>
    <xf numFmtId="3" fontId="0" fillId="2" borderId="0" xfId="0" applyNumberFormat="1" applyFont="1" applyFill="1" applyBorder="1"/>
    <xf numFmtId="164" fontId="5" fillId="2" borderId="0" xfId="2" applyNumberFormat="1" applyFill="1" applyBorder="1"/>
    <xf numFmtId="0" fontId="5" fillId="2" borderId="0" xfId="2" applyFill="1"/>
    <xf numFmtId="0" fontId="2" fillId="2" borderId="1" xfId="0" applyFont="1" applyFill="1" applyBorder="1"/>
    <xf numFmtId="3" fontId="4" fillId="0" borderId="2" xfId="4" applyNumberFormat="1" applyFont="1" applyFill="1" applyBorder="1" applyAlignment="1">
      <alignment horizontal="right"/>
    </xf>
    <xf numFmtId="3" fontId="4" fillId="0" borderId="2" xfId="0" applyNumberFormat="1" applyFont="1" applyFill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49" fontId="0" fillId="0" borderId="0" xfId="0" quotePrefix="1" applyNumberFormat="1" applyFill="1" applyBorder="1"/>
  </cellXfs>
  <cellStyles count="5">
    <cellStyle name="Hyperlink" xfId="2" builtinId="8"/>
    <cellStyle name="Normal" xfId="0" builtinId="0"/>
    <cellStyle name="Normal 2 2" xfId="1" xr:uid="{00000000-0005-0000-0000-000002000000}"/>
    <cellStyle name="Normal 5" xfId="4" xr:uid="{00000000-0005-0000-0000-000003000000}"/>
    <cellStyle name="Normal 8" xfId="3" xr:uid="{00000000-0005-0000-0000-000004000000}"/>
  </cellStyles>
  <dxfs count="2">
    <dxf>
      <font>
        <b/>
        <i/>
        <condense val="0"/>
        <extend val="0"/>
      </font>
    </dxf>
    <dxf>
      <font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ons.gov.uk/peoplepopulationandcommunity/populationandmigration/internationalmigration/datasets/shorttermmigrationestimatesforenglandandwalesstim07inflowsbylocalauthoritybymainreasonformigr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"/>
  <sheetViews>
    <sheetView workbookViewId="0">
      <selection activeCell="O19" sqref="O19"/>
    </sheetView>
  </sheetViews>
  <sheetFormatPr defaultRowHeight="14.5" x14ac:dyDescent="0.35"/>
  <cols>
    <col min="1" max="1" width="22" customWidth="1"/>
    <col min="2" max="3" width="10.453125" customWidth="1"/>
    <col min="10" max="10" width="10.81640625" customWidth="1"/>
    <col min="14" max="14" width="9.81640625" customWidth="1"/>
    <col min="15" max="15" width="9.453125" customWidth="1"/>
  </cols>
  <sheetData>
    <row r="1" spans="1:19" s="1" customFormat="1" ht="20.5" x14ac:dyDescent="0.45">
      <c r="A1" s="1" t="s">
        <v>0</v>
      </c>
      <c r="K1" s="2"/>
      <c r="L1" s="2"/>
      <c r="M1" s="2"/>
    </row>
    <row r="2" spans="1:19" x14ac:dyDescent="0.35">
      <c r="A2" s="17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4"/>
      <c r="O2" s="15"/>
      <c r="P2" s="16"/>
      <c r="Q2" s="13"/>
      <c r="R2" s="13"/>
      <c r="S2" s="13"/>
    </row>
    <row r="3" spans="1:19" x14ac:dyDescent="0.35">
      <c r="A3" s="17" t="s">
        <v>3</v>
      </c>
      <c r="B3" s="18"/>
      <c r="C3" s="18"/>
      <c r="D3" s="18"/>
      <c r="E3" s="18"/>
      <c r="F3" s="18"/>
      <c r="G3" s="18"/>
      <c r="H3" s="18"/>
      <c r="I3" s="18"/>
      <c r="J3" s="17"/>
      <c r="K3" s="17"/>
      <c r="L3" s="17"/>
      <c r="M3" s="13"/>
      <c r="N3" s="13"/>
      <c r="O3" s="13"/>
      <c r="P3" s="13"/>
      <c r="Q3" s="13"/>
      <c r="R3" s="13"/>
      <c r="S3" s="13"/>
    </row>
    <row r="4" spans="1:19" x14ac:dyDescent="0.35">
      <c r="A4" s="17"/>
      <c r="B4" s="18"/>
      <c r="C4" s="18"/>
      <c r="D4" s="18"/>
      <c r="E4" s="18"/>
      <c r="F4" s="18"/>
      <c r="G4" s="18"/>
      <c r="H4" s="18"/>
      <c r="I4" s="18"/>
      <c r="J4" s="17"/>
      <c r="K4" s="17"/>
      <c r="L4" s="17"/>
      <c r="M4" s="12"/>
      <c r="N4" s="13"/>
      <c r="O4" s="13"/>
      <c r="P4" s="13"/>
      <c r="Q4" s="13"/>
      <c r="R4" s="13"/>
      <c r="S4" s="13"/>
    </row>
    <row r="5" spans="1:19" x14ac:dyDescent="0.35">
      <c r="A5" s="17"/>
      <c r="B5" s="19">
        <v>2008</v>
      </c>
      <c r="C5" s="19">
        <v>2009</v>
      </c>
      <c r="D5" s="19">
        <v>2010</v>
      </c>
      <c r="E5" s="19">
        <v>2011</v>
      </c>
      <c r="F5" s="19">
        <v>2012</v>
      </c>
      <c r="G5" s="19">
        <v>2013</v>
      </c>
      <c r="H5" s="19">
        <v>2014</v>
      </c>
      <c r="I5" s="19">
        <v>2015</v>
      </c>
      <c r="J5" s="17">
        <v>2016</v>
      </c>
      <c r="K5" s="12">
        <v>2017</v>
      </c>
      <c r="L5" s="12"/>
      <c r="M5" s="13"/>
      <c r="N5" s="13"/>
      <c r="O5" s="13"/>
      <c r="P5" s="13"/>
      <c r="Q5" s="13"/>
      <c r="R5" s="13"/>
      <c r="S5" s="13"/>
    </row>
    <row r="6" spans="1:19" x14ac:dyDescent="0.35">
      <c r="A6" s="17" t="s">
        <v>4</v>
      </c>
      <c r="B6" s="21">
        <v>50783</v>
      </c>
      <c r="C6" s="21">
        <v>44178</v>
      </c>
      <c r="D6" s="21">
        <v>48040</v>
      </c>
      <c r="E6" s="21">
        <v>36461.149484105525</v>
      </c>
      <c r="F6" s="21">
        <v>40355.700061125819</v>
      </c>
      <c r="G6" s="21">
        <v>40932.070101876801</v>
      </c>
      <c r="H6" s="27">
        <v>59339.213639616049</v>
      </c>
      <c r="I6" s="25">
        <v>48567.233042782478</v>
      </c>
      <c r="J6" s="26">
        <v>59170.708888699635</v>
      </c>
      <c r="K6" s="26">
        <v>42386.785565250495</v>
      </c>
      <c r="L6" s="13"/>
      <c r="M6" s="13"/>
      <c r="N6" s="13"/>
      <c r="O6" s="13"/>
      <c r="P6" s="13"/>
      <c r="Q6" s="13"/>
      <c r="R6" s="13"/>
    </row>
    <row r="7" spans="1:19" x14ac:dyDescent="0.35">
      <c r="A7" s="17" t="s">
        <v>5</v>
      </c>
      <c r="B7" s="21">
        <v>143</v>
      </c>
      <c r="C7" s="21">
        <v>134</v>
      </c>
      <c r="D7" s="21">
        <v>151</v>
      </c>
      <c r="E7" s="21">
        <v>154.9442553124556</v>
      </c>
      <c r="F7" s="21">
        <v>180.01825085172379</v>
      </c>
      <c r="G7" s="21">
        <v>122.51615171655206</v>
      </c>
      <c r="H7" s="21">
        <v>210.22969717083316</v>
      </c>
      <c r="I7" s="21">
        <v>251.04840863579969</v>
      </c>
      <c r="J7" s="21">
        <v>390.8515139829816</v>
      </c>
      <c r="K7" s="21">
        <v>414.81572416841232</v>
      </c>
      <c r="L7" s="21"/>
      <c r="M7" s="13"/>
      <c r="N7" s="13"/>
      <c r="O7" s="13"/>
      <c r="P7" s="13"/>
      <c r="Q7" s="13"/>
    </row>
    <row r="8" spans="1:19" x14ac:dyDescent="0.35">
      <c r="A8" s="12" t="s">
        <v>6</v>
      </c>
      <c r="B8" s="20">
        <v>858</v>
      </c>
      <c r="C8" s="20">
        <v>755</v>
      </c>
      <c r="D8" s="20">
        <v>791</v>
      </c>
      <c r="E8" s="20">
        <v>712.10926499281209</v>
      </c>
      <c r="F8" s="20">
        <v>729.22251553040064</v>
      </c>
      <c r="G8" s="20">
        <v>762.82995304070607</v>
      </c>
      <c r="H8" s="20">
        <v>1327.7561198346452</v>
      </c>
      <c r="I8" s="20">
        <v>1120.218325890944</v>
      </c>
      <c r="J8" s="20">
        <v>1309.546931840049</v>
      </c>
      <c r="K8" s="20">
        <v>771.18719805470505</v>
      </c>
      <c r="L8" s="20"/>
      <c r="M8" s="13"/>
      <c r="N8" s="13"/>
      <c r="O8" s="13"/>
      <c r="P8" s="13"/>
      <c r="Q8" s="13"/>
    </row>
    <row r="9" spans="1:19" x14ac:dyDescent="0.35">
      <c r="A9" s="12" t="s">
        <v>7</v>
      </c>
      <c r="B9" s="20">
        <v>2084</v>
      </c>
      <c r="C9" s="20">
        <v>1641</v>
      </c>
      <c r="D9" s="20">
        <v>1864</v>
      </c>
      <c r="E9" s="20">
        <v>1519.8220763966697</v>
      </c>
      <c r="F9" s="20">
        <v>1950.5163696230077</v>
      </c>
      <c r="G9" s="20">
        <v>1797.1401322675574</v>
      </c>
      <c r="H9" s="20">
        <v>2814.4437320856232</v>
      </c>
      <c r="I9" s="20">
        <v>2210.953107688234</v>
      </c>
      <c r="J9" s="20">
        <v>2816.00749104545</v>
      </c>
      <c r="K9" s="20">
        <v>1966.578411126168</v>
      </c>
      <c r="L9" s="20"/>
      <c r="M9" s="13"/>
      <c r="N9" s="13"/>
      <c r="O9" s="13"/>
      <c r="P9" s="13"/>
      <c r="Q9" s="13"/>
    </row>
    <row r="10" spans="1:19" x14ac:dyDescent="0.35">
      <c r="A10" s="12" t="s">
        <v>8</v>
      </c>
      <c r="B10" s="20">
        <v>329</v>
      </c>
      <c r="C10" s="20">
        <v>282</v>
      </c>
      <c r="D10" s="20">
        <v>285</v>
      </c>
      <c r="E10" s="20">
        <v>272.86554391584826</v>
      </c>
      <c r="F10" s="20">
        <v>246.70718409958215</v>
      </c>
      <c r="G10" s="20">
        <v>412.11469140650371</v>
      </c>
      <c r="H10" s="20">
        <v>397.39222604611842</v>
      </c>
      <c r="I10" s="20">
        <v>324.95016320085142</v>
      </c>
      <c r="J10" s="20">
        <v>535.57844976524552</v>
      </c>
      <c r="K10" s="20">
        <v>311.023636202852</v>
      </c>
      <c r="L10" s="20"/>
      <c r="M10" s="13"/>
      <c r="N10" s="13"/>
      <c r="O10" s="13"/>
      <c r="P10" s="13"/>
      <c r="Q10" s="13"/>
    </row>
    <row r="11" spans="1:19" x14ac:dyDescent="0.35">
      <c r="A11" s="12" t="s">
        <v>9</v>
      </c>
      <c r="B11" s="20">
        <v>2987</v>
      </c>
      <c r="C11" s="20">
        <v>2133</v>
      </c>
      <c r="D11" s="20">
        <v>2385</v>
      </c>
      <c r="E11" s="20">
        <v>1778.9345064140289</v>
      </c>
      <c r="F11" s="20">
        <v>2056.4577703892119</v>
      </c>
      <c r="G11" s="20">
        <v>2121.5489804996596</v>
      </c>
      <c r="H11" s="20">
        <v>3571.8630655266525</v>
      </c>
      <c r="I11" s="20">
        <v>3149.8908177384901</v>
      </c>
      <c r="J11" s="20">
        <v>3377.3067176905411</v>
      </c>
      <c r="K11" s="20">
        <v>2087.5303482045501</v>
      </c>
      <c r="L11" s="20"/>
      <c r="M11" s="13"/>
      <c r="N11" s="13"/>
      <c r="O11" s="13"/>
      <c r="P11" s="13"/>
      <c r="Q11" s="13"/>
    </row>
    <row r="12" spans="1:19" x14ac:dyDescent="0.35">
      <c r="A12" s="12" t="s">
        <v>10</v>
      </c>
      <c r="B12" s="20">
        <v>387</v>
      </c>
      <c r="C12" s="20">
        <v>340</v>
      </c>
      <c r="D12" s="20">
        <v>362</v>
      </c>
      <c r="E12" s="20">
        <v>348.8644494059663</v>
      </c>
      <c r="F12" s="20">
        <v>354.77148167244894</v>
      </c>
      <c r="G12" s="20">
        <v>449.80381096427516</v>
      </c>
      <c r="H12" s="20">
        <v>535.23434485974951</v>
      </c>
      <c r="I12" s="20">
        <v>429.16453832941153</v>
      </c>
      <c r="J12" s="20">
        <v>637.37142832085669</v>
      </c>
      <c r="K12" s="20">
        <v>379.99959403621131</v>
      </c>
      <c r="L12" s="20"/>
      <c r="M12" s="13"/>
      <c r="N12" s="13"/>
      <c r="O12" s="13"/>
      <c r="P12" s="13"/>
      <c r="Q12" s="13"/>
    </row>
    <row r="13" spans="1:19" x14ac:dyDescent="0.35">
      <c r="A13" s="12" t="s">
        <v>11</v>
      </c>
      <c r="B13" s="20">
        <v>2124</v>
      </c>
      <c r="C13" s="20">
        <v>2186</v>
      </c>
      <c r="D13" s="20">
        <v>2634</v>
      </c>
      <c r="E13" s="20">
        <v>1631.8060421057758</v>
      </c>
      <c r="F13" s="20">
        <v>1996.205980156592</v>
      </c>
      <c r="G13" s="20">
        <v>2145.5748608474541</v>
      </c>
      <c r="H13" s="20">
        <v>3370.2802323313254</v>
      </c>
      <c r="I13" s="20">
        <v>2981.2166811048191</v>
      </c>
      <c r="J13" s="20">
        <v>3400.9829455608669</v>
      </c>
      <c r="K13" s="20">
        <v>2788.200691107792</v>
      </c>
      <c r="L13" s="20"/>
      <c r="M13" s="13"/>
      <c r="N13" s="13"/>
      <c r="O13" s="13"/>
      <c r="P13" s="13"/>
      <c r="Q13" s="13"/>
    </row>
    <row r="14" spans="1:19" x14ac:dyDescent="0.35">
      <c r="A14" s="12" t="s">
        <v>12</v>
      </c>
      <c r="B14" s="20">
        <v>1145</v>
      </c>
      <c r="C14" s="20">
        <v>1005</v>
      </c>
      <c r="D14" s="20">
        <v>1084</v>
      </c>
      <c r="E14" s="20">
        <v>1039.8792087647348</v>
      </c>
      <c r="F14" s="20">
        <v>860.22983441180793</v>
      </c>
      <c r="G14" s="20">
        <v>882.56203908975863</v>
      </c>
      <c r="H14" s="20">
        <v>1359.9766737747177</v>
      </c>
      <c r="I14" s="20">
        <v>1095.972385745544</v>
      </c>
      <c r="J14" s="20">
        <v>1391.6960642838999</v>
      </c>
      <c r="K14" s="20">
        <v>848.08739715586239</v>
      </c>
      <c r="L14" s="20"/>
      <c r="M14" s="13"/>
      <c r="N14" s="13"/>
      <c r="O14" s="13"/>
      <c r="P14" s="13"/>
      <c r="Q14" s="13"/>
    </row>
    <row r="15" spans="1:19" x14ac:dyDescent="0.35">
      <c r="A15" s="12" t="s">
        <v>13</v>
      </c>
      <c r="B15" s="20">
        <v>2189</v>
      </c>
      <c r="C15" s="20">
        <v>1630</v>
      </c>
      <c r="D15" s="20">
        <v>1834</v>
      </c>
      <c r="E15" s="20">
        <v>1470.1157832716915</v>
      </c>
      <c r="F15" s="20">
        <v>1661.6873335338475</v>
      </c>
      <c r="G15" s="20">
        <v>1633.105153198012</v>
      </c>
      <c r="H15" s="20">
        <v>2173.9227004592658</v>
      </c>
      <c r="I15" s="20">
        <v>1785.130391371049</v>
      </c>
      <c r="J15" s="20">
        <v>2187.2402885347651</v>
      </c>
      <c r="K15" s="20">
        <v>1481.0563427022121</v>
      </c>
      <c r="L15" s="20"/>
      <c r="M15" s="13"/>
      <c r="N15" s="13"/>
      <c r="O15" s="13"/>
      <c r="P15" s="13"/>
      <c r="Q15" s="13"/>
    </row>
    <row r="16" spans="1:19" x14ac:dyDescent="0.35">
      <c r="A16" s="12" t="s">
        <v>14</v>
      </c>
      <c r="B16" s="20">
        <v>1337</v>
      </c>
      <c r="C16" s="20">
        <v>1051</v>
      </c>
      <c r="D16" s="20">
        <v>965</v>
      </c>
      <c r="E16" s="20">
        <v>643.42483367561954</v>
      </c>
      <c r="F16" s="20">
        <v>733.00267476976558</v>
      </c>
      <c r="G16" s="20">
        <v>689.39709981859187</v>
      </c>
      <c r="H16" s="20">
        <v>1265.1920378811415</v>
      </c>
      <c r="I16" s="20">
        <v>1253.880081830652</v>
      </c>
      <c r="J16" s="20">
        <v>1361.3208610936349</v>
      </c>
      <c r="K16" s="20">
        <v>892.86294252506684</v>
      </c>
      <c r="L16" s="20"/>
      <c r="M16" s="13"/>
      <c r="N16" s="13"/>
      <c r="O16" s="13"/>
      <c r="P16" s="13"/>
      <c r="Q16" s="13"/>
    </row>
    <row r="17" spans="1:17" x14ac:dyDescent="0.35">
      <c r="A17" s="12" t="s">
        <v>15</v>
      </c>
      <c r="B17" s="20">
        <v>1492</v>
      </c>
      <c r="C17" s="20">
        <v>1466</v>
      </c>
      <c r="D17" s="20">
        <v>1446</v>
      </c>
      <c r="E17" s="20">
        <v>1275.3085754825561</v>
      </c>
      <c r="F17" s="20">
        <v>1460.9938706233904</v>
      </c>
      <c r="G17" s="20">
        <v>1385.7263878039696</v>
      </c>
      <c r="H17" s="20">
        <v>2256.0514341500607</v>
      </c>
      <c r="I17" s="20">
        <v>1178.906409257524</v>
      </c>
      <c r="J17" s="20">
        <v>1537.831684236477</v>
      </c>
      <c r="K17" s="20">
        <v>1054.8325170317951</v>
      </c>
      <c r="L17" s="20"/>
      <c r="M17" s="13"/>
      <c r="N17" s="13"/>
      <c r="O17" s="13"/>
      <c r="P17" s="13"/>
      <c r="Q17" s="13"/>
    </row>
    <row r="18" spans="1:17" x14ac:dyDescent="0.35">
      <c r="A18" s="12" t="s">
        <v>16</v>
      </c>
      <c r="B18" s="20">
        <v>1386</v>
      </c>
      <c r="C18" s="20">
        <v>1140</v>
      </c>
      <c r="D18" s="20">
        <v>1384</v>
      </c>
      <c r="E18" s="20">
        <v>882.08009235932127</v>
      </c>
      <c r="F18" s="20">
        <v>949.28134557443786</v>
      </c>
      <c r="G18" s="20">
        <v>1196.3915719128654</v>
      </c>
      <c r="H18" s="20">
        <v>1666.335195936779</v>
      </c>
      <c r="I18" s="20">
        <v>1366.1635849100051</v>
      </c>
      <c r="J18" s="20">
        <v>1768.522816223958</v>
      </c>
      <c r="K18" s="20">
        <v>1395.7050408530681</v>
      </c>
      <c r="L18" s="20"/>
      <c r="M18" s="13"/>
      <c r="N18" s="13"/>
      <c r="O18" s="13"/>
      <c r="P18" s="13"/>
      <c r="Q18" s="13"/>
    </row>
    <row r="19" spans="1:17" ht="12.75" customHeight="1" x14ac:dyDescent="0.35">
      <c r="A19" s="12" t="s">
        <v>17</v>
      </c>
      <c r="B19" s="20">
        <v>1373</v>
      </c>
      <c r="C19" s="20">
        <v>1219</v>
      </c>
      <c r="D19" s="20">
        <v>1450</v>
      </c>
      <c r="E19" s="20">
        <v>955.8038809531788</v>
      </c>
      <c r="F19" s="20">
        <v>876.49617360409763</v>
      </c>
      <c r="G19" s="20">
        <v>927.26159453729031</v>
      </c>
      <c r="H19" s="20">
        <v>1219.2217789197448</v>
      </c>
      <c r="I19" s="20">
        <v>880.62912966164947</v>
      </c>
      <c r="J19" s="20">
        <v>1134.6248004371171</v>
      </c>
      <c r="K19" s="20">
        <v>941.72844665930893</v>
      </c>
      <c r="L19" s="20"/>
      <c r="M19" s="13"/>
      <c r="N19" s="13"/>
      <c r="O19" s="13"/>
      <c r="P19" s="13"/>
      <c r="Q19" s="13"/>
    </row>
    <row r="20" spans="1:17" x14ac:dyDescent="0.35">
      <c r="A20" s="12" t="s">
        <v>18</v>
      </c>
      <c r="B20" s="20">
        <v>2563</v>
      </c>
      <c r="C20" s="20">
        <v>2028</v>
      </c>
      <c r="D20" s="20">
        <v>2118</v>
      </c>
      <c r="E20" s="20">
        <v>1308.8658264461353</v>
      </c>
      <c r="F20" s="20">
        <v>1691.0993321089195</v>
      </c>
      <c r="G20" s="20">
        <v>1841.4189879481237</v>
      </c>
      <c r="H20" s="20">
        <v>2666.4095835520775</v>
      </c>
      <c r="I20" s="20">
        <v>2183.2375766770779</v>
      </c>
      <c r="J20" s="20">
        <v>2544.3771408584662</v>
      </c>
      <c r="K20" s="20">
        <v>1633.7637659623781</v>
      </c>
      <c r="L20" s="20"/>
      <c r="M20" s="13"/>
      <c r="N20" s="13"/>
      <c r="O20" s="13"/>
      <c r="P20" s="13"/>
      <c r="Q20" s="13"/>
    </row>
    <row r="21" spans="1:17" x14ac:dyDescent="0.35">
      <c r="A21" s="12" t="s">
        <v>19</v>
      </c>
      <c r="B21" s="20">
        <v>1407</v>
      </c>
      <c r="C21" s="20">
        <v>1033</v>
      </c>
      <c r="D21" s="20">
        <v>1043</v>
      </c>
      <c r="E21" s="20">
        <v>693.00737287946026</v>
      </c>
      <c r="F21" s="20">
        <v>857.0146443538963</v>
      </c>
      <c r="G21" s="20">
        <v>847.69883450120983</v>
      </c>
      <c r="H21" s="20">
        <v>1523.7643142282973</v>
      </c>
      <c r="I21" s="20">
        <v>1624.877264241142</v>
      </c>
      <c r="J21" s="20">
        <v>1589.3686535286679</v>
      </c>
      <c r="K21" s="20">
        <v>983.86738259835829</v>
      </c>
      <c r="L21" s="20"/>
      <c r="M21" s="13"/>
      <c r="N21" s="13"/>
      <c r="O21" s="13"/>
      <c r="P21" s="13"/>
      <c r="Q21" s="13"/>
    </row>
    <row r="22" spans="1:17" x14ac:dyDescent="0.35">
      <c r="A22" s="12" t="s">
        <v>20</v>
      </c>
      <c r="B22" s="20">
        <v>167</v>
      </c>
      <c r="C22" s="20">
        <v>159</v>
      </c>
      <c r="D22" s="20">
        <v>190</v>
      </c>
      <c r="E22" s="20">
        <v>123.59534942088303</v>
      </c>
      <c r="F22" s="20">
        <v>180.19450958148477</v>
      </c>
      <c r="G22" s="20">
        <v>186.83900731765235</v>
      </c>
      <c r="H22" s="20">
        <v>322.57482753535112</v>
      </c>
      <c r="I22" s="20">
        <v>344.38090256181403</v>
      </c>
      <c r="J22" s="20">
        <v>416.99700946958808</v>
      </c>
      <c r="K22" s="20">
        <v>282.87238981657572</v>
      </c>
      <c r="L22" s="20"/>
      <c r="M22" s="13"/>
      <c r="N22" s="13"/>
      <c r="O22" s="13"/>
      <c r="P22" s="13"/>
      <c r="Q22" s="13"/>
    </row>
    <row r="23" spans="1:17" ht="12.75" customHeight="1" x14ac:dyDescent="0.35">
      <c r="A23" s="12" t="s">
        <v>21</v>
      </c>
      <c r="B23" s="20">
        <v>911</v>
      </c>
      <c r="C23" s="20">
        <v>766</v>
      </c>
      <c r="D23" s="20">
        <v>836</v>
      </c>
      <c r="E23" s="20">
        <v>698.26188640956696</v>
      </c>
      <c r="F23" s="20">
        <v>767.46075002025702</v>
      </c>
      <c r="G23" s="20">
        <v>713.83281882439246</v>
      </c>
      <c r="H23" s="20">
        <v>1078.7392493896386</v>
      </c>
      <c r="I23" s="20">
        <v>852.95562902022562</v>
      </c>
      <c r="J23" s="20">
        <v>984.63551145421206</v>
      </c>
      <c r="K23" s="20">
        <v>706.4128957860944</v>
      </c>
      <c r="L23" s="20"/>
      <c r="M23" s="13"/>
      <c r="N23" s="13"/>
      <c r="O23" s="13"/>
      <c r="P23" s="13"/>
      <c r="Q23" s="13"/>
    </row>
    <row r="24" spans="1:17" x14ac:dyDescent="0.35">
      <c r="A24" s="12" t="s">
        <v>22</v>
      </c>
      <c r="B24" s="20">
        <v>1768</v>
      </c>
      <c r="C24" s="20">
        <v>1356</v>
      </c>
      <c r="D24" s="20">
        <v>1580</v>
      </c>
      <c r="E24" s="20">
        <v>1635.0418144338169</v>
      </c>
      <c r="F24" s="20">
        <v>1506.4410389288969</v>
      </c>
      <c r="G24" s="20">
        <v>1209.0431832625563</v>
      </c>
      <c r="H24" s="20">
        <v>1695.6847916798124</v>
      </c>
      <c r="I24" s="20">
        <v>1411.629859887337</v>
      </c>
      <c r="J24" s="20">
        <v>1665.250503548916</v>
      </c>
      <c r="K24" s="20">
        <v>1125.46604403529</v>
      </c>
      <c r="L24" s="20"/>
      <c r="M24" s="13"/>
      <c r="N24" s="13"/>
      <c r="O24" s="13"/>
      <c r="P24" s="13"/>
      <c r="Q24" s="13"/>
    </row>
    <row r="25" spans="1:17" x14ac:dyDescent="0.35">
      <c r="A25" s="12" t="s">
        <v>23</v>
      </c>
      <c r="B25" s="20">
        <v>1657</v>
      </c>
      <c r="C25" s="20">
        <v>1703</v>
      </c>
      <c r="D25" s="20">
        <v>1861</v>
      </c>
      <c r="E25" s="20">
        <v>1041.3677585021567</v>
      </c>
      <c r="F25" s="20">
        <v>1198.3157539272966</v>
      </c>
      <c r="G25" s="20">
        <v>1414.2893867190896</v>
      </c>
      <c r="H25" s="20">
        <v>1673.154773107228</v>
      </c>
      <c r="I25" s="20">
        <v>1711.3730505257399</v>
      </c>
      <c r="J25" s="20">
        <v>2518.9376759973838</v>
      </c>
      <c r="K25" s="20">
        <v>2103.559736233547</v>
      </c>
      <c r="L25" s="20"/>
      <c r="M25" s="13"/>
      <c r="N25" s="13"/>
      <c r="O25" s="13"/>
      <c r="P25" s="13"/>
      <c r="Q25" s="13"/>
    </row>
    <row r="26" spans="1:17" x14ac:dyDescent="0.35">
      <c r="A26" s="12" t="s">
        <v>24</v>
      </c>
      <c r="B26" s="20">
        <v>1220</v>
      </c>
      <c r="C26" s="20">
        <v>1022</v>
      </c>
      <c r="D26" s="20">
        <v>1285</v>
      </c>
      <c r="E26" s="20">
        <v>716.52593271624983</v>
      </c>
      <c r="F26" s="20">
        <v>809.47743850350219</v>
      </c>
      <c r="G26" s="20">
        <v>805.10011663665568</v>
      </c>
      <c r="H26" s="20">
        <v>1054.6299011200235</v>
      </c>
      <c r="I26" s="20">
        <v>861.19862237176335</v>
      </c>
      <c r="J26" s="20">
        <v>1040.5120285761941</v>
      </c>
      <c r="K26" s="20">
        <v>821.19301440652134</v>
      </c>
      <c r="L26" s="20"/>
      <c r="M26" s="13"/>
      <c r="N26" s="13"/>
      <c r="O26" s="13"/>
      <c r="P26" s="13"/>
      <c r="Q26" s="13"/>
    </row>
    <row r="27" spans="1:17" x14ac:dyDescent="0.35">
      <c r="A27" s="12" t="s">
        <v>25</v>
      </c>
      <c r="B27" s="20">
        <v>576</v>
      </c>
      <c r="C27" s="20">
        <v>613</v>
      </c>
      <c r="D27" s="20">
        <v>600</v>
      </c>
      <c r="E27" s="20">
        <v>520.70841881850185</v>
      </c>
      <c r="F27" s="20">
        <v>455.07324546004315</v>
      </c>
      <c r="G27" s="20">
        <v>526.45930936135164</v>
      </c>
      <c r="H27" s="20">
        <v>660.48917839748412</v>
      </c>
      <c r="I27" s="20">
        <v>499.16087216697071</v>
      </c>
      <c r="J27" s="20">
        <v>593.86114617743181</v>
      </c>
      <c r="K27" s="20">
        <v>470.52374253717937</v>
      </c>
      <c r="L27" s="20"/>
      <c r="M27" s="13"/>
      <c r="N27" s="13"/>
      <c r="O27" s="13"/>
      <c r="P27" s="13"/>
      <c r="Q27" s="13"/>
    </row>
    <row r="28" spans="1:17" x14ac:dyDescent="0.35">
      <c r="A28" s="12" t="s">
        <v>26</v>
      </c>
      <c r="B28" s="20">
        <v>2199</v>
      </c>
      <c r="C28" s="20">
        <v>2050</v>
      </c>
      <c r="D28" s="20">
        <v>1846</v>
      </c>
      <c r="E28" s="20">
        <v>1335.9204268715062</v>
      </c>
      <c r="F28" s="20">
        <v>1342.0604876339125</v>
      </c>
      <c r="G28" s="20">
        <v>1426.231923249351</v>
      </c>
      <c r="H28" s="20">
        <v>1820.3056499427175</v>
      </c>
      <c r="I28" s="20">
        <v>1438.055501038461</v>
      </c>
      <c r="J28" s="20">
        <v>1895.721258759359</v>
      </c>
      <c r="K28" s="20">
        <v>1226.957260255281</v>
      </c>
      <c r="L28" s="20"/>
      <c r="M28" s="13"/>
      <c r="N28" s="13"/>
      <c r="O28" s="13"/>
      <c r="P28" s="13"/>
      <c r="Q28" s="13"/>
    </row>
    <row r="29" spans="1:17" x14ac:dyDescent="0.35">
      <c r="A29" s="12" t="s">
        <v>27</v>
      </c>
      <c r="B29" s="20">
        <v>1616</v>
      </c>
      <c r="C29" s="20">
        <v>1507</v>
      </c>
      <c r="D29" s="20">
        <v>1418</v>
      </c>
      <c r="E29" s="20">
        <v>988.49720565755536</v>
      </c>
      <c r="F29" s="20">
        <v>987.7438510365339</v>
      </c>
      <c r="G29" s="20">
        <v>981.85771056098793</v>
      </c>
      <c r="H29" s="20">
        <v>1392.1636571425727</v>
      </c>
      <c r="I29" s="20">
        <v>1062.1500722563239</v>
      </c>
      <c r="J29" s="20">
        <v>1423.0119285522351</v>
      </c>
      <c r="K29" s="20">
        <v>1062.8743069416689</v>
      </c>
      <c r="L29" s="20"/>
      <c r="M29" s="13"/>
      <c r="N29" s="13"/>
      <c r="O29" s="13"/>
      <c r="P29" s="13"/>
      <c r="Q29" s="13"/>
    </row>
    <row r="30" spans="1:17" x14ac:dyDescent="0.35">
      <c r="A30" s="12" t="s">
        <v>28</v>
      </c>
      <c r="B30" s="20">
        <v>1106</v>
      </c>
      <c r="C30" s="20">
        <v>905</v>
      </c>
      <c r="D30" s="20">
        <v>963</v>
      </c>
      <c r="E30" s="20">
        <v>889.86401824230643</v>
      </c>
      <c r="F30" s="20">
        <v>734.58319148721978</v>
      </c>
      <c r="G30" s="20">
        <v>721.06789735917664</v>
      </c>
      <c r="H30" s="20">
        <v>993.30519000724985</v>
      </c>
      <c r="I30" s="20">
        <v>824.85997308782055</v>
      </c>
      <c r="J30" s="20">
        <v>933.58081304416896</v>
      </c>
      <c r="K30" s="20">
        <v>604.91300849470736</v>
      </c>
      <c r="L30" s="20"/>
      <c r="M30" s="13"/>
      <c r="N30" s="13"/>
      <c r="O30" s="13"/>
      <c r="P30" s="13"/>
      <c r="Q30" s="13"/>
    </row>
    <row r="31" spans="1:17" x14ac:dyDescent="0.35">
      <c r="A31" s="12" t="s">
        <v>29</v>
      </c>
      <c r="B31" s="20">
        <v>4107</v>
      </c>
      <c r="C31" s="20">
        <v>3338</v>
      </c>
      <c r="D31" s="20">
        <v>3885</v>
      </c>
      <c r="E31" s="20">
        <v>3466.346814561427</v>
      </c>
      <c r="F31" s="20">
        <v>4154.6836562039862</v>
      </c>
      <c r="G31" s="20">
        <v>3921.3964682381138</v>
      </c>
      <c r="H31" s="20">
        <v>5649.5324110228539</v>
      </c>
      <c r="I31" s="20">
        <v>4182.9830236345433</v>
      </c>
      <c r="J31" s="20">
        <v>4862.7166395401146</v>
      </c>
      <c r="K31" s="20">
        <v>2802.1737380514969</v>
      </c>
      <c r="L31" s="20"/>
      <c r="M31" s="13"/>
      <c r="N31" s="13"/>
      <c r="O31" s="13"/>
      <c r="P31" s="13"/>
      <c r="Q31" s="13"/>
    </row>
    <row r="32" spans="1:17" x14ac:dyDescent="0.35">
      <c r="A32" s="12" t="s">
        <v>30</v>
      </c>
      <c r="B32" s="20">
        <v>1161</v>
      </c>
      <c r="C32" s="20">
        <v>1016</v>
      </c>
      <c r="D32" s="20">
        <v>1073</v>
      </c>
      <c r="E32" s="20">
        <v>971.70148141456366</v>
      </c>
      <c r="F32" s="20">
        <v>1154.6573762859859</v>
      </c>
      <c r="G32" s="20">
        <v>1045.9943768926044</v>
      </c>
      <c r="H32" s="20">
        <v>1672.7066068541317</v>
      </c>
      <c r="I32" s="20">
        <v>1414.2496349389889</v>
      </c>
      <c r="J32" s="20">
        <v>1673.7630321325071</v>
      </c>
      <c r="K32" s="20">
        <v>1063.0749764544189</v>
      </c>
      <c r="L32" s="20"/>
      <c r="M32" s="13"/>
      <c r="N32" s="13"/>
      <c r="O32" s="13"/>
      <c r="P32" s="13"/>
      <c r="Q32" s="13"/>
    </row>
    <row r="33" spans="1:18" x14ac:dyDescent="0.35">
      <c r="A33" s="12" t="s">
        <v>31</v>
      </c>
      <c r="B33" s="20">
        <v>627</v>
      </c>
      <c r="C33" s="20">
        <v>589</v>
      </c>
      <c r="D33" s="20">
        <v>629</v>
      </c>
      <c r="E33" s="20">
        <v>341.40477626431061</v>
      </c>
      <c r="F33" s="20">
        <v>245.28238583336201</v>
      </c>
      <c r="G33" s="20">
        <v>286.46366780277663</v>
      </c>
      <c r="H33" s="20">
        <v>379.56229789701365</v>
      </c>
      <c r="I33" s="20">
        <v>379.80118756510677</v>
      </c>
      <c r="J33" s="20">
        <v>432.94083171604592</v>
      </c>
      <c r="K33" s="20">
        <v>263.80215552349267</v>
      </c>
      <c r="L33" s="20"/>
      <c r="M33" s="13"/>
      <c r="N33" s="13"/>
      <c r="O33" s="13"/>
      <c r="P33" s="13"/>
      <c r="Q33" s="13"/>
    </row>
    <row r="34" spans="1:18" x14ac:dyDescent="0.35">
      <c r="A34" s="12" t="s">
        <v>32</v>
      </c>
      <c r="B34" s="20">
        <v>2247</v>
      </c>
      <c r="C34" s="20">
        <v>2237</v>
      </c>
      <c r="D34" s="20">
        <v>2517</v>
      </c>
      <c r="E34" s="20">
        <v>1661.8550599678986</v>
      </c>
      <c r="F34" s="20">
        <v>1757.5856855627069</v>
      </c>
      <c r="G34" s="20">
        <v>1769.474670491596</v>
      </c>
      <c r="H34" s="20">
        <v>2457.0046752470134</v>
      </c>
      <c r="I34" s="20">
        <v>1922.581184574381</v>
      </c>
      <c r="J34" s="20">
        <v>2672.9144000399292</v>
      </c>
      <c r="K34" s="20">
        <v>2009.236537947656</v>
      </c>
      <c r="L34" s="20"/>
      <c r="M34" s="13"/>
      <c r="N34" s="13"/>
      <c r="O34" s="13"/>
      <c r="P34" s="13"/>
      <c r="Q34" s="13"/>
    </row>
    <row r="35" spans="1:18" x14ac:dyDescent="0.35">
      <c r="A35" s="12" t="s">
        <v>33</v>
      </c>
      <c r="B35" s="20">
        <v>294</v>
      </c>
      <c r="C35" s="20">
        <v>224</v>
      </c>
      <c r="D35" s="20">
        <v>222</v>
      </c>
      <c r="E35" s="20">
        <v>204.46824921679428</v>
      </c>
      <c r="F35" s="20">
        <v>198.13630405721577</v>
      </c>
      <c r="G35" s="20">
        <v>240.25191913642323</v>
      </c>
      <c r="H35" s="20">
        <v>299.49125348704968</v>
      </c>
      <c r="I35" s="20">
        <v>233.03879084276801</v>
      </c>
      <c r="J35" s="20">
        <v>279.69761402361922</v>
      </c>
      <c r="K35" s="20">
        <v>177.44056513175991</v>
      </c>
      <c r="L35" s="20"/>
      <c r="M35" s="13"/>
      <c r="N35" s="13"/>
      <c r="O35" s="13"/>
      <c r="P35" s="13"/>
      <c r="Q35" s="13"/>
    </row>
    <row r="36" spans="1:18" x14ac:dyDescent="0.35">
      <c r="A36" s="17" t="s">
        <v>34</v>
      </c>
      <c r="B36" s="21">
        <v>2424</v>
      </c>
      <c r="C36" s="21">
        <v>2431</v>
      </c>
      <c r="D36" s="21">
        <v>2640</v>
      </c>
      <c r="E36" s="21">
        <v>2007.5074131821793</v>
      </c>
      <c r="F36" s="21">
        <v>2192.2935143827008</v>
      </c>
      <c r="G36" s="21">
        <v>2718.3169060803957</v>
      </c>
      <c r="H36" s="21">
        <v>4044.657643380755</v>
      </c>
      <c r="I36" s="21">
        <v>2611.1992907812109</v>
      </c>
      <c r="J36" s="21">
        <v>3197.293560601307</v>
      </c>
      <c r="K36" s="21">
        <v>2707.9195966232542</v>
      </c>
      <c r="L36" s="21"/>
      <c r="M36" s="13"/>
      <c r="N36" s="13"/>
      <c r="O36" s="13"/>
      <c r="P36" s="13"/>
      <c r="Q36" s="13"/>
    </row>
    <row r="37" spans="1:18" x14ac:dyDescent="0.35">
      <c r="A37" s="17" t="s">
        <v>35</v>
      </c>
      <c r="B37" s="21">
        <v>2215</v>
      </c>
      <c r="C37" s="21">
        <v>1630</v>
      </c>
      <c r="D37" s="21">
        <v>1777</v>
      </c>
      <c r="E37" s="21">
        <v>1387.3405926713224</v>
      </c>
      <c r="F37" s="21">
        <v>2137.6476482965709</v>
      </c>
      <c r="G37" s="21">
        <v>1866.1829794253445</v>
      </c>
      <c r="H37" s="21">
        <v>2757.3813523664503</v>
      </c>
      <c r="I37" s="21">
        <v>2419.1084476783258</v>
      </c>
      <c r="J37" s="21">
        <v>2531.803852051999</v>
      </c>
      <c r="K37" s="21">
        <v>1522.0038971510171</v>
      </c>
      <c r="L37" s="21"/>
      <c r="M37" s="13"/>
      <c r="N37" s="13"/>
      <c r="O37" s="13"/>
      <c r="P37" s="13"/>
      <c r="Q37" s="13"/>
    </row>
    <row r="38" spans="1:18" x14ac:dyDescent="0.35">
      <c r="A38" s="17" t="s">
        <v>36</v>
      </c>
      <c r="B38" s="21">
        <v>1696</v>
      </c>
      <c r="C38" s="21">
        <v>1513</v>
      </c>
      <c r="D38" s="21">
        <v>1753</v>
      </c>
      <c r="E38" s="21">
        <v>1324.84597627681</v>
      </c>
      <c r="F38" s="21">
        <v>1158.1737658195589</v>
      </c>
      <c r="G38" s="21">
        <v>1147.0752202628885</v>
      </c>
      <c r="H38" s="21">
        <v>1436.1974618060735</v>
      </c>
      <c r="I38" s="21">
        <v>1374.8693011447849</v>
      </c>
      <c r="J38" s="21">
        <v>1749.9556110249159</v>
      </c>
      <c r="K38" s="21">
        <v>1244.4373634259241</v>
      </c>
      <c r="L38" s="21"/>
      <c r="M38" s="13"/>
      <c r="N38" s="13"/>
      <c r="O38" s="13"/>
      <c r="P38" s="13"/>
      <c r="Q38" s="13"/>
    </row>
    <row r="39" spans="1:18" x14ac:dyDescent="0.35">
      <c r="A39" s="17" t="s">
        <v>37</v>
      </c>
      <c r="B39" s="21">
        <v>2988</v>
      </c>
      <c r="C39" s="21">
        <v>3076</v>
      </c>
      <c r="D39" s="21">
        <v>3169</v>
      </c>
      <c r="E39" s="21">
        <v>2458.0645971014292</v>
      </c>
      <c r="F39" s="21">
        <v>2772.1846968014574</v>
      </c>
      <c r="G39" s="21">
        <v>2737.1022907029114</v>
      </c>
      <c r="H39" s="21">
        <v>3593.5595824756001</v>
      </c>
      <c r="I39" s="21">
        <v>3187.3988324227262</v>
      </c>
      <c r="J39" s="21">
        <v>4314.4876845867229</v>
      </c>
      <c r="K39" s="21">
        <v>4240.6848980458626</v>
      </c>
      <c r="L39" s="21"/>
      <c r="M39" s="13"/>
      <c r="N39" s="13"/>
      <c r="O39" s="13"/>
      <c r="P39" s="13"/>
      <c r="Q39" s="13"/>
    </row>
    <row r="40" spans="1:18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13"/>
      <c r="N40" s="13"/>
      <c r="O40" s="13"/>
      <c r="P40" s="13"/>
      <c r="Q40" s="13"/>
    </row>
    <row r="41" spans="1:18" x14ac:dyDescent="0.35">
      <c r="A41" s="2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13"/>
      <c r="N41" s="13"/>
      <c r="O41" s="13"/>
      <c r="P41" s="13"/>
      <c r="Q41" s="13"/>
    </row>
    <row r="42" spans="1:18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13"/>
      <c r="N42" s="13"/>
      <c r="O42" s="13"/>
      <c r="P42" s="13"/>
      <c r="Q42" s="13"/>
    </row>
    <row r="43" spans="1:18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13"/>
      <c r="N43" s="13"/>
      <c r="O43" s="13"/>
      <c r="P43" s="13"/>
      <c r="Q43" s="13"/>
      <c r="R43" s="13"/>
    </row>
    <row r="44" spans="1:18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13"/>
      <c r="N44" s="13"/>
      <c r="O44" s="13"/>
      <c r="P44" s="13"/>
      <c r="Q44" s="13"/>
      <c r="R44" s="13"/>
    </row>
    <row r="45" spans="1:18" x14ac:dyDescent="0.35">
      <c r="A45" s="2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 x14ac:dyDescent="0.35">
      <c r="A48" s="2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</sheetData>
  <conditionalFormatting sqref="O2">
    <cfRule type="cellIs" dxfId="1" priority="1" stopIfTrue="1" operator="equal">
      <formula>":"</formula>
    </cfRule>
    <cfRule type="expression" dxfId="0" priority="2" stopIfTrue="1">
      <formula>P2&gt;30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tabSelected="1" workbookViewId="0">
      <selection activeCell="C14" sqref="C14"/>
    </sheetView>
  </sheetViews>
  <sheetFormatPr defaultRowHeight="14.5" x14ac:dyDescent="0.35"/>
  <cols>
    <col min="1" max="1" width="17.26953125" customWidth="1"/>
  </cols>
  <sheetData>
    <row r="1" spans="1:2" x14ac:dyDescent="0.35">
      <c r="A1" s="7" t="s">
        <v>38</v>
      </c>
      <c r="B1" s="7" t="s">
        <v>73</v>
      </c>
    </row>
    <row r="2" spans="1:2" x14ac:dyDescent="0.35">
      <c r="A2" s="7" t="s">
        <v>39</v>
      </c>
      <c r="B2" s="8" t="s">
        <v>72</v>
      </c>
    </row>
    <row r="3" spans="1:2" x14ac:dyDescent="0.35">
      <c r="A3" s="7"/>
      <c r="B3" s="9"/>
    </row>
    <row r="4" spans="1:2" x14ac:dyDescent="0.35">
      <c r="A4" s="7"/>
      <c r="B4" s="8"/>
    </row>
    <row r="5" spans="1:2" x14ac:dyDescent="0.35">
      <c r="A5" s="7"/>
      <c r="B5" s="8"/>
    </row>
    <row r="6" spans="1:2" x14ac:dyDescent="0.35">
      <c r="A6" s="7" t="s">
        <v>40</v>
      </c>
      <c r="B6" s="8" t="s">
        <v>41</v>
      </c>
    </row>
    <row r="7" spans="1:2" x14ac:dyDescent="0.35">
      <c r="A7" s="7" t="s">
        <v>42</v>
      </c>
      <c r="B7" s="8"/>
    </row>
    <row r="8" spans="1:2" x14ac:dyDescent="0.35">
      <c r="A8" s="7"/>
      <c r="B8" s="8"/>
    </row>
    <row r="9" spans="1:2" x14ac:dyDescent="0.35">
      <c r="A9" s="7" t="s">
        <v>43</v>
      </c>
      <c r="B9" s="7" t="s">
        <v>65</v>
      </c>
    </row>
    <row r="10" spans="1:2" x14ac:dyDescent="0.35">
      <c r="A10" s="7" t="s">
        <v>44</v>
      </c>
      <c r="B10" s="7" t="s">
        <v>66</v>
      </c>
    </row>
    <row r="11" spans="1:2" x14ac:dyDescent="0.35">
      <c r="A11" s="7" t="s">
        <v>45</v>
      </c>
      <c r="B11" s="8" t="s">
        <v>41</v>
      </c>
    </row>
    <row r="12" spans="1:2" x14ac:dyDescent="0.35">
      <c r="A12" s="7" t="s">
        <v>46</v>
      </c>
      <c r="B12" s="8" t="s">
        <v>41</v>
      </c>
    </row>
    <row r="13" spans="1:2" x14ac:dyDescent="0.35">
      <c r="A13" s="7" t="s">
        <v>47</v>
      </c>
      <c r="B13" s="8" t="s">
        <v>48</v>
      </c>
    </row>
    <row r="14" spans="1:2" x14ac:dyDescent="0.35">
      <c r="A14" s="7" t="s">
        <v>49</v>
      </c>
      <c r="B14" s="8" t="s">
        <v>76</v>
      </c>
    </row>
    <row r="15" spans="1:2" x14ac:dyDescent="0.35">
      <c r="A15" s="7" t="s">
        <v>50</v>
      </c>
      <c r="B15" s="8" t="s">
        <v>48</v>
      </c>
    </row>
    <row r="16" spans="1:2" x14ac:dyDescent="0.35">
      <c r="A16" s="7" t="s">
        <v>51</v>
      </c>
      <c r="B16" s="10" t="s">
        <v>52</v>
      </c>
    </row>
    <row r="17" spans="1:2" x14ac:dyDescent="0.35">
      <c r="A17" s="7" t="s">
        <v>53</v>
      </c>
      <c r="B17" s="8" t="s">
        <v>68</v>
      </c>
    </row>
    <row r="18" spans="1:2" x14ac:dyDescent="0.35">
      <c r="A18" s="7" t="s">
        <v>54</v>
      </c>
      <c r="B18" s="8" t="s">
        <v>67</v>
      </c>
    </row>
    <row r="19" spans="1:2" x14ac:dyDescent="0.35">
      <c r="A19" s="7" t="s">
        <v>55</v>
      </c>
      <c r="B19" s="8" t="s">
        <v>71</v>
      </c>
    </row>
    <row r="20" spans="1:2" x14ac:dyDescent="0.35">
      <c r="A20" s="7" t="s">
        <v>56</v>
      </c>
      <c r="B20" s="8" t="s">
        <v>57</v>
      </c>
    </row>
    <row r="21" spans="1:2" x14ac:dyDescent="0.35">
      <c r="A21" s="7" t="s">
        <v>58</v>
      </c>
      <c r="B21" s="8" t="s">
        <v>59</v>
      </c>
    </row>
    <row r="22" spans="1:2" x14ac:dyDescent="0.35">
      <c r="A22" s="7" t="s">
        <v>60</v>
      </c>
      <c r="B22" s="6"/>
    </row>
    <row r="23" spans="1:2" x14ac:dyDescent="0.35">
      <c r="A23" t="s">
        <v>61</v>
      </c>
      <c r="B23" s="8" t="s">
        <v>69</v>
      </c>
    </row>
    <row r="24" spans="1:2" x14ac:dyDescent="0.35">
      <c r="B24" s="8" t="s">
        <v>75</v>
      </c>
    </row>
    <row r="25" spans="1:2" x14ac:dyDescent="0.35">
      <c r="B25" s="6" t="s">
        <v>70</v>
      </c>
    </row>
    <row r="26" spans="1:2" x14ac:dyDescent="0.35">
      <c r="A26" t="s">
        <v>62</v>
      </c>
      <c r="B26" s="5" t="s">
        <v>63</v>
      </c>
    </row>
    <row r="27" spans="1:2" x14ac:dyDescent="0.35">
      <c r="A27" t="s">
        <v>1</v>
      </c>
      <c r="B27" s="4"/>
    </row>
    <row r="28" spans="1:2" x14ac:dyDescent="0.35">
      <c r="A28" s="11" t="s">
        <v>64</v>
      </c>
      <c r="B28" s="28" t="s">
        <v>74</v>
      </c>
    </row>
    <row r="29" spans="1:2" x14ac:dyDescent="0.35">
      <c r="A29" s="11"/>
      <c r="B29" s="3"/>
    </row>
  </sheetData>
  <hyperlinks>
    <hyperlink ref="B25" r:id="rId1" xr:uid="{00000000-0004-0000-01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Sorrell</dc:creator>
  <cp:lastModifiedBy>Ann Raymond</cp:lastModifiedBy>
  <dcterms:created xsi:type="dcterms:W3CDTF">2017-11-09T16:26:47Z</dcterms:created>
  <dcterms:modified xsi:type="dcterms:W3CDTF">2019-06-13T16:50:09Z</dcterms:modified>
</cp:coreProperties>
</file>