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tree/Desktop/"/>
    </mc:Choice>
  </mc:AlternateContent>
  <xr:revisionPtr revIDLastSave="0" documentId="13_ncr:1_{CBFAE463-1281-F748-84F8-602F3D30F8A5}" xr6:coauthVersionLast="47" xr6:coauthVersionMax="47" xr10:uidLastSave="{00000000-0000-0000-0000-000000000000}"/>
  <bookViews>
    <workbookView minimized="1" xWindow="780" yWindow="1000" windowWidth="27640" windowHeight="16060" xr2:uid="{14CEC694-2166-FC45-9E5B-7585D26CA0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<sst xmlns="http://schemas.openxmlformats.org/spreadsheetml/2006/main" count="7" uniqueCount="7">
  <si>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VMT</t>
  </si>
  <si>
    <t>Scrappage</t>
  </si>
  <si>
    <t>Vehicles</t>
  </si>
  <si>
    <t>weighted scrappage vc</t>
  </si>
  <si>
    <t>FE</t>
  </si>
  <si>
    <t>25+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</si>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</sst>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A49F-6C07-2F40-8F59-73071A90854F}">
  <dimension ref="A1:I26"/>
  <sheetViews>
    <sheetView tabSelected="1" workbookViewId="0">
      <selection activeCell="E3" sqref="E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6</v>
      </c>
    </row>
    <row r="2" spans="1:9" x14ac:dyDescent="0.2">
      <c r="A2">
        <v>1</v>
      </c>
      <c r="B2">
        <v>15101</v>
      </c>
      <c r="C2">
        <v>1.443E-2</v>
      </c>
      <c r="D2">
        <v>17382672</v>
      </c>
      <c r="E2">
        <f>C2*D2</f>
        <v>250831.95696000001</v>
      </c>
      <c r="F2">
        <v>25.11</v>
      </c>
      <c r="I2">
        <v>2018</v>
      </c>
    </row>
    <row r="3" spans="1:9" x14ac:dyDescent="0.2">
      <c r="A3">
        <v>2</v>
      </c>
      <c r="B3">
        <v>14816</v>
      </c>
      <c r="C3">
        <v>9.1999999999999998E-3</v>
      </c>
      <c r="D3">
        <v>16281230</v>
      </c>
      <c r="E3">
        <f t="shared" ref="E3:E26" si="0">C3*D3</f>
        <v>149787.31599999999</v>
      </c>
      <c r="F3">
        <v>25.14</v>
      </c>
      <c r="I3">
        <v>2019</v>
      </c>
    </row>
    <row r="4" spans="1:9" x14ac:dyDescent="0.2">
      <c r="A4">
        <v>3</v>
      </c>
      <c r="B4">
        <v>14502</v>
      </c>
      <c r="C4">
        <v>1.2930000000000001E-2</v>
      </c>
      <c r="D4">
        <v>15183827</v>
      </c>
      <c r="E4">
        <f t="shared" si="0"/>
        <v>196326.88311</v>
      </c>
      <c r="F4">
        <v>25.06</v>
      </c>
      <c r="I4">
        <v>2020</v>
      </c>
    </row>
    <row r="5" spans="1:9" x14ac:dyDescent="0.2">
      <c r="A5">
        <v>4</v>
      </c>
      <c r="B5">
        <v>14161</v>
      </c>
      <c r="C5">
        <v>1.7250000000000001E-2</v>
      </c>
      <c r="D5">
        <v>13876300</v>
      </c>
      <c r="E5">
        <f t="shared" si="0"/>
        <v>239366.17500000002</v>
      </c>
      <c r="F5">
        <v>24.79</v>
      </c>
      <c r="I5">
        <v>2021</v>
      </c>
    </row>
    <row r="6" spans="1:9" x14ac:dyDescent="0.2">
      <c r="A6">
        <v>5</v>
      </c>
      <c r="B6">
        <v>13799</v>
      </c>
      <c r="C6">
        <v>2.1819999999999999E-2</v>
      </c>
      <c r="D6">
        <v>11968555</v>
      </c>
      <c r="E6">
        <f t="shared" si="0"/>
        <v>261153.8701</v>
      </c>
      <c r="F6">
        <v>24.31</v>
      </c>
      <c r="I6">
        <v>2022</v>
      </c>
    </row>
    <row r="7" spans="1:9" x14ac:dyDescent="0.2">
      <c r="A7">
        <v>6</v>
      </c>
      <c r="B7">
        <v>13416</v>
      </c>
      <c r="C7">
        <v>2.6519999999999998E-2</v>
      </c>
      <c r="D7">
        <v>10571285</v>
      </c>
      <c r="E7">
        <f t="shared" si="0"/>
        <v>280350.47820000001</v>
      </c>
      <c r="F7">
        <v>23.92</v>
      </c>
      <c r="I7">
        <v>2023</v>
      </c>
    </row>
    <row r="8" spans="1:9" x14ac:dyDescent="0.2">
      <c r="A8">
        <v>7</v>
      </c>
      <c r="B8">
        <v>13016</v>
      </c>
      <c r="C8">
        <v>3.1E-2</v>
      </c>
      <c r="D8">
        <v>9222751</v>
      </c>
      <c r="E8">
        <f t="shared" si="0"/>
        <v>285905.28100000002</v>
      </c>
      <c r="F8">
        <v>23.43</v>
      </c>
      <c r="I8">
        <v>2024</v>
      </c>
    </row>
    <row r="9" spans="1:9" x14ac:dyDescent="0.2">
      <c r="A9">
        <v>8</v>
      </c>
      <c r="B9">
        <v>12603</v>
      </c>
      <c r="C9">
        <v>3.5139999999999998E-2</v>
      </c>
      <c r="D9">
        <v>11286359</v>
      </c>
      <c r="E9">
        <f t="shared" si="0"/>
        <v>396602.65525999997</v>
      </c>
      <c r="F9">
        <v>22.54</v>
      </c>
      <c r="I9">
        <v>2025</v>
      </c>
    </row>
    <row r="10" spans="1:9" x14ac:dyDescent="0.2">
      <c r="A10">
        <v>9</v>
      </c>
      <c r="B10">
        <v>12178</v>
      </c>
      <c r="C10">
        <v>3.8550000000000001E-2</v>
      </c>
      <c r="D10">
        <v>13230879</v>
      </c>
      <c r="E10">
        <f t="shared" si="0"/>
        <v>510050.38545</v>
      </c>
      <c r="F10">
        <v>22.46</v>
      </c>
      <c r="I10">
        <v>2026</v>
      </c>
    </row>
    <row r="11" spans="1:9" x14ac:dyDescent="0.2">
      <c r="A11">
        <v>10</v>
      </c>
      <c r="B11">
        <v>11746</v>
      </c>
      <c r="C11">
        <v>4.1340000000000002E-2</v>
      </c>
      <c r="D11">
        <v>13016568</v>
      </c>
      <c r="E11">
        <f t="shared" si="0"/>
        <v>538104.92112000007</v>
      </c>
      <c r="F11">
        <v>22.47</v>
      </c>
      <c r="I11">
        <v>2027</v>
      </c>
    </row>
    <row r="12" spans="1:9" x14ac:dyDescent="0.2">
      <c r="A12">
        <v>11</v>
      </c>
      <c r="B12">
        <v>11309</v>
      </c>
      <c r="C12">
        <v>5.5030000000000003E-2</v>
      </c>
      <c r="D12">
        <v>12630726</v>
      </c>
      <c r="E12">
        <f t="shared" si="0"/>
        <v>695068.85178000003</v>
      </c>
      <c r="F12">
        <v>22.08</v>
      </c>
      <c r="I12">
        <v>2028</v>
      </c>
    </row>
    <row r="13" spans="1:9" x14ac:dyDescent="0.2">
      <c r="A13">
        <v>12</v>
      </c>
      <c r="B13">
        <v>10870</v>
      </c>
      <c r="C13">
        <v>6.3979999999999995E-2</v>
      </c>
      <c r="D13">
        <v>11766264</v>
      </c>
      <c r="E13">
        <f t="shared" si="0"/>
        <v>752805.57071999996</v>
      </c>
      <c r="F13">
        <v>22.49</v>
      </c>
      <c r="I13">
        <v>2029</v>
      </c>
    </row>
    <row r="14" spans="1:9" x14ac:dyDescent="0.2">
      <c r="A14">
        <v>13</v>
      </c>
      <c r="B14">
        <v>10433</v>
      </c>
      <c r="C14">
        <v>6.9400000000000003E-2</v>
      </c>
      <c r="D14">
        <v>10801796</v>
      </c>
      <c r="E14">
        <f t="shared" si="0"/>
        <v>749644.64240000001</v>
      </c>
      <c r="F14">
        <v>22.4</v>
      </c>
      <c r="I14">
        <v>2030</v>
      </c>
    </row>
    <row r="15" spans="1:9" x14ac:dyDescent="0.2">
      <c r="A15">
        <v>14</v>
      </c>
      <c r="B15">
        <v>10000</v>
      </c>
      <c r="C15">
        <v>6.6250000000000003E-2</v>
      </c>
      <c r="D15">
        <v>10193674</v>
      </c>
      <c r="E15">
        <f t="shared" si="0"/>
        <v>675330.90250000008</v>
      </c>
      <c r="F15">
        <v>22</v>
      </c>
      <c r="I15">
        <v>2031</v>
      </c>
    </row>
    <row r="16" spans="1:9" x14ac:dyDescent="0.2">
      <c r="A16">
        <v>15</v>
      </c>
      <c r="B16">
        <v>9575</v>
      </c>
      <c r="C16">
        <v>6.1490000000000003E-2</v>
      </c>
      <c r="D16">
        <v>9740924</v>
      </c>
      <c r="E16">
        <f t="shared" si="0"/>
        <v>598969.41676000005</v>
      </c>
      <c r="F16">
        <v>22.1</v>
      </c>
      <c r="I16">
        <v>2032</v>
      </c>
    </row>
    <row r="17" spans="1:9" x14ac:dyDescent="0.2">
      <c r="A17">
        <v>16</v>
      </c>
      <c r="B17">
        <v>9160</v>
      </c>
      <c r="C17">
        <v>5.5640000000000002E-2</v>
      </c>
      <c r="D17">
        <v>9321075</v>
      </c>
      <c r="E17">
        <f t="shared" si="0"/>
        <v>518624.61300000001</v>
      </c>
      <c r="F17">
        <v>21.9</v>
      </c>
      <c r="I17">
        <v>2033</v>
      </c>
    </row>
    <row r="18" spans="1:9" x14ac:dyDescent="0.2">
      <c r="A18">
        <v>17</v>
      </c>
      <c r="B18">
        <v>8759</v>
      </c>
      <c r="C18">
        <v>4.9169999999999998E-2</v>
      </c>
      <c r="D18">
        <v>8629664</v>
      </c>
      <c r="E18">
        <f t="shared" si="0"/>
        <v>424320.57887999999</v>
      </c>
      <c r="F18">
        <v>21.4</v>
      </c>
      <c r="I18">
        <v>2034</v>
      </c>
    </row>
    <row r="19" spans="1:9" x14ac:dyDescent="0.2">
      <c r="A19">
        <v>18</v>
      </c>
      <c r="B19">
        <v>8375</v>
      </c>
      <c r="C19">
        <v>4.2750000000000003E-2</v>
      </c>
      <c r="D19">
        <v>7600378</v>
      </c>
      <c r="E19">
        <f t="shared" si="0"/>
        <v>324916.15950000001</v>
      </c>
      <c r="F19">
        <v>21.6</v>
      </c>
      <c r="I19">
        <v>2035</v>
      </c>
    </row>
    <row r="20" spans="1:9" x14ac:dyDescent="0.2">
      <c r="A20">
        <v>19</v>
      </c>
      <c r="B20">
        <v>8011</v>
      </c>
      <c r="C20">
        <v>3.6400000000000002E-2</v>
      </c>
      <c r="D20">
        <v>7125220</v>
      </c>
      <c r="E20">
        <f t="shared" si="0"/>
        <v>259358.008</v>
      </c>
      <c r="F20">
        <v>21.5</v>
      </c>
    </row>
    <row r="21" spans="1:9" x14ac:dyDescent="0.2">
      <c r="A21">
        <v>20</v>
      </c>
      <c r="B21">
        <v>7669</v>
      </c>
      <c r="C21">
        <v>3.057E-2</v>
      </c>
      <c r="D21">
        <v>6896191</v>
      </c>
      <c r="E21">
        <f t="shared" si="0"/>
        <v>210816.55887000001</v>
      </c>
      <c r="F21">
        <v>21.2</v>
      </c>
    </row>
    <row r="22" spans="1:9" x14ac:dyDescent="0.2">
      <c r="A22">
        <v>21</v>
      </c>
      <c r="B22">
        <v>7355</v>
      </c>
      <c r="C22">
        <v>2.5309999999999999E-2</v>
      </c>
      <c r="D22">
        <v>6557281</v>
      </c>
      <c r="E22">
        <f>C22*D22</f>
        <v>165964.78211</v>
      </c>
      <c r="F22">
        <v>21.1</v>
      </c>
    </row>
    <row r="23" spans="1:9" x14ac:dyDescent="0.2">
      <c r="A23">
        <v>22</v>
      </c>
      <c r="B23">
        <v>7071</v>
      </c>
      <c r="C23">
        <v>2.0760000000000001E-2</v>
      </c>
      <c r="D23">
        <v>6565267</v>
      </c>
      <c r="E23">
        <f>C23*D23</f>
        <v>136294.94292</v>
      </c>
      <c r="F23">
        <v>20.7</v>
      </c>
    </row>
    <row r="24" spans="1:9" x14ac:dyDescent="0.2">
      <c r="A24">
        <v>23</v>
      </c>
      <c r="B24">
        <v>6818</v>
      </c>
      <c r="C24">
        <v>1.67E-2</v>
      </c>
      <c r="D24">
        <v>5957247</v>
      </c>
      <c r="E24">
        <f t="shared" si="0"/>
        <v>99486.024900000004</v>
      </c>
      <c r="F24">
        <v>20.5</v>
      </c>
    </row>
    <row r="25" spans="1:9" x14ac:dyDescent="0.2">
      <c r="A25">
        <v>24</v>
      </c>
      <c r="B25">
        <v>6600</v>
      </c>
      <c r="C25">
        <v>1.342E-2</v>
      </c>
      <c r="D25">
        <v>5442586</v>
      </c>
      <c r="E25">
        <f t="shared" si="0"/>
        <v>73039.504119999998</v>
      </c>
      <c r="F25">
        <v>21</v>
      </c>
    </row>
    <row r="26" spans="1:9" x14ac:dyDescent="0.2">
      <c r="A26" t="s">
        <v>5</v>
      </c>
      <c r="B26">
        <v>6421</v>
      </c>
      <c r="C26">
        <v>0.12</v>
      </c>
      <c r="D26">
        <v>17008081</v>
      </c>
      <c r="E26">
        <f t="shared" si="0"/>
        <v>2040969.72</v>
      </c>
      <c r="F26">
        <v>21.1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2021-11-30T18:46:32Z</dcterms:created>
  <dcterms:modified xsi:type="dcterms:W3CDTF">2021-12-01T16:22:47Z</dcterms:modified>
</cp:coreProperties>
</file>