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GHZ_cz/Rb2Re4/"/>
    </mc:Choice>
  </mc:AlternateContent>
  <xr:revisionPtr revIDLastSave="89" documentId="11_718926B8DD7AD42A21E3C2F0505ED87656CDBB48" xr6:coauthVersionLast="47" xr6:coauthVersionMax="47" xr10:uidLastSave="{12394648-7865-914D-B302-9461B30BA314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</calcChain>
</file>

<file path=xl/sharedStrings.xml><?xml version="1.0" encoding="utf-8"?>
<sst xmlns="http://schemas.openxmlformats.org/spreadsheetml/2006/main" count="71" uniqueCount="70">
  <si>
    <t>file name</t>
  </si>
  <si>
    <t>fidelity</t>
  </si>
  <si>
    <t>movement times</t>
  </si>
  <si>
    <t>gate cycles</t>
  </si>
  <si>
    <t>partitions</t>
  </si>
  <si>
    <t>cz_2q_ghz_indep_qiskit_32.qasm</t>
  </si>
  <si>
    <t>cz_2q_ghz_indep_qiskit_24.qasm</t>
  </si>
  <si>
    <t>cz_2q_ghz_indep_qiskit_49.qasm</t>
  </si>
  <si>
    <t>cz_2q_ghz_indep_qiskit_28.qasm</t>
  </si>
  <si>
    <t>cz_2q_ghz_indep_qiskit_12.qasm</t>
  </si>
  <si>
    <t>cz_2q_ghz_indep_qiskit_45.qasm</t>
  </si>
  <si>
    <t>cz_2q_ghz_indep_qiskit_44.qasm</t>
  </si>
  <si>
    <t>cz_2q_ghz_indep_qiskit_13.qasm</t>
  </si>
  <si>
    <t>cz_2q_ghz_indep_qiskit_29.qasm</t>
  </si>
  <si>
    <t>cz_2q_ghz_indep_qiskit_48.qasm</t>
  </si>
  <si>
    <t>cz_2q_ghz_indep_qiskit_25.qasm</t>
  </si>
  <si>
    <t>cz_2q_ghz_indep_qiskit_33.qasm</t>
  </si>
  <si>
    <t>cz_2q_ghz_indep_qiskit_38.qasm</t>
  </si>
  <si>
    <t>cz_2q_ghz_indep_qiskit_9.qasm</t>
  </si>
  <si>
    <t>cz_2q_ghz_indep_qiskit_14.qasm</t>
  </si>
  <si>
    <t>cz_2q_ghz_indep_qiskit_43.qasm</t>
  </si>
  <si>
    <t>cz_2q_ghz_indep_qiskit_34.qasm</t>
  </si>
  <si>
    <t>cz_2q_ghz_indep_qiskit_5.qasm</t>
  </si>
  <si>
    <t>cz_2q_ghz_indep_qiskit_22.qasm</t>
  </si>
  <si>
    <t>cz_2q_ghz_indep_qiskit_18.qasm</t>
  </si>
  <si>
    <t>cz_2q_ghz_indep_qiskit_19.qasm</t>
  </si>
  <si>
    <t>cz_2q_ghz_indep_qiskit_23.qasm</t>
  </si>
  <si>
    <t>cz_2q_ghz_indep_qiskit_35.qasm</t>
  </si>
  <si>
    <t>cz_2q_ghz_indep_qiskit_42.qasm</t>
  </si>
  <si>
    <t>cz_2q_ghz_indep_qiskit_15.qasm</t>
  </si>
  <si>
    <t>cz_2q_ghz_indep_qiskit_8.qasm</t>
  </si>
  <si>
    <t>cz_2q_ghz_indep_qiskit_39.qasm</t>
  </si>
  <si>
    <t>cz_2q_ghz_indep_qiskit_41.qasm</t>
  </si>
  <si>
    <t>cz_2q_ghz_indep_qiskit_16.qasm</t>
  </si>
  <si>
    <t>cz_2q_ghz_indep_qiskit_20.qasm</t>
  </si>
  <si>
    <t>cz_2q_ghz_indep_qiskit_7.qasm</t>
  </si>
  <si>
    <t>cz_2q_ghz_indep_qiskit_36.qasm</t>
  </si>
  <si>
    <t>cz_2q_ghz_indep_qiskit_37.qasm</t>
  </si>
  <si>
    <t>cz_2q_ghz_indep_qiskit_6.qasm</t>
  </si>
  <si>
    <t>cz_2q_ghz_indep_qiskit_21.qasm</t>
  </si>
  <si>
    <t>cz_2q_ghz_indep_qiskit_17.qasm</t>
  </si>
  <si>
    <t>cz_2q_ghz_indep_qiskit_40.qasm</t>
  </si>
  <si>
    <t>cz_2q_ghz_indep_qiskit_26.qasm</t>
  </si>
  <si>
    <t>cz_2q_ghz_indep_qiskit_30.qasm</t>
  </si>
  <si>
    <t>cz_2q_ghz_indep_qiskit_47.qasm</t>
  </si>
  <si>
    <t>cz_2q_ghz_indep_qiskit_10.qasm</t>
  </si>
  <si>
    <t>cz_2q_ghz_indep_qiskit_50.qasm</t>
  </si>
  <si>
    <t>cz_2q_ghz_indep_qiskit_11.qasm</t>
  </si>
  <si>
    <t>cz_2q_ghz_indep_qiskit_46.qasm</t>
  </si>
  <si>
    <t>cz_2q_ghz_indep_qiskit_31.qasm</t>
  </si>
  <si>
    <t>cz_2q_ghz_indep_qiskit_27.qasm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</si>
  <si>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</si>
  <si>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</si>
  <si>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</si>
  <si>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</si>
  <si>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</si>
  <si>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</si>
  <si>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</si>
  <si>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</si>
  <si>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</si>
  <si>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</si>
  <si>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</si>
  <si>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</si>
  <si>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</si>
  <si>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inserted SWAP</t>
  </si>
  <si>
    <t>gate_cycle</t>
  </si>
  <si>
    <t>Tetris(MCTS)</t>
    <phoneticPr fontId="1" type="noConversion"/>
  </si>
  <si>
    <t>ratio</t>
    <phoneticPr fontId="1" type="noConversion"/>
  </si>
  <si>
    <t>Enola</t>
    <phoneticPr fontId="1" type="noConversion"/>
  </si>
  <si>
    <t>#Qubits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</si>
</sst>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GHZ</a:t>
            </a:r>
            <a:r>
              <a:rPr lang="en-US" altLang="zh-CN" baseline="0"/>
              <a:t>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Our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Sheet!$C$2:$C$47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0.94633931208271527</c:v>
                </c:pt>
                <c:pt idx="8">
                  <c:v>0.94160472793004169</c:v>
                </c:pt>
                <c:pt idx="9">
                  <c:v>0.93689358130658229</c:v>
                </c:pt>
                <c:pt idx="10">
                  <c:v>0.93220575745328194</c:v>
                </c:pt>
                <c:pt idx="11">
                  <c:v>0.92754114216666517</c:v>
                </c:pt>
                <c:pt idx="12">
                  <c:v>0.92289962179617802</c:v>
                </c:pt>
                <c:pt idx="13">
                  <c:v>0.9182810832415419</c:v>
                </c:pt>
                <c:pt idx="14">
                  <c:v>0.91368541395012015</c:v>
                </c:pt>
                <c:pt idx="15">
                  <c:v>0.90911250191429716</c:v>
                </c:pt>
                <c:pt idx="16">
                  <c:v>0.90456476844667633</c:v>
                </c:pt>
                <c:pt idx="17">
                  <c:v>0.90003714439353888</c:v>
                </c:pt>
                <c:pt idx="18">
                  <c:v>0.89553468998081631</c:v>
                </c:pt>
                <c:pt idx="19">
                  <c:v>0.89105475918932953</c:v>
                </c:pt>
                <c:pt idx="20">
                  <c:v>0.88659428402499263</c:v>
                </c:pt>
                <c:pt idx="21">
                  <c:v>0.88215590203207606</c:v>
                </c:pt>
                <c:pt idx="22">
                  <c:v>0.87774266483901342</c:v>
                </c:pt>
                <c:pt idx="23">
                  <c:v>0.8733515061271776</c:v>
                </c:pt>
                <c:pt idx="24">
                  <c:v>0.86897895538419523</c:v>
                </c:pt>
                <c:pt idx="25">
                  <c:v>0.86462806583190255</c:v>
                </c:pt>
                <c:pt idx="26">
                  <c:v>0.86030228723835023</c:v>
                </c:pt>
                <c:pt idx="27">
                  <c:v>0.85599815073713781</c:v>
                </c:pt>
                <c:pt idx="28">
                  <c:v>0.85171554805176641</c:v>
                </c:pt>
                <c:pt idx="29">
                  <c:v>0.84745437144745028</c:v>
                </c:pt>
                <c:pt idx="30">
                  <c:v>0.8432105787365235</c:v>
                </c:pt>
                <c:pt idx="31">
                  <c:v>0.83898781391348187</c:v>
                </c:pt>
                <c:pt idx="32">
                  <c:v>0.83478185565069341</c:v>
                </c:pt>
                <c:pt idx="33">
                  <c:v>0.83060495618921526</c:v>
                </c:pt>
                <c:pt idx="34">
                  <c:v>0.82644895618667147</c:v>
                </c:pt>
                <c:pt idx="35">
                  <c:v>0.82231375107090565</c:v>
                </c:pt>
                <c:pt idx="36">
                  <c:v>0.81819923679299678</c:v>
                </c:pt>
                <c:pt idx="37">
                  <c:v>0.81410530982464102</c:v>
                </c:pt>
                <c:pt idx="38">
                  <c:v>0.81003186715554698</c:v>
                </c:pt>
                <c:pt idx="39">
                  <c:v>0.80597880629084395</c:v>
                </c:pt>
                <c:pt idx="40">
                  <c:v>0.80194602524850223</c:v>
                </c:pt>
                <c:pt idx="41">
                  <c:v>0.7979334225567678</c:v>
                </c:pt>
                <c:pt idx="42">
                  <c:v>0.7939408972516091</c:v>
                </c:pt>
                <c:pt idx="43">
                  <c:v>0.78996834887417611</c:v>
                </c:pt>
                <c:pt idx="44">
                  <c:v>0.78601567746827294</c:v>
                </c:pt>
                <c:pt idx="45">
                  <c:v>0.78207235587691326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6-4B41-A727-4D9E1A0AFB01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0.97524355180906186</c:v>
                </c:pt>
                <c:pt idx="2">
                  <c:v>0.95588040186165468</c:v>
                </c:pt>
                <c:pt idx="3">
                  <c:v>0.95109998534515428</c:v>
                </c:pt>
                <c:pt idx="4">
                  <c:v>0.94634347598484914</c:v>
                </c:pt>
                <c:pt idx="5">
                  <c:v>0.8866279752479147</c:v>
                </c:pt>
                <c:pt idx="6">
                  <c:v>0.89555904885566295</c:v>
                </c:pt>
                <c:pt idx="7">
                  <c:v>0.83906209558942724</c:v>
                </c:pt>
                <c:pt idx="8">
                  <c:v>0.87339342800558872</c:v>
                </c:pt>
                <c:pt idx="9">
                  <c:v>0.86902286889694602</c:v>
                </c:pt>
                <c:pt idx="10">
                  <c:v>0.85176551682965529</c:v>
                </c:pt>
                <c:pt idx="11">
                  <c:v>0.84750318622509768</c:v>
                </c:pt>
                <c:pt idx="12">
                  <c:v>0.75898560541680249</c:v>
                </c:pt>
                <c:pt idx="13">
                  <c:v>0.75518070893856881</c:v>
                </c:pt>
                <c:pt idx="14">
                  <c:v>0.71825619189389101</c:v>
                </c:pt>
                <c:pt idx="15">
                  <c:v>0.73649690069907525</c:v>
                </c:pt>
                <c:pt idx="16">
                  <c:v>0.7004719177981743</c:v>
                </c:pt>
                <c:pt idx="17">
                  <c:v>0.72914324708579159</c:v>
                </c:pt>
                <c:pt idx="18">
                  <c:v>0.7146650062230826</c:v>
                </c:pt>
                <c:pt idx="19">
                  <c:v>0.67971017351984919</c:v>
                </c:pt>
                <c:pt idx="20">
                  <c:v>0.59965207557387001</c:v>
                </c:pt>
                <c:pt idx="21">
                  <c:v>0.69343829472824936</c:v>
                </c:pt>
                <c:pt idx="22">
                  <c:v>0.68999769065336736</c:v>
                </c:pt>
                <c:pt idx="23">
                  <c:v>0.57316104700397452</c:v>
                </c:pt>
                <c:pt idx="24">
                  <c:v>0.69345493744703457</c:v>
                </c:pt>
                <c:pt idx="25">
                  <c:v>0.63043628645164551</c:v>
                </c:pt>
                <c:pt idx="26">
                  <c:v>0.60870566273284132</c:v>
                </c:pt>
                <c:pt idx="27">
                  <c:v>0.60565349370103005</c:v>
                </c:pt>
                <c:pt idx="28">
                  <c:v>0.60260505871242531</c:v>
                </c:pt>
                <c:pt idx="29">
                  <c:v>0.63678807942761539</c:v>
                </c:pt>
                <c:pt idx="30">
                  <c:v>0.57893577855210632</c:v>
                </c:pt>
                <c:pt idx="31">
                  <c:v>0.62101229000883373</c:v>
                </c:pt>
                <c:pt idx="32">
                  <c:v>0.50813820422392764</c:v>
                </c:pt>
                <c:pt idx="33">
                  <c:v>0.51324775567473579</c:v>
                </c:pt>
                <c:pt idx="34">
                  <c:v>0.48815898002993408</c:v>
                </c:pt>
                <c:pt idx="35">
                  <c:v>0.47132493471733522</c:v>
                </c:pt>
                <c:pt idx="36">
                  <c:v>0.50557445848185767</c:v>
                </c:pt>
                <c:pt idx="37">
                  <c:v>0.41999497356733351</c:v>
                </c:pt>
                <c:pt idx="38">
                  <c:v>0.38181708118630348</c:v>
                </c:pt>
                <c:pt idx="39">
                  <c:v>0.44158048176207998</c:v>
                </c:pt>
                <c:pt idx="40">
                  <c:v>0.41371584966262132</c:v>
                </c:pt>
                <c:pt idx="41">
                  <c:v>0.41788413357077792</c:v>
                </c:pt>
                <c:pt idx="42">
                  <c:v>0.39150455808427059</c:v>
                </c:pt>
                <c:pt idx="43">
                  <c:v>0.4460091104033776</c:v>
                </c:pt>
                <c:pt idx="44">
                  <c:v>0.39346672387759968</c:v>
                </c:pt>
                <c:pt idx="45">
                  <c:v>0.34190919681146859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6-4B41-A727-4D9E1A0AFB01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Sheet!$M$2:$M$47</c:f>
              <c:numCache>
                <c:formatCode>General</c:formatCode>
                <c:ptCount val="46"/>
                <c:pt idx="0">
                  <c:v>0.974896978980895</c:v>
                </c:pt>
                <c:pt idx="1">
                  <c:v>0.96720201803470396</c:v>
                </c:pt>
                <c:pt idx="2">
                  <c:v>0.958923740655371</c:v>
                </c:pt>
                <c:pt idx="3">
                  <c:v>0.95028039763632099</c:v>
                </c:pt>
                <c:pt idx="4">
                  <c:v>0.940979089815697</c:v>
                </c:pt>
                <c:pt idx="5">
                  <c:v>0.93122451075619295</c:v>
                </c:pt>
                <c:pt idx="6">
                  <c:v>0.92130677734309396</c:v>
                </c:pt>
                <c:pt idx="7">
                  <c:v>0.91060251354634403</c:v>
                </c:pt>
                <c:pt idx="8">
                  <c:v>0.89961075899266096</c:v>
                </c:pt>
                <c:pt idx="9">
                  <c:v>0.88810748938265804</c:v>
                </c:pt>
                <c:pt idx="10">
                  <c:v>0.87643215108541495</c:v>
                </c:pt>
                <c:pt idx="11">
                  <c:v>0.86392975207591105</c:v>
                </c:pt>
                <c:pt idx="12">
                  <c:v>0.85135668928443797</c:v>
                </c:pt>
                <c:pt idx="13">
                  <c:v>0.83878412491713095</c:v>
                </c:pt>
                <c:pt idx="14">
                  <c:v>0.82538097298507895</c:v>
                </c:pt>
                <c:pt idx="15">
                  <c:v>0.81188182410417697</c:v>
                </c:pt>
                <c:pt idx="16">
                  <c:v>0.79855433224392003</c:v>
                </c:pt>
                <c:pt idx="17">
                  <c:v>0.78440280080334501</c:v>
                </c:pt>
                <c:pt idx="18">
                  <c:v>0.77086440054302396</c:v>
                </c:pt>
                <c:pt idx="19">
                  <c:v>0.75581809565361402</c:v>
                </c:pt>
                <c:pt idx="20">
                  <c:v>0.740645032460306</c:v>
                </c:pt>
                <c:pt idx="21">
                  <c:v>0.72683618661770699</c:v>
                </c:pt>
                <c:pt idx="22">
                  <c:v>0.71158714881827501</c:v>
                </c:pt>
                <c:pt idx="23">
                  <c:v>0.696806215787383</c:v>
                </c:pt>
                <c:pt idx="24">
                  <c:v>0.68107748407482804</c:v>
                </c:pt>
                <c:pt idx="25">
                  <c:v>0.66688558883492699</c:v>
                </c:pt>
                <c:pt idx="26">
                  <c:v>0.65136181924067305</c:v>
                </c:pt>
                <c:pt idx="27">
                  <c:v>0.63570112894369801</c:v>
                </c:pt>
                <c:pt idx="28">
                  <c:v>0.62089471569986698</c:v>
                </c:pt>
                <c:pt idx="29">
                  <c:v>0.60512261906809495</c:v>
                </c:pt>
                <c:pt idx="30">
                  <c:v>0.590071544252463</c:v>
                </c:pt>
                <c:pt idx="31">
                  <c:v>0.57497015586857103</c:v>
                </c:pt>
                <c:pt idx="32">
                  <c:v>0.55992197525890097</c:v>
                </c:pt>
                <c:pt idx="33">
                  <c:v>0.54655592352133997</c:v>
                </c:pt>
                <c:pt idx="34">
                  <c:v>0.52978314413961802</c:v>
                </c:pt>
                <c:pt idx="35">
                  <c:v>0.51489682816910798</c:v>
                </c:pt>
                <c:pt idx="36">
                  <c:v>0.50022011785381704</c:v>
                </c:pt>
                <c:pt idx="37">
                  <c:v>0.48418892754413301</c:v>
                </c:pt>
                <c:pt idx="38">
                  <c:v>0.47188357009173199</c:v>
                </c:pt>
                <c:pt idx="39">
                  <c:v>0.45624744814430701</c:v>
                </c:pt>
                <c:pt idx="40">
                  <c:v>0.44147732571815601</c:v>
                </c:pt>
                <c:pt idx="41">
                  <c:v>0.42843980560758399</c:v>
                </c:pt>
                <c:pt idx="42">
                  <c:v>0.41422897121741697</c:v>
                </c:pt>
                <c:pt idx="43">
                  <c:v>0.40097488537437898</c:v>
                </c:pt>
                <c:pt idx="44">
                  <c:v>0.38637061420616498</c:v>
                </c:pt>
                <c:pt idx="45">
                  <c:v>0.37396174055526399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6-4B41-A727-4D9E1A0A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97967"/>
        <c:axId val="714065759"/>
      </c:lineChart>
      <c:catAx>
        <c:axId val="71359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65759"/>
        <c:crosses val="autoZero"/>
        <c:auto val="0"/>
        <c:lblAlgn val="ctr"/>
        <c:lblOffset val="100"/>
        <c:tickMarkSkip val="5"/>
        <c:noMultiLvlLbl val="0"/>
      </c:catAx>
      <c:valAx>
        <c:axId val="714065759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5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14</xdr:row>
      <xdr:rowOff>31750</xdr:rowOff>
    </xdr:from>
    <xdr:to>
      <xdr:col>16</xdr:col>
      <xdr:colOff>355600</xdr:colOff>
      <xdr:row>32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5859D9-69C8-2D84-9AAC-620017BE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7" workbookViewId="0">
      <selection activeCell="R14" sqref="R14"/>
    </sheetView>
  </sheetViews>
  <sheetFormatPr baseColWidth="10" defaultColWidth="8.83203125" defaultRowHeight="14"/>
  <cols>
    <col min="1" max="1" width="32.1640625" customWidth="1"/>
    <col min="2" max="2" width="10.1640625" customWidth="1"/>
  </cols>
  <sheetData>
    <row r="1" spans="1:13">
      <c r="A1" t="s">
        <v>0</v>
      </c>
      <c r="B1" t="s">
        <v>69</v>
      </c>
      <c r="C1" t="s">
        <v>1</v>
      </c>
      <c r="D1" t="s">
        <v>2</v>
      </c>
      <c r="E1" t="s">
        <v>3</v>
      </c>
      <c r="F1" t="s">
        <v>4</v>
      </c>
      <c r="H1" t="s">
        <v>66</v>
      </c>
      <c r="I1" t="s">
        <v>64</v>
      </c>
      <c r="J1" t="s">
        <v>65</v>
      </c>
      <c r="K1" t="s">
        <v>67</v>
      </c>
      <c r="M1" t="s">
        <v>68</v>
      </c>
    </row>
    <row r="2" spans="1:13">
      <c r="A2" t="s">
        <v>22</v>
      </c>
      <c r="B2">
        <v>5</v>
      </c>
      <c r="C2">
        <v>0.98014740964162894</v>
      </c>
      <c r="D2">
        <v>0</v>
      </c>
      <c r="E2">
        <v>4</v>
      </c>
      <c r="F2">
        <v>1</v>
      </c>
      <c r="H2">
        <v>0.98014531866271881</v>
      </c>
      <c r="I2">
        <v>0</v>
      </c>
      <c r="J2">
        <v>4</v>
      </c>
      <c r="K2">
        <f>C2/H2</f>
        <v>1.0000021333356088</v>
      </c>
      <c r="M2">
        <v>0.974896978980895</v>
      </c>
    </row>
    <row r="3" spans="1:13">
      <c r="A3" t="s">
        <v>38</v>
      </c>
      <c r="B3">
        <v>6</v>
      </c>
      <c r="C3">
        <v>0.97524550229811591</v>
      </c>
      <c r="D3">
        <v>0</v>
      </c>
      <c r="E3">
        <v>5</v>
      </c>
      <c r="F3">
        <v>1</v>
      </c>
      <c r="H3">
        <v>0.97524355180906186</v>
      </c>
      <c r="I3">
        <v>0</v>
      </c>
      <c r="J3">
        <v>5</v>
      </c>
      <c r="K3">
        <f t="shared" ref="K3:K47" si="0">C3/H3</f>
        <v>1.000002000002</v>
      </c>
      <c r="M3">
        <v>0.96720201803470396</v>
      </c>
    </row>
    <row r="4" spans="1:13">
      <c r="A4" t="s">
        <v>35</v>
      </c>
      <c r="B4">
        <v>7</v>
      </c>
      <c r="C4">
        <v>0.97036785157939942</v>
      </c>
      <c r="D4">
        <v>0</v>
      </c>
      <c r="E4">
        <v>6</v>
      </c>
      <c r="F4">
        <v>1</v>
      </c>
      <c r="H4">
        <v>0.95588040186165468</v>
      </c>
      <c r="I4">
        <v>1</v>
      </c>
      <c r="J4">
        <v>9</v>
      </c>
      <c r="K4">
        <f t="shared" si="0"/>
        <v>1.0151561321788052</v>
      </c>
      <c r="M4">
        <v>0.958923740655371</v>
      </c>
    </row>
    <row r="5" spans="1:13">
      <c r="A5" t="s">
        <v>30</v>
      </c>
      <c r="B5">
        <v>8</v>
      </c>
      <c r="C5">
        <v>0.96551433876186465</v>
      </c>
      <c r="D5">
        <v>0</v>
      </c>
      <c r="E5">
        <v>7</v>
      </c>
      <c r="F5">
        <v>1</v>
      </c>
      <c r="H5">
        <v>0.95109998534515428</v>
      </c>
      <c r="I5">
        <v>1</v>
      </c>
      <c r="J5">
        <v>10</v>
      </c>
      <c r="K5">
        <f t="shared" si="0"/>
        <v>1.015155455408276</v>
      </c>
      <c r="M5">
        <v>0.95028039763632099</v>
      </c>
    </row>
    <row r="6" spans="1:13">
      <c r="A6" t="s">
        <v>18</v>
      </c>
      <c r="B6">
        <v>9</v>
      </c>
      <c r="C6">
        <v>0.96068484569644264</v>
      </c>
      <c r="D6">
        <v>0</v>
      </c>
      <c r="E6">
        <v>8</v>
      </c>
      <c r="F6">
        <v>1</v>
      </c>
      <c r="H6">
        <v>0.94634347598484914</v>
      </c>
      <c r="I6">
        <v>1</v>
      </c>
      <c r="J6">
        <v>11</v>
      </c>
      <c r="K6">
        <f t="shared" si="0"/>
        <v>1.015154507930293</v>
      </c>
      <c r="M6">
        <v>0.940979089815697</v>
      </c>
    </row>
    <row r="7" spans="1:13">
      <c r="A7" t="s">
        <v>45</v>
      </c>
      <c r="B7">
        <v>10</v>
      </c>
      <c r="C7">
        <v>0.95587925480586067</v>
      </c>
      <c r="D7">
        <v>0</v>
      </c>
      <c r="E7">
        <v>9</v>
      </c>
      <c r="F7">
        <v>1</v>
      </c>
      <c r="H7">
        <v>0.8866279752479147</v>
      </c>
      <c r="I7">
        <v>5</v>
      </c>
      <c r="J7">
        <v>15</v>
      </c>
      <c r="K7">
        <f t="shared" si="0"/>
        <v>1.0781063551920773</v>
      </c>
      <c r="M7">
        <v>0.93122451075619295</v>
      </c>
    </row>
    <row r="8" spans="1:13">
      <c r="A8" t="s">
        <v>47</v>
      </c>
      <c r="B8">
        <v>11</v>
      </c>
      <c r="C8">
        <v>0.95109744908190841</v>
      </c>
      <c r="D8">
        <v>0</v>
      </c>
      <c r="E8">
        <v>10</v>
      </c>
      <c r="F8">
        <v>1</v>
      </c>
      <c r="H8">
        <v>0.89555904885566295</v>
      </c>
      <c r="I8">
        <v>4</v>
      </c>
      <c r="J8">
        <v>16</v>
      </c>
      <c r="K8">
        <f t="shared" si="0"/>
        <v>1.062015341475486</v>
      </c>
      <c r="M8">
        <v>0.92130677734309396</v>
      </c>
    </row>
    <row r="9" spans="1:13">
      <c r="A9" t="s">
        <v>9</v>
      </c>
      <c r="B9">
        <v>12</v>
      </c>
      <c r="C9">
        <v>0.94633931208271527</v>
      </c>
      <c r="D9">
        <v>0</v>
      </c>
      <c r="E9">
        <v>11</v>
      </c>
      <c r="F9">
        <v>1</v>
      </c>
      <c r="H9">
        <v>0.83906209558942724</v>
      </c>
      <c r="I9">
        <v>8</v>
      </c>
      <c r="J9">
        <v>17</v>
      </c>
      <c r="K9">
        <f t="shared" si="0"/>
        <v>1.1278537274621225</v>
      </c>
      <c r="M9">
        <v>0.91060251354634403</v>
      </c>
    </row>
    <row r="10" spans="1:13">
      <c r="A10" t="s">
        <v>12</v>
      </c>
      <c r="B10">
        <v>13</v>
      </c>
      <c r="C10">
        <v>0.94160472793004169</v>
      </c>
      <c r="D10">
        <v>0</v>
      </c>
      <c r="E10">
        <v>12</v>
      </c>
      <c r="F10">
        <v>1</v>
      </c>
      <c r="H10">
        <v>0.87339342800558872</v>
      </c>
      <c r="I10">
        <v>5</v>
      </c>
      <c r="J10">
        <v>16</v>
      </c>
      <c r="K10">
        <f t="shared" si="0"/>
        <v>1.0780991678403338</v>
      </c>
      <c r="M10">
        <v>0.89961075899266096</v>
      </c>
    </row>
    <row r="11" spans="1:13">
      <c r="A11" t="s">
        <v>19</v>
      </c>
      <c r="B11">
        <v>14</v>
      </c>
      <c r="C11">
        <v>0.93689358130658229</v>
      </c>
      <c r="D11">
        <v>0</v>
      </c>
      <c r="E11">
        <v>13</v>
      </c>
      <c r="F11">
        <v>1</v>
      </c>
      <c r="H11">
        <v>0.86902286889694602</v>
      </c>
      <c r="I11">
        <v>5</v>
      </c>
      <c r="J11">
        <v>18</v>
      </c>
      <c r="K11">
        <f t="shared" si="0"/>
        <v>1.0781000303200132</v>
      </c>
      <c r="M11">
        <v>0.88810748938265804</v>
      </c>
    </row>
    <row r="12" spans="1:13">
      <c r="A12" t="s">
        <v>29</v>
      </c>
      <c r="B12">
        <v>15</v>
      </c>
      <c r="C12">
        <v>0.93220575745328194</v>
      </c>
      <c r="D12">
        <v>0</v>
      </c>
      <c r="E12">
        <v>14</v>
      </c>
      <c r="F12">
        <v>1</v>
      </c>
      <c r="H12">
        <v>0.85176551682965529</v>
      </c>
      <c r="I12">
        <v>6</v>
      </c>
      <c r="J12">
        <v>22</v>
      </c>
      <c r="K12">
        <f t="shared" si="0"/>
        <v>1.0944394191056621</v>
      </c>
      <c r="M12">
        <v>0.87643215108541495</v>
      </c>
    </row>
    <row r="13" spans="1:13">
      <c r="A13" t="s">
        <v>33</v>
      </c>
      <c r="B13">
        <v>16</v>
      </c>
      <c r="C13">
        <v>0.92754114216666517</v>
      </c>
      <c r="D13">
        <v>0</v>
      </c>
      <c r="E13">
        <v>15</v>
      </c>
      <c r="F13">
        <v>1</v>
      </c>
      <c r="H13">
        <v>0.84750318622509768</v>
      </c>
      <c r="I13">
        <v>6</v>
      </c>
      <c r="J13">
        <v>24</v>
      </c>
      <c r="K13">
        <f t="shared" si="0"/>
        <v>1.0944397109562127</v>
      </c>
      <c r="M13">
        <v>0.86392975207591105</v>
      </c>
    </row>
    <row r="14" spans="1:13">
      <c r="A14" t="s">
        <v>40</v>
      </c>
      <c r="B14">
        <v>17</v>
      </c>
      <c r="C14">
        <v>0.92289962179617802</v>
      </c>
      <c r="D14">
        <v>0</v>
      </c>
      <c r="E14">
        <v>16</v>
      </c>
      <c r="F14">
        <v>1</v>
      </c>
      <c r="H14">
        <v>0.75898560541680249</v>
      </c>
      <c r="I14">
        <v>13</v>
      </c>
      <c r="J14">
        <v>27</v>
      </c>
      <c r="K14">
        <f t="shared" si="0"/>
        <v>1.2159645916991548</v>
      </c>
      <c r="M14">
        <v>0.85135668928443797</v>
      </c>
    </row>
    <row r="15" spans="1:13">
      <c r="A15" t="s">
        <v>24</v>
      </c>
      <c r="B15">
        <v>18</v>
      </c>
      <c r="C15">
        <v>0.9182810832415419</v>
      </c>
      <c r="D15">
        <v>0</v>
      </c>
      <c r="E15">
        <v>17</v>
      </c>
      <c r="F15">
        <v>1</v>
      </c>
      <c r="H15">
        <v>0.75518070893856881</v>
      </c>
      <c r="I15">
        <v>13</v>
      </c>
      <c r="J15">
        <v>31</v>
      </c>
      <c r="K15">
        <f t="shared" si="0"/>
        <v>1.2159752922346441</v>
      </c>
      <c r="M15">
        <v>0.83878412491713095</v>
      </c>
    </row>
    <row r="16" spans="1:13">
      <c r="A16" t="s">
        <v>25</v>
      </c>
      <c r="B16">
        <v>19</v>
      </c>
      <c r="C16">
        <v>0.91368541395012015</v>
      </c>
      <c r="D16">
        <v>0</v>
      </c>
      <c r="E16">
        <v>18</v>
      </c>
      <c r="F16">
        <v>1</v>
      </c>
      <c r="H16">
        <v>0.71825619189389101</v>
      </c>
      <c r="I16">
        <v>16</v>
      </c>
      <c r="J16">
        <v>33</v>
      </c>
      <c r="K16">
        <f t="shared" si="0"/>
        <v>1.272088461278591</v>
      </c>
      <c r="M16">
        <v>0.82538097298507895</v>
      </c>
    </row>
    <row r="17" spans="1:13">
      <c r="A17" t="s">
        <v>34</v>
      </c>
      <c r="B17">
        <v>20</v>
      </c>
      <c r="C17">
        <v>0.90911250191429716</v>
      </c>
      <c r="D17">
        <v>0</v>
      </c>
      <c r="E17">
        <v>19</v>
      </c>
      <c r="F17">
        <v>1</v>
      </c>
      <c r="H17">
        <v>0.73649690069907525</v>
      </c>
      <c r="I17">
        <v>14</v>
      </c>
      <c r="J17">
        <v>28</v>
      </c>
      <c r="K17">
        <f t="shared" si="0"/>
        <v>1.2343738324647082</v>
      </c>
      <c r="M17">
        <v>0.81188182410417697</v>
      </c>
    </row>
    <row r="18" spans="1:13">
      <c r="A18" t="s">
        <v>39</v>
      </c>
      <c r="B18">
        <v>21</v>
      </c>
      <c r="C18">
        <v>0.90456476844667633</v>
      </c>
      <c r="D18">
        <v>0</v>
      </c>
      <c r="E18">
        <v>19</v>
      </c>
      <c r="F18">
        <v>1</v>
      </c>
      <c r="H18">
        <v>0.7004719177981743</v>
      </c>
      <c r="I18">
        <v>17</v>
      </c>
      <c r="J18">
        <v>36</v>
      </c>
      <c r="K18">
        <f t="shared" si="0"/>
        <v>1.2913647863143987</v>
      </c>
      <c r="M18">
        <v>0.79855433224392003</v>
      </c>
    </row>
    <row r="19" spans="1:13">
      <c r="A19" t="s">
        <v>23</v>
      </c>
      <c r="B19">
        <v>22</v>
      </c>
      <c r="C19">
        <v>0.90003714439353888</v>
      </c>
      <c r="D19">
        <v>0</v>
      </c>
      <c r="E19">
        <v>20</v>
      </c>
      <c r="F19">
        <v>1</v>
      </c>
      <c r="H19">
        <v>0.72914324708579159</v>
      </c>
      <c r="I19">
        <v>14</v>
      </c>
      <c r="J19">
        <v>31</v>
      </c>
      <c r="K19">
        <f t="shared" si="0"/>
        <v>1.2343763012148419</v>
      </c>
      <c r="M19">
        <v>0.78440280080334501</v>
      </c>
    </row>
    <row r="20" spans="1:13">
      <c r="A20" t="s">
        <v>26</v>
      </c>
      <c r="B20">
        <v>23</v>
      </c>
      <c r="C20">
        <v>0.89553468998081631</v>
      </c>
      <c r="D20">
        <v>0</v>
      </c>
      <c r="E20">
        <v>20</v>
      </c>
      <c r="F20">
        <v>1</v>
      </c>
      <c r="H20">
        <v>0.7146650062230826</v>
      </c>
      <c r="I20">
        <v>15</v>
      </c>
      <c r="J20">
        <v>33</v>
      </c>
      <c r="K20">
        <f t="shared" si="0"/>
        <v>1.2530831678937351</v>
      </c>
      <c r="M20">
        <v>0.77086440054302396</v>
      </c>
    </row>
    <row r="21" spans="1:13">
      <c r="A21" t="s">
        <v>6</v>
      </c>
      <c r="B21">
        <v>24</v>
      </c>
      <c r="C21">
        <v>0.89105475918932953</v>
      </c>
      <c r="D21">
        <v>0</v>
      </c>
      <c r="E21">
        <v>20</v>
      </c>
      <c r="F21">
        <v>1</v>
      </c>
      <c r="H21">
        <v>0.67971017351984919</v>
      </c>
      <c r="I21">
        <v>18</v>
      </c>
      <c r="J21">
        <v>40</v>
      </c>
      <c r="K21">
        <f t="shared" si="0"/>
        <v>1.3109333858798107</v>
      </c>
      <c r="M21">
        <v>0.75581809565361402</v>
      </c>
    </row>
    <row r="22" spans="1:13">
      <c r="A22" t="s">
        <v>15</v>
      </c>
      <c r="B22">
        <v>25</v>
      </c>
      <c r="C22">
        <v>0.88659428402499263</v>
      </c>
      <c r="D22">
        <v>0</v>
      </c>
      <c r="E22">
        <v>21</v>
      </c>
      <c r="F22">
        <v>1</v>
      </c>
      <c r="H22">
        <v>0.59965207557387001</v>
      </c>
      <c r="I22">
        <v>26</v>
      </c>
      <c r="J22">
        <v>42</v>
      </c>
      <c r="K22">
        <f t="shared" si="0"/>
        <v>1.4785144922187046</v>
      </c>
      <c r="M22">
        <v>0.740645032460306</v>
      </c>
    </row>
    <row r="23" spans="1:13">
      <c r="A23" t="s">
        <v>42</v>
      </c>
      <c r="B23">
        <v>26</v>
      </c>
      <c r="C23">
        <v>0.88215590203207606</v>
      </c>
      <c r="D23">
        <v>0</v>
      </c>
      <c r="E23">
        <v>22</v>
      </c>
      <c r="F23">
        <v>1</v>
      </c>
      <c r="H23">
        <v>0.69343829472824936</v>
      </c>
      <c r="I23">
        <v>16</v>
      </c>
      <c r="J23">
        <v>39</v>
      </c>
      <c r="K23">
        <f t="shared" si="0"/>
        <v>1.2721476571722694</v>
      </c>
      <c r="M23">
        <v>0.72683618661770699</v>
      </c>
    </row>
    <row r="24" spans="1:13">
      <c r="A24" t="s">
        <v>50</v>
      </c>
      <c r="B24">
        <v>27</v>
      </c>
      <c r="C24">
        <v>0.87774266483901342</v>
      </c>
      <c r="D24">
        <v>0</v>
      </c>
      <c r="E24">
        <v>22</v>
      </c>
      <c r="F24">
        <v>1</v>
      </c>
      <c r="H24">
        <v>0.68999769065336736</v>
      </c>
      <c r="I24">
        <v>16</v>
      </c>
      <c r="J24">
        <v>31</v>
      </c>
      <c r="K24">
        <f t="shared" si="0"/>
        <v>1.2720950761557883</v>
      </c>
      <c r="M24">
        <v>0.71158714881827501</v>
      </c>
    </row>
    <row r="25" spans="1:13">
      <c r="A25" t="s">
        <v>8</v>
      </c>
      <c r="B25">
        <v>28</v>
      </c>
      <c r="C25">
        <v>0.8733515061271776</v>
      </c>
      <c r="D25">
        <v>0</v>
      </c>
      <c r="E25">
        <v>22</v>
      </c>
      <c r="F25">
        <v>1</v>
      </c>
      <c r="H25">
        <v>0.57316104700397452</v>
      </c>
      <c r="I25">
        <v>28</v>
      </c>
      <c r="J25">
        <v>44</v>
      </c>
      <c r="K25">
        <f t="shared" si="0"/>
        <v>1.5237453952817583</v>
      </c>
      <c r="M25">
        <v>0.696806215787383</v>
      </c>
    </row>
    <row r="26" spans="1:13">
      <c r="A26" t="s">
        <v>13</v>
      </c>
      <c r="B26">
        <v>29</v>
      </c>
      <c r="C26">
        <v>0.86897895538419523</v>
      </c>
      <c r="D26">
        <v>0</v>
      </c>
      <c r="E26">
        <v>23</v>
      </c>
      <c r="F26">
        <v>1</v>
      </c>
      <c r="H26">
        <v>0.69345493744703457</v>
      </c>
      <c r="I26">
        <v>15</v>
      </c>
      <c r="J26">
        <v>34</v>
      </c>
      <c r="K26">
        <f t="shared" si="0"/>
        <v>1.253115247233447</v>
      </c>
      <c r="M26">
        <v>0.68107748407482804</v>
      </c>
    </row>
    <row r="27" spans="1:13">
      <c r="A27" t="s">
        <v>43</v>
      </c>
      <c r="B27">
        <v>30</v>
      </c>
      <c r="C27">
        <v>0.86462806583190255</v>
      </c>
      <c r="D27">
        <v>0</v>
      </c>
      <c r="E27">
        <v>24</v>
      </c>
      <c r="F27">
        <v>1</v>
      </c>
      <c r="H27">
        <v>0.63043628645164551</v>
      </c>
      <c r="I27">
        <v>21</v>
      </c>
      <c r="J27">
        <v>42</v>
      </c>
      <c r="K27">
        <f t="shared" si="0"/>
        <v>1.371475729448228</v>
      </c>
      <c r="M27">
        <v>0.66688558883492699</v>
      </c>
    </row>
    <row r="28" spans="1:13">
      <c r="A28" t="s">
        <v>49</v>
      </c>
      <c r="B28">
        <v>31</v>
      </c>
      <c r="C28">
        <v>0.86030228723835023</v>
      </c>
      <c r="D28">
        <v>0</v>
      </c>
      <c r="E28">
        <v>24</v>
      </c>
      <c r="F28">
        <v>1</v>
      </c>
      <c r="H28">
        <v>0.60870566273284132</v>
      </c>
      <c r="I28">
        <v>23</v>
      </c>
      <c r="J28">
        <v>40</v>
      </c>
      <c r="K28">
        <f t="shared" si="0"/>
        <v>1.4133305140877812</v>
      </c>
      <c r="M28">
        <v>0.65136181924067305</v>
      </c>
    </row>
    <row r="29" spans="1:13">
      <c r="A29" t="s">
        <v>5</v>
      </c>
      <c r="B29">
        <v>32</v>
      </c>
      <c r="C29">
        <v>0.85599815073713781</v>
      </c>
      <c r="D29">
        <v>0</v>
      </c>
      <c r="E29">
        <v>24</v>
      </c>
      <c r="F29">
        <v>1</v>
      </c>
      <c r="H29">
        <v>0.60565349370103005</v>
      </c>
      <c r="I29">
        <v>23</v>
      </c>
      <c r="J29">
        <v>43</v>
      </c>
      <c r="K29">
        <f t="shared" si="0"/>
        <v>1.4133463434781834</v>
      </c>
      <c r="M29">
        <v>0.63570112894369801</v>
      </c>
    </row>
    <row r="30" spans="1:13">
      <c r="A30" t="s">
        <v>16</v>
      </c>
      <c r="B30">
        <v>33</v>
      </c>
      <c r="C30">
        <v>0.85171554805176641</v>
      </c>
      <c r="D30">
        <v>0</v>
      </c>
      <c r="E30">
        <v>24</v>
      </c>
      <c r="F30">
        <v>1</v>
      </c>
      <c r="H30">
        <v>0.60260505871242531</v>
      </c>
      <c r="I30">
        <v>23</v>
      </c>
      <c r="J30">
        <v>50</v>
      </c>
      <c r="K30">
        <f t="shared" si="0"/>
        <v>1.4133893098601109</v>
      </c>
      <c r="M30">
        <v>0.62089471569986698</v>
      </c>
    </row>
    <row r="31" spans="1:13">
      <c r="A31" t="s">
        <v>21</v>
      </c>
      <c r="B31">
        <v>34</v>
      </c>
      <c r="C31">
        <v>0.84745437144745028</v>
      </c>
      <c r="D31">
        <v>0</v>
      </c>
      <c r="E31">
        <v>24</v>
      </c>
      <c r="F31">
        <v>1</v>
      </c>
      <c r="H31">
        <v>0.63678807942761539</v>
      </c>
      <c r="I31">
        <v>19</v>
      </c>
      <c r="J31">
        <v>42</v>
      </c>
      <c r="K31">
        <f t="shared" si="0"/>
        <v>1.3308263750935709</v>
      </c>
      <c r="M31">
        <v>0.60512261906809495</v>
      </c>
    </row>
    <row r="32" spans="1:13">
      <c r="A32" t="s">
        <v>27</v>
      </c>
      <c r="B32">
        <v>35</v>
      </c>
      <c r="C32">
        <v>0.8432105787365235</v>
      </c>
      <c r="D32">
        <v>0</v>
      </c>
      <c r="E32">
        <v>25</v>
      </c>
      <c r="F32">
        <v>1</v>
      </c>
      <c r="H32">
        <v>0.57893577855210632</v>
      </c>
      <c r="I32">
        <v>25</v>
      </c>
      <c r="J32">
        <v>44</v>
      </c>
      <c r="K32">
        <f t="shared" si="0"/>
        <v>1.4564837931512147</v>
      </c>
      <c r="M32">
        <v>0.590071544252463</v>
      </c>
    </row>
    <row r="33" spans="1:13">
      <c r="A33" t="s">
        <v>36</v>
      </c>
      <c r="B33">
        <v>36</v>
      </c>
      <c r="C33">
        <v>0.83898781391348187</v>
      </c>
      <c r="D33">
        <v>0</v>
      </c>
      <c r="E33">
        <v>26</v>
      </c>
      <c r="F33">
        <v>1</v>
      </c>
      <c r="H33">
        <v>0.62101229000883373</v>
      </c>
      <c r="I33">
        <v>20</v>
      </c>
      <c r="J33">
        <v>47</v>
      </c>
      <c r="K33">
        <f t="shared" si="0"/>
        <v>1.3510003383371809</v>
      </c>
      <c r="M33">
        <v>0.57497015586857103</v>
      </c>
    </row>
    <row r="34" spans="1:13">
      <c r="A34" t="s">
        <v>37</v>
      </c>
      <c r="B34">
        <v>37</v>
      </c>
      <c r="C34">
        <v>0.83478185565069341</v>
      </c>
      <c r="D34">
        <v>0</v>
      </c>
      <c r="E34">
        <v>28</v>
      </c>
      <c r="F34">
        <v>1</v>
      </c>
      <c r="H34">
        <v>0.50813820422392764</v>
      </c>
      <c r="I34">
        <v>33</v>
      </c>
      <c r="J34">
        <v>50</v>
      </c>
      <c r="K34">
        <f t="shared" si="0"/>
        <v>1.6428244298726644</v>
      </c>
      <c r="M34">
        <v>0.55992197525890097</v>
      </c>
    </row>
    <row r="35" spans="1:13">
      <c r="A35" t="s">
        <v>17</v>
      </c>
      <c r="B35">
        <v>38</v>
      </c>
      <c r="C35">
        <v>0.83060495618921526</v>
      </c>
      <c r="D35">
        <v>0</v>
      </c>
      <c r="E35">
        <v>28</v>
      </c>
      <c r="F35">
        <v>1</v>
      </c>
      <c r="H35">
        <v>0.51324775567473579</v>
      </c>
      <c r="I35">
        <v>32</v>
      </c>
      <c r="J35">
        <v>53</v>
      </c>
      <c r="K35">
        <f t="shared" si="0"/>
        <v>1.6183313945470041</v>
      </c>
      <c r="M35">
        <v>0.54655592352133997</v>
      </c>
    </row>
    <row r="36" spans="1:13">
      <c r="A36" t="s">
        <v>31</v>
      </c>
      <c r="B36">
        <v>39</v>
      </c>
      <c r="C36">
        <v>0.82644895618667147</v>
      </c>
      <c r="D36">
        <v>0</v>
      </c>
      <c r="E36">
        <v>28</v>
      </c>
      <c r="F36">
        <v>1</v>
      </c>
      <c r="H36">
        <v>0.48815898002993408</v>
      </c>
      <c r="I36">
        <v>35</v>
      </c>
      <c r="J36">
        <v>52</v>
      </c>
      <c r="K36">
        <f t="shared" si="0"/>
        <v>1.692991402382874</v>
      </c>
      <c r="M36">
        <v>0.52978314413961802</v>
      </c>
    </row>
    <row r="37" spans="1:13">
      <c r="A37" t="s">
        <v>41</v>
      </c>
      <c r="B37">
        <v>40</v>
      </c>
      <c r="C37">
        <v>0.82231375107090565</v>
      </c>
      <c r="D37">
        <v>0</v>
      </c>
      <c r="E37">
        <v>28</v>
      </c>
      <c r="F37">
        <v>1</v>
      </c>
      <c r="H37">
        <v>0.47132493471733522</v>
      </c>
      <c r="I37">
        <v>37</v>
      </c>
      <c r="J37">
        <v>53</v>
      </c>
      <c r="K37">
        <f t="shared" si="0"/>
        <v>1.7446854399164491</v>
      </c>
      <c r="M37">
        <v>0.51489682816910798</v>
      </c>
    </row>
    <row r="38" spans="1:13">
      <c r="A38" t="s">
        <v>32</v>
      </c>
      <c r="B38">
        <v>41</v>
      </c>
      <c r="C38">
        <v>0.81819923679299678</v>
      </c>
      <c r="D38">
        <v>0</v>
      </c>
      <c r="E38">
        <v>28</v>
      </c>
      <c r="F38">
        <v>1</v>
      </c>
      <c r="H38">
        <v>0.50557445848185767</v>
      </c>
      <c r="I38">
        <v>32</v>
      </c>
      <c r="J38">
        <v>57</v>
      </c>
      <c r="K38">
        <f t="shared" si="0"/>
        <v>1.6183555618096113</v>
      </c>
      <c r="M38">
        <v>0.50022011785381704</v>
      </c>
    </row>
    <row r="39" spans="1:13">
      <c r="A39" t="s">
        <v>28</v>
      </c>
      <c r="B39">
        <v>42</v>
      </c>
      <c r="C39">
        <v>0.81410530982464102</v>
      </c>
      <c r="D39">
        <v>0</v>
      </c>
      <c r="E39">
        <v>28</v>
      </c>
      <c r="F39">
        <v>1</v>
      </c>
      <c r="H39">
        <v>0.41999497356733351</v>
      </c>
      <c r="I39">
        <v>44</v>
      </c>
      <c r="J39">
        <v>56</v>
      </c>
      <c r="K39">
        <f t="shared" si="0"/>
        <v>1.9383691735875592</v>
      </c>
      <c r="M39">
        <v>0.48418892754413301</v>
      </c>
    </row>
    <row r="40" spans="1:13">
      <c r="A40" t="s">
        <v>20</v>
      </c>
      <c r="B40">
        <v>43</v>
      </c>
      <c r="C40">
        <v>0.81003186715554698</v>
      </c>
      <c r="D40">
        <v>0</v>
      </c>
      <c r="E40">
        <v>28</v>
      </c>
      <c r="F40">
        <v>1</v>
      </c>
      <c r="H40">
        <v>0.38181708118630348</v>
      </c>
      <c r="I40">
        <v>50</v>
      </c>
      <c r="J40">
        <v>66</v>
      </c>
      <c r="K40">
        <f t="shared" si="0"/>
        <v>2.1215181485301353</v>
      </c>
      <c r="M40">
        <v>0.47188357009173199</v>
      </c>
    </row>
    <row r="41" spans="1:13">
      <c r="A41" t="s">
        <v>11</v>
      </c>
      <c r="B41">
        <v>44</v>
      </c>
      <c r="C41">
        <v>0.80597880629084395</v>
      </c>
      <c r="D41">
        <v>0</v>
      </c>
      <c r="E41">
        <v>28</v>
      </c>
      <c r="F41">
        <v>1</v>
      </c>
      <c r="H41">
        <v>0.44158048176207998</v>
      </c>
      <c r="I41">
        <v>40</v>
      </c>
      <c r="J41">
        <v>57</v>
      </c>
      <c r="K41">
        <f t="shared" si="0"/>
        <v>1.825213838878637</v>
      </c>
      <c r="M41">
        <v>0.45624744814430701</v>
      </c>
    </row>
    <row r="42" spans="1:13">
      <c r="A42" t="s">
        <v>10</v>
      </c>
      <c r="B42">
        <v>45</v>
      </c>
      <c r="C42">
        <v>0.80194602524850223</v>
      </c>
      <c r="D42">
        <v>0</v>
      </c>
      <c r="E42">
        <v>28</v>
      </c>
      <c r="F42">
        <v>1</v>
      </c>
      <c r="H42">
        <v>0.41371584966262132</v>
      </c>
      <c r="I42">
        <v>44</v>
      </c>
      <c r="J42">
        <v>60</v>
      </c>
      <c r="K42">
        <f t="shared" si="0"/>
        <v>1.9383981201166851</v>
      </c>
      <c r="M42">
        <v>0.44147732571815601</v>
      </c>
    </row>
    <row r="43" spans="1:13">
      <c r="A43" t="s">
        <v>48</v>
      </c>
      <c r="B43">
        <v>46</v>
      </c>
      <c r="C43">
        <v>0.7979334225567678</v>
      </c>
      <c r="D43">
        <v>0</v>
      </c>
      <c r="E43">
        <v>28</v>
      </c>
      <c r="F43">
        <v>1</v>
      </c>
      <c r="H43">
        <v>0.41788413357077792</v>
      </c>
      <c r="I43">
        <v>43</v>
      </c>
      <c r="J43">
        <v>60</v>
      </c>
      <c r="K43">
        <f t="shared" si="0"/>
        <v>1.9094609209938336</v>
      </c>
      <c r="M43">
        <v>0.42843980560758399</v>
      </c>
    </row>
    <row r="44" spans="1:13">
      <c r="A44" t="s">
        <v>44</v>
      </c>
      <c r="B44">
        <v>47</v>
      </c>
      <c r="C44">
        <v>0.7939408972516091</v>
      </c>
      <c r="D44">
        <v>0</v>
      </c>
      <c r="E44">
        <v>28</v>
      </c>
      <c r="F44">
        <v>1</v>
      </c>
      <c r="H44">
        <v>0.39150455808427059</v>
      </c>
      <c r="I44">
        <v>47</v>
      </c>
      <c r="J44">
        <v>67</v>
      </c>
      <c r="K44">
        <f t="shared" si="0"/>
        <v>2.0279224873819088</v>
      </c>
      <c r="M44">
        <v>0.41422897121741697</v>
      </c>
    </row>
    <row r="45" spans="1:13">
      <c r="A45" t="s">
        <v>14</v>
      </c>
      <c r="B45">
        <v>48</v>
      </c>
      <c r="C45">
        <v>0.78996834887417611</v>
      </c>
      <c r="D45">
        <v>0</v>
      </c>
      <c r="E45">
        <v>28</v>
      </c>
      <c r="F45">
        <v>1</v>
      </c>
      <c r="H45">
        <v>0.4460091104033776</v>
      </c>
      <c r="I45">
        <v>38</v>
      </c>
      <c r="J45">
        <v>64</v>
      </c>
      <c r="K45">
        <f t="shared" si="0"/>
        <v>1.7711933017684693</v>
      </c>
      <c r="M45">
        <v>0.40097488537437898</v>
      </c>
    </row>
    <row r="46" spans="1:13">
      <c r="A46" t="s">
        <v>7</v>
      </c>
      <c r="B46">
        <v>49</v>
      </c>
      <c r="C46">
        <v>0.78601567746827294</v>
      </c>
      <c r="D46">
        <v>0</v>
      </c>
      <c r="E46">
        <v>28</v>
      </c>
      <c r="F46">
        <v>1</v>
      </c>
      <c r="H46">
        <v>0.39346672387759968</v>
      </c>
      <c r="I46">
        <v>46</v>
      </c>
      <c r="J46">
        <v>69</v>
      </c>
      <c r="K46">
        <f t="shared" si="0"/>
        <v>1.9976674767363252</v>
      </c>
      <c r="M46">
        <v>0.38637061420616498</v>
      </c>
    </row>
    <row r="47" spans="1:13">
      <c r="A47" t="s">
        <v>46</v>
      </c>
      <c r="B47">
        <v>50</v>
      </c>
      <c r="C47">
        <v>0.78207235587691326</v>
      </c>
      <c r="D47">
        <v>0</v>
      </c>
      <c r="E47">
        <v>30</v>
      </c>
      <c r="F47">
        <v>1</v>
      </c>
      <c r="H47">
        <v>0.34190919681146859</v>
      </c>
      <c r="I47">
        <v>55</v>
      </c>
      <c r="J47">
        <v>65</v>
      </c>
      <c r="K47">
        <f t="shared" si="0"/>
        <v>2.2873685854907087</v>
      </c>
      <c r="M47">
        <v>0.37396174055526399</v>
      </c>
    </row>
    <row r="53" spans="1:15">
      <c r="A53" t="s">
        <v>51</v>
      </c>
      <c r="C53" t="s">
        <v>52</v>
      </c>
      <c r="D53" t="s">
        <v>53</v>
      </c>
      <c r="E53" t="s">
        <v>54</v>
      </c>
      <c r="F53" t="s">
        <v>55</v>
      </c>
      <c r="G53" t="s">
        <v>56</v>
      </c>
      <c r="H53" t="s">
        <v>57</v>
      </c>
      <c r="I53" t="s">
        <v>58</v>
      </c>
      <c r="J53" t="s">
        <v>59</v>
      </c>
      <c r="K53" t="s">
        <v>58</v>
      </c>
      <c r="L53" t="s">
        <v>60</v>
      </c>
      <c r="M53" t="s">
        <v>61</v>
      </c>
      <c r="N53" t="s">
        <v>62</v>
      </c>
      <c r="O53" t="s">
        <v>63</v>
      </c>
    </row>
  </sheetData>
  <sortState xmlns:xlrd2="http://schemas.microsoft.com/office/spreadsheetml/2017/richdata2" ref="A7:O53">
    <sortCondition ref="A7:A53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2024-08-04T15:24:35Z</dcterms:created>
  <dcterms:modified xsi:type="dcterms:W3CDTF">2024-08-11T08:05:19Z</dcterms:modified>
</cp:coreProperties>
</file>