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https://studentutsedu-my.sharepoint.com/personal/yunqi_huang_student_uts_edu_au/Documents/Untitled Folder/NAQCT/results/yq_test/DJ_cz/Rbsq2Re2sq2/"/>
    </mc:Choice>
  </mc:AlternateContent>
  <xr:revisionPtr revIDLastSave="5" documentId="11_78BDA5BBDD6AD900D923DAF0505ED87656CD298F" xr6:coauthVersionLast="47" xr6:coauthVersionMax="47" xr10:uidLastSave="{A98823E3-5FAE-E846-B6AD-61444162E680}"/>
  <bookViews>
    <workbookView xWindow="9940" yWindow="0" windowWidth="28800" windowHeight="1800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2" i="1"/>
</calcChain>
</file>

<file path=xl/sharedStrings.xml><?xml version="1.0" encoding="utf-8"?>
<sst xmlns="http://schemas.openxmlformats.org/spreadsheetml/2006/main" count="72" uniqueCount="71">
  <si>
    <t>file name</t>
  </si>
  <si>
    <t>Qubits</t>
  </si>
  <si>
    <t>CZ_gates</t>
  </si>
  <si>
    <t>depth</t>
  </si>
  <si>
    <t>fidelity</t>
  </si>
  <si>
    <t>movement_fidelity</t>
  </si>
  <si>
    <t>movement times</t>
  </si>
  <si>
    <t>gate cycles</t>
  </si>
  <si>
    <t>partitions</t>
  </si>
  <si>
    <t>Times</t>
  </si>
  <si>
    <t>cz_2q_dj_indep_qiskit_5.qasm</t>
  </si>
  <si>
    <t>cz_2q_dj_indep_qiskit_6.qasm</t>
  </si>
  <si>
    <t>cz_2q_dj_indep_qiskit_7.qasm</t>
  </si>
  <si>
    <t>cz_2q_dj_indep_qiskit_8.qasm</t>
  </si>
  <si>
    <t>cz_2q_dj_indep_qiskit_9.qasm</t>
  </si>
  <si>
    <t>cz_2q_dj_indep_qiskit_10.qasm</t>
  </si>
  <si>
    <t>cz_2q_dj_indep_qiskit_11.qasm</t>
  </si>
  <si>
    <t>cz_2q_dj_indep_qiskit_12.qasm</t>
  </si>
  <si>
    <t>cz_2q_dj_indep_qiskit_13.qasm</t>
  </si>
  <si>
    <t>cz_2q_dj_indep_qiskit_14.qasm</t>
  </si>
  <si>
    <t>cz_2q_dj_indep_qiskit_15.qasm</t>
  </si>
  <si>
    <t>cz_2q_dj_indep_qiskit_16.qasm</t>
  </si>
  <si>
    <t>cz_2q_dj_indep_qiskit_17.qasm</t>
  </si>
  <si>
    <t>cz_2q_dj_indep_qiskit_18.qasm</t>
  </si>
  <si>
    <t>cz_2q_dj_indep_qiskit_19.qasm</t>
  </si>
  <si>
    <t>cz_2q_dj_indep_qiskit_20.qasm</t>
  </si>
  <si>
    <t>cz_2q_dj_indep_qiskit_21.qasm</t>
  </si>
  <si>
    <t>cz_2q_dj_indep_qiskit_22.qasm</t>
  </si>
  <si>
    <t>cz_2q_dj_indep_qiskit_23.qasm</t>
  </si>
  <si>
    <t>cz_2q_dj_indep_qiskit_24.qasm</t>
  </si>
  <si>
    <t>cz_2q_dj_indep_qiskit_25.qasm</t>
  </si>
  <si>
    <t>cz_2q_dj_indep_qiskit_26.qasm</t>
  </si>
  <si>
    <t>cz_2q_dj_indep_qiskit_27.qasm</t>
  </si>
  <si>
    <t>cz_2q_dj_indep_qiskit_28.qasm</t>
  </si>
  <si>
    <t>cz_2q_dj_indep_qiskit_29.qasm</t>
  </si>
  <si>
    <t>cz_2q_dj_indep_qiskit_30.qasm</t>
  </si>
  <si>
    <t>cz_2q_dj_indep_qiskit_31.qasm</t>
  </si>
  <si>
    <t>cz_2q_dj_indep_qiskit_32.qasm</t>
  </si>
  <si>
    <t>cz_2q_dj_indep_qiskit_33.qasm</t>
  </si>
  <si>
    <t>cz_2q_dj_indep_qiskit_34.qasm</t>
  </si>
  <si>
    <t>cz_2q_dj_indep_qiskit_35.qasm</t>
  </si>
  <si>
    <t>cz_2q_dj_indep_qiskit_36.qasm</t>
  </si>
  <si>
    <t>cz_2q_dj_indep_qiskit_37.qasm</t>
  </si>
  <si>
    <t>cz_2q_dj_indep_qiskit_38.qasm</t>
  </si>
  <si>
    <t>cz_2q_dj_indep_qiskit_39.qasm</t>
  </si>
  <si>
    <t>cz_2q_dj_indep_qiskit_40.qasm</t>
  </si>
  <si>
    <t>cz_2q_dj_indep_qiskit_41.qasm</t>
  </si>
  <si>
    <t>cz_2q_dj_indep_qiskit_42.qasm</t>
  </si>
  <si>
    <t>cz_2q_dj_indep_qiskit_43.qasm</t>
  </si>
  <si>
    <t>cz_2q_dj_indep_qiskit_44.qasm</t>
  </si>
  <si>
    <t>cz_2q_dj_indep_qiskit_45.qasm</t>
  </si>
  <si>
    <t>cz_2q_dj_indep_qiskit_46.qasm</t>
  </si>
  <si>
    <t>cz_2q_dj_indep_qiskit_47.qasm</t>
  </si>
  <si>
    <t>cz_2q_dj_indep_qiskit_48.qasm</t>
  </si>
  <si>
    <t>cz_2q_dj_indep_qiskit_49.qasm</t>
  </si>
  <si>
    <t>cz_2q_dj_indep_qiskit_50.qasm</t>
  </si>
  <si>
    <t>T_cz</t>
  </si>
  <si>
    <t>0.2</t>
  </si>
  <si>
    <t>T_eff</t>
  </si>
  <si>
    <t>1500000.0</t>
  </si>
  <si>
    <t>T_trans</t>
  </si>
  <si>
    <t>20</t>
  </si>
  <si>
    <t>AOD_width</t>
  </si>
  <si>
    <t>3</t>
  </si>
  <si>
    <t>AOD_height</t>
  </si>
  <si>
    <t>Move_speed</t>
  </si>
  <si>
    <t>0.55</t>
  </si>
  <si>
    <t>F_cz</t>
  </si>
  <si>
    <t>0.995</t>
  </si>
  <si>
    <t>Fidelity(Rb2)</t>
    <phoneticPr fontId="1" type="noConversion"/>
  </si>
  <si>
    <t>Rb2/Rbsq2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</si>
</sst>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8"/>
  <sheetViews>
    <sheetView tabSelected="1" workbookViewId="0">
      <selection activeCell="M2" sqref="M2:M47"/>
    </sheetView>
  </sheetViews>
  <sheetFormatPr baseColWidth="10" defaultColWidth="8.83203125" defaultRowHeight="14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69</v>
      </c>
      <c r="M1" t="s">
        <v>70</v>
      </c>
    </row>
    <row r="2" spans="1:13">
      <c r="A2" t="s">
        <v>10</v>
      </c>
      <c r="B2">
        <v>5</v>
      </c>
      <c r="C2">
        <v>4</v>
      </c>
      <c r="D2">
        <v>4</v>
      </c>
      <c r="E2">
        <v>0.98014740964162894</v>
      </c>
      <c r="F2">
        <v>1</v>
      </c>
      <c r="G2">
        <v>0</v>
      </c>
      <c r="H2">
        <v>4</v>
      </c>
      <c r="I2">
        <v>1</v>
      </c>
      <c r="J2">
        <v>5.9208869934082031E-3</v>
      </c>
      <c r="K2">
        <v>0.98014740964162894</v>
      </c>
      <c r="M2">
        <f>K2/E2</f>
        <v>1</v>
      </c>
    </row>
    <row r="3" spans="1:13">
      <c r="A3" t="s">
        <v>11</v>
      </c>
      <c r="B3">
        <v>6</v>
      </c>
      <c r="C3">
        <v>5</v>
      </c>
      <c r="D3">
        <v>5</v>
      </c>
      <c r="E3">
        <v>0.97524550229811591</v>
      </c>
      <c r="F3">
        <v>1</v>
      </c>
      <c r="G3">
        <v>0</v>
      </c>
      <c r="H3">
        <v>5</v>
      </c>
      <c r="I3">
        <v>1</v>
      </c>
      <c r="J3">
        <v>5.1951408386230469E-3</v>
      </c>
      <c r="K3">
        <v>0.97524550229811591</v>
      </c>
      <c r="M3">
        <f t="shared" ref="M3:M47" si="0">K3/E3</f>
        <v>1</v>
      </c>
    </row>
    <row r="4" spans="1:13">
      <c r="A4" t="s">
        <v>12</v>
      </c>
      <c r="B4">
        <v>7</v>
      </c>
      <c r="C4">
        <v>6</v>
      </c>
      <c r="D4">
        <v>6</v>
      </c>
      <c r="E4">
        <v>0.97036785157939942</v>
      </c>
      <c r="F4">
        <v>1</v>
      </c>
      <c r="G4">
        <v>0</v>
      </c>
      <c r="H4">
        <v>6</v>
      </c>
      <c r="I4">
        <v>1</v>
      </c>
      <c r="J4">
        <v>9.3848705291748047E-3</v>
      </c>
      <c r="K4">
        <v>0.97036785157939942</v>
      </c>
      <c r="M4">
        <f t="shared" si="0"/>
        <v>1</v>
      </c>
    </row>
    <row r="5" spans="1:13">
      <c r="A5" t="s">
        <v>13</v>
      </c>
      <c r="B5">
        <v>8</v>
      </c>
      <c r="C5">
        <v>7</v>
      </c>
      <c r="D5">
        <v>7</v>
      </c>
      <c r="E5">
        <v>0.96551433876186465</v>
      </c>
      <c r="F5">
        <v>1</v>
      </c>
      <c r="G5">
        <v>0</v>
      </c>
      <c r="H5">
        <v>7</v>
      </c>
      <c r="I5">
        <v>1</v>
      </c>
      <c r="J5">
        <v>8.2879066467285156E-3</v>
      </c>
      <c r="K5">
        <v>0.96551433876186465</v>
      </c>
      <c r="M5">
        <f t="shared" si="0"/>
        <v>1</v>
      </c>
    </row>
    <row r="6" spans="1:13">
      <c r="A6" t="s">
        <v>14</v>
      </c>
      <c r="B6">
        <v>9</v>
      </c>
      <c r="C6">
        <v>8</v>
      </c>
      <c r="D6">
        <v>8</v>
      </c>
      <c r="E6">
        <v>0.96068484569644264</v>
      </c>
      <c r="F6">
        <v>1</v>
      </c>
      <c r="G6">
        <v>0</v>
      </c>
      <c r="H6">
        <v>8</v>
      </c>
      <c r="I6">
        <v>1</v>
      </c>
      <c r="J6">
        <v>1.0018110275268549E-2</v>
      </c>
      <c r="K6">
        <v>0.96068484569644264</v>
      </c>
      <c r="M6">
        <f t="shared" si="0"/>
        <v>1</v>
      </c>
    </row>
    <row r="7" spans="1:13">
      <c r="A7" t="s">
        <v>15</v>
      </c>
      <c r="B7">
        <v>10</v>
      </c>
      <c r="C7">
        <v>9</v>
      </c>
      <c r="D7">
        <v>9</v>
      </c>
      <c r="E7">
        <v>0.95363413101103323</v>
      </c>
      <c r="F7">
        <v>0.99976487613079901</v>
      </c>
      <c r="G7">
        <v>4</v>
      </c>
      <c r="H7">
        <v>9</v>
      </c>
      <c r="I7">
        <v>2</v>
      </c>
      <c r="J7">
        <v>1.025009155273438E-2</v>
      </c>
      <c r="K7">
        <v>0.95587925480586067</v>
      </c>
      <c r="M7">
        <f t="shared" si="0"/>
        <v>1.0023542821317093</v>
      </c>
    </row>
    <row r="8" spans="1:13">
      <c r="A8" t="s">
        <v>16</v>
      </c>
      <c r="B8">
        <v>11</v>
      </c>
      <c r="C8">
        <v>10</v>
      </c>
      <c r="D8">
        <v>10</v>
      </c>
      <c r="E8">
        <v>0.94801474600821989</v>
      </c>
      <c r="F8">
        <v>0.99970490987326566</v>
      </c>
      <c r="G8">
        <v>5</v>
      </c>
      <c r="H8">
        <v>10</v>
      </c>
      <c r="I8">
        <v>2</v>
      </c>
      <c r="J8">
        <v>1.335811614990234E-2</v>
      </c>
      <c r="K8">
        <v>0.95109744908190841</v>
      </c>
      <c r="M8">
        <f t="shared" si="0"/>
        <v>1.003251745910777</v>
      </c>
    </row>
    <row r="9" spans="1:13">
      <c r="A9" t="s">
        <v>17</v>
      </c>
      <c r="B9">
        <v>12</v>
      </c>
      <c r="C9">
        <v>11</v>
      </c>
      <c r="D9">
        <v>11</v>
      </c>
      <c r="E9">
        <v>0.9429695767398113</v>
      </c>
      <c r="F9">
        <v>0.99970278037161431</v>
      </c>
      <c r="G9">
        <v>5</v>
      </c>
      <c r="H9">
        <v>11</v>
      </c>
      <c r="I9">
        <v>2</v>
      </c>
      <c r="J9">
        <v>1.2707948684692379E-2</v>
      </c>
      <c r="K9">
        <v>0.94361444543500284</v>
      </c>
      <c r="M9">
        <f t="shared" si="0"/>
        <v>1.0006838700962348</v>
      </c>
    </row>
    <row r="10" spans="1:13">
      <c r="A10" t="s">
        <v>18</v>
      </c>
      <c r="B10">
        <v>13</v>
      </c>
      <c r="C10">
        <v>12</v>
      </c>
      <c r="D10">
        <v>12</v>
      </c>
      <c r="E10">
        <v>0.93643096027049011</v>
      </c>
      <c r="F10">
        <v>0.99957626065312644</v>
      </c>
      <c r="G10">
        <v>7</v>
      </c>
      <c r="H10">
        <v>12</v>
      </c>
      <c r="I10">
        <v>2</v>
      </c>
      <c r="J10">
        <v>1.327800750732422E-2</v>
      </c>
      <c r="K10">
        <v>0.93722380762974655</v>
      </c>
      <c r="M10">
        <f t="shared" si="0"/>
        <v>1.0008466693145508</v>
      </c>
    </row>
    <row r="11" spans="1:13">
      <c r="A11" t="s">
        <v>19</v>
      </c>
      <c r="B11">
        <v>14</v>
      </c>
      <c r="C11">
        <v>13</v>
      </c>
      <c r="D11">
        <v>13</v>
      </c>
      <c r="E11">
        <v>0.92984681273908487</v>
      </c>
      <c r="F11">
        <v>0.99946087060767108</v>
      </c>
      <c r="G11">
        <v>9</v>
      </c>
      <c r="H11">
        <v>13</v>
      </c>
      <c r="I11">
        <v>2</v>
      </c>
      <c r="J11">
        <v>1.407194137573242E-2</v>
      </c>
      <c r="K11">
        <v>0.92985030580629802</v>
      </c>
      <c r="M11">
        <f t="shared" si="0"/>
        <v>1.0000037566050293</v>
      </c>
    </row>
    <row r="12" spans="1:13">
      <c r="A12" t="s">
        <v>20</v>
      </c>
      <c r="B12">
        <v>15</v>
      </c>
      <c r="C12">
        <v>14</v>
      </c>
      <c r="D12">
        <v>14</v>
      </c>
      <c r="E12">
        <v>0.92621181289142274</v>
      </c>
      <c r="F12">
        <v>0.9995700516538677</v>
      </c>
      <c r="G12">
        <v>7</v>
      </c>
      <c r="H12">
        <v>14</v>
      </c>
      <c r="I12">
        <v>2</v>
      </c>
      <c r="J12">
        <v>1.48930549621582E-2</v>
      </c>
      <c r="K12">
        <v>0.92548970559492705</v>
      </c>
      <c r="M12">
        <f t="shared" si="0"/>
        <v>0.99922036483831767</v>
      </c>
    </row>
    <row r="13" spans="1:13">
      <c r="A13" t="s">
        <v>21</v>
      </c>
      <c r="B13">
        <v>16</v>
      </c>
      <c r="C13">
        <v>15</v>
      </c>
      <c r="D13">
        <v>15</v>
      </c>
      <c r="E13">
        <v>0.92025640961985544</v>
      </c>
      <c r="F13">
        <v>0.99950732051212432</v>
      </c>
      <c r="G13">
        <v>8</v>
      </c>
      <c r="H13">
        <v>15</v>
      </c>
      <c r="I13">
        <v>2</v>
      </c>
      <c r="J13">
        <v>1.5638113021850589E-2</v>
      </c>
      <c r="K13">
        <v>0.91947850530894926</v>
      </c>
      <c r="M13">
        <f t="shared" si="0"/>
        <v>0.99915468742974844</v>
      </c>
    </row>
    <row r="14" spans="1:13">
      <c r="A14" t="s">
        <v>22</v>
      </c>
      <c r="B14">
        <v>17</v>
      </c>
      <c r="C14">
        <v>16</v>
      </c>
      <c r="D14">
        <v>16</v>
      </c>
      <c r="E14">
        <v>0.91619383890774864</v>
      </c>
      <c r="F14">
        <v>0.9995711202506915</v>
      </c>
      <c r="G14">
        <v>7</v>
      </c>
      <c r="H14">
        <v>16</v>
      </c>
      <c r="I14">
        <v>2</v>
      </c>
      <c r="J14">
        <v>2.933192253112793E-2</v>
      </c>
      <c r="K14">
        <v>0.92098640693515965</v>
      </c>
      <c r="M14">
        <f t="shared" si="0"/>
        <v>1.0052309542193871</v>
      </c>
    </row>
    <row r="15" spans="1:13">
      <c r="A15" t="s">
        <v>23</v>
      </c>
      <c r="B15">
        <v>18</v>
      </c>
      <c r="C15">
        <v>17</v>
      </c>
      <c r="D15">
        <v>17</v>
      </c>
      <c r="E15">
        <v>0.90720440193057106</v>
      </c>
      <c r="F15">
        <v>0.99932601892342743</v>
      </c>
      <c r="G15">
        <v>11</v>
      </c>
      <c r="H15">
        <v>17</v>
      </c>
      <c r="I15">
        <v>3</v>
      </c>
      <c r="J15">
        <v>4.0441274642944343E-2</v>
      </c>
      <c r="K15">
        <v>0.91425893018416204</v>
      </c>
      <c r="M15">
        <f t="shared" si="0"/>
        <v>1.0077761177509486</v>
      </c>
    </row>
    <row r="16" spans="1:13">
      <c r="A16" t="s">
        <v>24</v>
      </c>
      <c r="B16">
        <v>19</v>
      </c>
      <c r="C16">
        <v>18</v>
      </c>
      <c r="D16">
        <v>18</v>
      </c>
      <c r="E16">
        <v>0.89987810802916712</v>
      </c>
      <c r="F16">
        <v>0.99919889960348207</v>
      </c>
      <c r="G16">
        <v>13</v>
      </c>
      <c r="H16">
        <v>18</v>
      </c>
      <c r="I16">
        <v>3</v>
      </c>
      <c r="J16">
        <v>4.2566061019897461E-2</v>
      </c>
      <c r="K16">
        <v>0.90740618710499543</v>
      </c>
      <c r="M16">
        <f t="shared" si="0"/>
        <v>1.0083656653147344</v>
      </c>
    </row>
    <row r="17" spans="1:13">
      <c r="A17" t="s">
        <v>25</v>
      </c>
      <c r="B17">
        <v>20</v>
      </c>
      <c r="C17">
        <v>19</v>
      </c>
      <c r="D17">
        <v>19</v>
      </c>
      <c r="E17">
        <v>0.8936382293195112</v>
      </c>
      <c r="F17">
        <v>0.99914197716640152</v>
      </c>
      <c r="G17">
        <v>14</v>
      </c>
      <c r="H17">
        <v>19</v>
      </c>
      <c r="I17">
        <v>3</v>
      </c>
      <c r="J17">
        <v>5.0944089889526367E-2</v>
      </c>
      <c r="K17">
        <v>0.90247142577455997</v>
      </c>
      <c r="M17">
        <f t="shared" si="0"/>
        <v>1.0098845328738622</v>
      </c>
    </row>
    <row r="18" spans="1:13">
      <c r="A18" t="s">
        <v>26</v>
      </c>
      <c r="B18">
        <v>21</v>
      </c>
      <c r="C18">
        <v>20</v>
      </c>
      <c r="D18">
        <v>20</v>
      </c>
      <c r="E18">
        <v>0.88818601105225992</v>
      </c>
      <c r="F18">
        <v>0.9991303823265073</v>
      </c>
      <c r="G18">
        <v>14</v>
      </c>
      <c r="H18">
        <v>20</v>
      </c>
      <c r="I18">
        <v>3</v>
      </c>
      <c r="J18">
        <v>4.9279928207397461E-2</v>
      </c>
      <c r="K18">
        <v>0.89774113730013361</v>
      </c>
      <c r="M18">
        <f t="shared" si="0"/>
        <v>1.0107580238024165</v>
      </c>
    </row>
    <row r="19" spans="1:13">
      <c r="A19" t="s">
        <v>27</v>
      </c>
      <c r="B19">
        <v>22</v>
      </c>
      <c r="C19">
        <v>21</v>
      </c>
      <c r="D19">
        <v>21</v>
      </c>
      <c r="E19">
        <v>0.88294768732957307</v>
      </c>
      <c r="F19">
        <v>0.99912914550106569</v>
      </c>
      <c r="G19">
        <v>14</v>
      </c>
      <c r="H19">
        <v>21</v>
      </c>
      <c r="I19">
        <v>3</v>
      </c>
      <c r="J19">
        <v>3.4588098526000977E-2</v>
      </c>
      <c r="K19">
        <v>0.89069430307878417</v>
      </c>
      <c r="M19">
        <f t="shared" si="0"/>
        <v>1.0087735840530261</v>
      </c>
    </row>
    <row r="20" spans="1:13">
      <c r="A20" t="s">
        <v>28</v>
      </c>
      <c r="B20">
        <v>23</v>
      </c>
      <c r="C20">
        <v>22</v>
      </c>
      <c r="D20">
        <v>22</v>
      </c>
      <c r="E20">
        <v>0.87754166272265954</v>
      </c>
      <c r="F20">
        <v>0.9991181980407644</v>
      </c>
      <c r="G20">
        <v>14</v>
      </c>
      <c r="H20">
        <v>22</v>
      </c>
      <c r="I20">
        <v>3</v>
      </c>
      <c r="J20">
        <v>5.5424213409423828E-2</v>
      </c>
      <c r="K20">
        <v>0.88330692259577692</v>
      </c>
      <c r="M20">
        <f t="shared" si="0"/>
        <v>1.0065697847954365</v>
      </c>
    </row>
    <row r="21" spans="1:13">
      <c r="A21" t="s">
        <v>29</v>
      </c>
      <c r="B21">
        <v>24</v>
      </c>
      <c r="C21">
        <v>23</v>
      </c>
      <c r="D21">
        <v>23</v>
      </c>
      <c r="E21">
        <v>0.87093236882730318</v>
      </c>
      <c r="F21">
        <v>0.99904912080577102</v>
      </c>
      <c r="G21">
        <v>15</v>
      </c>
      <c r="H21">
        <v>23</v>
      </c>
      <c r="I21">
        <v>3</v>
      </c>
      <c r="J21">
        <v>4.7605991363525391E-2</v>
      </c>
      <c r="K21">
        <v>0.88077854432367808</v>
      </c>
      <c r="M21">
        <f t="shared" si="0"/>
        <v>1.0113053273121915</v>
      </c>
    </row>
    <row r="22" spans="1:13">
      <c r="A22" t="s">
        <v>30</v>
      </c>
      <c r="B22">
        <v>25</v>
      </c>
      <c r="C22">
        <v>24</v>
      </c>
      <c r="D22">
        <v>24</v>
      </c>
      <c r="E22">
        <v>0.86553757703763134</v>
      </c>
      <c r="F22">
        <v>0.9990393942782575</v>
      </c>
      <c r="G22">
        <v>15</v>
      </c>
      <c r="H22">
        <v>24</v>
      </c>
      <c r="I22">
        <v>3</v>
      </c>
      <c r="J22">
        <v>6.1709165573120117E-2</v>
      </c>
      <c r="K22">
        <v>0.87737208667936173</v>
      </c>
      <c r="M22">
        <f t="shared" si="0"/>
        <v>1.0136730165803256</v>
      </c>
    </row>
    <row r="23" spans="1:13">
      <c r="A23" t="s">
        <v>31</v>
      </c>
      <c r="B23">
        <v>26</v>
      </c>
      <c r="C23">
        <v>25</v>
      </c>
      <c r="D23">
        <v>25</v>
      </c>
      <c r="E23">
        <v>0.85216056205989787</v>
      </c>
      <c r="F23">
        <v>0.99867075200823774</v>
      </c>
      <c r="G23">
        <v>21</v>
      </c>
      <c r="H23">
        <v>25</v>
      </c>
      <c r="I23">
        <v>4</v>
      </c>
      <c r="J23">
        <v>8.3162784576416016E-2</v>
      </c>
      <c r="K23">
        <v>0.86175984908121017</v>
      </c>
      <c r="M23">
        <f t="shared" si="0"/>
        <v>1.011264645946661</v>
      </c>
    </row>
    <row r="24" spans="1:13">
      <c r="A24" t="s">
        <v>32</v>
      </c>
      <c r="B24">
        <v>27</v>
      </c>
      <c r="C24">
        <v>26</v>
      </c>
      <c r="D24">
        <v>26</v>
      </c>
      <c r="E24">
        <v>0.84236369998729743</v>
      </c>
      <c r="F24">
        <v>0.99847793028304943</v>
      </c>
      <c r="G24">
        <v>24</v>
      </c>
      <c r="H24">
        <v>26</v>
      </c>
      <c r="I24">
        <v>4</v>
      </c>
      <c r="J24">
        <v>7.460784912109375E-2</v>
      </c>
      <c r="K24">
        <v>0.85796207705256677</v>
      </c>
      <c r="M24">
        <f t="shared" si="0"/>
        <v>1.0185173898940618</v>
      </c>
    </row>
    <row r="25" spans="1:13">
      <c r="A25" t="s">
        <v>33</v>
      </c>
      <c r="B25">
        <v>28</v>
      </c>
      <c r="C25">
        <v>27</v>
      </c>
      <c r="D25">
        <v>27</v>
      </c>
      <c r="E25">
        <v>0.83521073977517957</v>
      </c>
      <c r="F25">
        <v>0.99840714944322473</v>
      </c>
      <c r="G25">
        <v>25</v>
      </c>
      <c r="H25">
        <v>27</v>
      </c>
      <c r="I25">
        <v>4</v>
      </c>
      <c r="J25">
        <v>9.5027923583984375E-2</v>
      </c>
      <c r="K25">
        <v>0.84854350839284953</v>
      </c>
      <c r="M25">
        <f t="shared" si="0"/>
        <v>1.0159633586862866</v>
      </c>
    </row>
    <row r="26" spans="1:13">
      <c r="A26" t="s">
        <v>34</v>
      </c>
      <c r="B26">
        <v>29</v>
      </c>
      <c r="C26">
        <v>28</v>
      </c>
      <c r="D26">
        <v>28</v>
      </c>
      <c r="E26">
        <v>0.8309055386022447</v>
      </c>
      <c r="F26">
        <v>0.99845693457385354</v>
      </c>
      <c r="G26">
        <v>24</v>
      </c>
      <c r="H26">
        <v>28</v>
      </c>
      <c r="I26">
        <v>4</v>
      </c>
      <c r="J26">
        <v>9.1212034225463867E-2</v>
      </c>
      <c r="K26">
        <v>0.84052079053581097</v>
      </c>
      <c r="M26">
        <f t="shared" si="0"/>
        <v>1.0115720156947576</v>
      </c>
    </row>
    <row r="27" spans="1:13">
      <c r="A27" t="s">
        <v>35</v>
      </c>
      <c r="B27">
        <v>30</v>
      </c>
      <c r="C27">
        <v>29</v>
      </c>
      <c r="D27">
        <v>29</v>
      </c>
      <c r="E27">
        <v>0.82372111154656646</v>
      </c>
      <c r="F27">
        <v>0.99838638937156887</v>
      </c>
      <c r="G27">
        <v>25</v>
      </c>
      <c r="H27">
        <v>29</v>
      </c>
      <c r="I27">
        <v>4</v>
      </c>
      <c r="J27">
        <v>8.5359811782836914E-2</v>
      </c>
      <c r="K27">
        <v>0.83828873111139557</v>
      </c>
      <c r="M27">
        <f t="shared" si="0"/>
        <v>1.017685135612802</v>
      </c>
    </row>
    <row r="28" spans="1:13">
      <c r="A28" t="s">
        <v>36</v>
      </c>
      <c r="B28">
        <v>31</v>
      </c>
      <c r="C28">
        <v>30</v>
      </c>
      <c r="D28">
        <v>30</v>
      </c>
      <c r="E28">
        <v>0.81997538744231158</v>
      </c>
      <c r="F28">
        <v>0.9984533038279656</v>
      </c>
      <c r="G28">
        <v>24</v>
      </c>
      <c r="H28">
        <v>30</v>
      </c>
      <c r="I28">
        <v>4</v>
      </c>
      <c r="J28">
        <v>0.1008760929107666</v>
      </c>
      <c r="K28">
        <v>0.8311380368183755</v>
      </c>
      <c r="M28">
        <f t="shared" si="0"/>
        <v>1.013613395654329</v>
      </c>
    </row>
    <row r="29" spans="1:13">
      <c r="A29" t="s">
        <v>37</v>
      </c>
      <c r="B29">
        <v>32</v>
      </c>
      <c r="C29">
        <v>31</v>
      </c>
      <c r="D29">
        <v>31</v>
      </c>
      <c r="E29">
        <v>0.81261908619680545</v>
      </c>
      <c r="F29">
        <v>0.99837707218557481</v>
      </c>
      <c r="G29">
        <v>25</v>
      </c>
      <c r="H29">
        <v>31</v>
      </c>
      <c r="I29">
        <v>4</v>
      </c>
      <c r="J29">
        <v>0.1081650257110596</v>
      </c>
      <c r="K29">
        <v>0.82295426124850335</v>
      </c>
      <c r="M29">
        <f t="shared" si="0"/>
        <v>1.0127183513496689</v>
      </c>
    </row>
    <row r="30" spans="1:13">
      <c r="A30" t="s">
        <v>38</v>
      </c>
      <c r="B30">
        <v>33</v>
      </c>
      <c r="C30">
        <v>32</v>
      </c>
      <c r="D30">
        <v>32</v>
      </c>
      <c r="E30">
        <v>0.80538974948109976</v>
      </c>
      <c r="F30">
        <v>0.99830776416968525</v>
      </c>
      <c r="G30">
        <v>26</v>
      </c>
      <c r="H30">
        <v>32</v>
      </c>
      <c r="I30">
        <v>4</v>
      </c>
      <c r="J30">
        <v>0.14582490921020511</v>
      </c>
      <c r="K30">
        <v>0.8158510628419029</v>
      </c>
      <c r="M30">
        <f t="shared" si="0"/>
        <v>1.0129891314950845</v>
      </c>
    </row>
    <row r="31" spans="1:13">
      <c r="A31" t="s">
        <v>39</v>
      </c>
      <c r="B31">
        <v>34</v>
      </c>
      <c r="C31">
        <v>33</v>
      </c>
      <c r="D31">
        <v>33</v>
      </c>
      <c r="E31">
        <v>0.79309874541165759</v>
      </c>
      <c r="F31">
        <v>0.99805341283963167</v>
      </c>
      <c r="G31">
        <v>30</v>
      </c>
      <c r="H31">
        <v>33</v>
      </c>
      <c r="I31">
        <v>5</v>
      </c>
      <c r="J31">
        <v>9.419703483581543E-2</v>
      </c>
      <c r="K31">
        <v>0.80869063131719299</v>
      </c>
      <c r="M31">
        <f t="shared" si="0"/>
        <v>1.0196594509772454</v>
      </c>
    </row>
    <row r="32" spans="1:13">
      <c r="A32" t="s">
        <v>40</v>
      </c>
      <c r="B32">
        <v>35</v>
      </c>
      <c r="C32">
        <v>34</v>
      </c>
      <c r="D32">
        <v>34</v>
      </c>
      <c r="E32">
        <v>0.78431145670896263</v>
      </c>
      <c r="F32">
        <v>0.99793446427591348</v>
      </c>
      <c r="G32">
        <v>32</v>
      </c>
      <c r="H32">
        <v>34</v>
      </c>
      <c r="I32">
        <v>5</v>
      </c>
      <c r="J32">
        <v>0.1017520427703857</v>
      </c>
      <c r="K32">
        <v>0.8035209734932327</v>
      </c>
      <c r="M32">
        <f t="shared" si="0"/>
        <v>1.0244922047484488</v>
      </c>
    </row>
    <row r="33" spans="1:14">
      <c r="A33" t="s">
        <v>41</v>
      </c>
      <c r="B33">
        <v>36</v>
      </c>
      <c r="C33">
        <v>35</v>
      </c>
      <c r="D33">
        <v>35</v>
      </c>
      <c r="E33">
        <v>0.7764767634017421</v>
      </c>
      <c r="F33">
        <v>0.99785269031756918</v>
      </c>
      <c r="G33">
        <v>33</v>
      </c>
      <c r="H33">
        <v>35</v>
      </c>
      <c r="I33">
        <v>5</v>
      </c>
      <c r="J33">
        <v>0.11379504203796389</v>
      </c>
      <c r="K33">
        <v>0.80260605035547539</v>
      </c>
      <c r="M33">
        <f t="shared" si="0"/>
        <v>1.033651086787531</v>
      </c>
    </row>
    <row r="34" spans="1:14">
      <c r="A34" t="s">
        <v>42</v>
      </c>
      <c r="B34">
        <v>37</v>
      </c>
      <c r="C34">
        <v>36</v>
      </c>
      <c r="D34">
        <v>36</v>
      </c>
      <c r="E34">
        <v>0.77227153411952754</v>
      </c>
      <c r="F34">
        <v>0.99789964783256735</v>
      </c>
      <c r="G34">
        <v>32</v>
      </c>
      <c r="H34">
        <v>36</v>
      </c>
      <c r="I34">
        <v>5</v>
      </c>
      <c r="J34">
        <v>0.16805696487426761</v>
      </c>
      <c r="K34">
        <v>0.79170625174094988</v>
      </c>
      <c r="M34">
        <f t="shared" si="0"/>
        <v>1.02516565322271</v>
      </c>
    </row>
    <row r="35" spans="1:14">
      <c r="A35" t="s">
        <v>43</v>
      </c>
      <c r="B35">
        <v>38</v>
      </c>
      <c r="C35">
        <v>37</v>
      </c>
      <c r="D35">
        <v>37</v>
      </c>
      <c r="E35">
        <v>0.76447899204774361</v>
      </c>
      <c r="F35">
        <v>0.99782042734335785</v>
      </c>
      <c r="G35">
        <v>33</v>
      </c>
      <c r="H35">
        <v>37</v>
      </c>
      <c r="I35">
        <v>5</v>
      </c>
      <c r="J35">
        <v>0.17082476615905759</v>
      </c>
      <c r="K35">
        <v>0.77192672377827309</v>
      </c>
      <c r="M35">
        <f t="shared" si="0"/>
        <v>1.0097422320403859</v>
      </c>
    </row>
    <row r="36" spans="1:14">
      <c r="A36" t="s">
        <v>44</v>
      </c>
      <c r="B36">
        <v>39</v>
      </c>
      <c r="C36">
        <v>38</v>
      </c>
      <c r="D36">
        <v>38</v>
      </c>
      <c r="E36">
        <v>0.75896569118461932</v>
      </c>
      <c r="F36">
        <v>0.99781957078572481</v>
      </c>
      <c r="G36">
        <v>33</v>
      </c>
      <c r="H36">
        <v>38</v>
      </c>
      <c r="I36">
        <v>5</v>
      </c>
      <c r="J36">
        <v>0.19534206390380859</v>
      </c>
      <c r="K36">
        <v>0.76449074610001344</v>
      </c>
      <c r="M36">
        <f t="shared" si="0"/>
        <v>1.0072797163028153</v>
      </c>
    </row>
    <row r="37" spans="1:14">
      <c r="A37" t="s">
        <v>45</v>
      </c>
      <c r="B37">
        <v>40</v>
      </c>
      <c r="C37">
        <v>39</v>
      </c>
      <c r="D37">
        <v>39</v>
      </c>
      <c r="E37">
        <v>0.75310410688277574</v>
      </c>
      <c r="F37">
        <v>0.99780591369724148</v>
      </c>
      <c r="G37">
        <v>33</v>
      </c>
      <c r="H37">
        <v>39</v>
      </c>
      <c r="I37">
        <v>5</v>
      </c>
      <c r="J37">
        <v>0.1729278564453125</v>
      </c>
      <c r="K37">
        <v>0.75678652598840923</v>
      </c>
      <c r="M37">
        <f t="shared" si="0"/>
        <v>1.004889654792716</v>
      </c>
    </row>
    <row r="38" spans="1:14">
      <c r="A38" t="s">
        <v>46</v>
      </c>
      <c r="B38">
        <v>41</v>
      </c>
      <c r="C38">
        <v>40</v>
      </c>
      <c r="D38">
        <v>40</v>
      </c>
      <c r="E38">
        <v>0.74118151016099909</v>
      </c>
      <c r="F38">
        <v>0.99759327339677251</v>
      </c>
      <c r="G38">
        <v>36</v>
      </c>
      <c r="H38">
        <v>40</v>
      </c>
      <c r="I38">
        <v>5</v>
      </c>
      <c r="J38">
        <v>0.22895288467407229</v>
      </c>
      <c r="K38">
        <v>0.75326985276305192</v>
      </c>
      <c r="M38">
        <f t="shared" si="0"/>
        <v>1.0163095576944803</v>
      </c>
    </row>
    <row r="39" spans="1:14">
      <c r="A39" t="s">
        <v>47</v>
      </c>
      <c r="B39">
        <v>42</v>
      </c>
      <c r="C39">
        <v>41</v>
      </c>
      <c r="D39">
        <v>41</v>
      </c>
      <c r="E39">
        <v>0.72756221451911995</v>
      </c>
      <c r="F39">
        <v>0.99732934833192233</v>
      </c>
      <c r="G39">
        <v>40</v>
      </c>
      <c r="H39">
        <v>41</v>
      </c>
      <c r="I39">
        <v>6</v>
      </c>
      <c r="J39">
        <v>0.2402350902557373</v>
      </c>
      <c r="K39">
        <v>0.74352044839026776</v>
      </c>
      <c r="M39">
        <f t="shared" si="0"/>
        <v>1.0219338409179144</v>
      </c>
    </row>
    <row r="40" spans="1:14">
      <c r="A40" t="s">
        <v>48</v>
      </c>
      <c r="B40">
        <v>43</v>
      </c>
      <c r="C40">
        <v>42</v>
      </c>
      <c r="D40">
        <v>42</v>
      </c>
      <c r="E40">
        <v>0.71739886305205436</v>
      </c>
      <c r="F40">
        <v>0.99718162231122875</v>
      </c>
      <c r="G40">
        <v>42</v>
      </c>
      <c r="H40">
        <v>42</v>
      </c>
      <c r="I40">
        <v>6</v>
      </c>
      <c r="J40">
        <v>0.2720038890838623</v>
      </c>
      <c r="K40">
        <v>0.73584750542974176</v>
      </c>
      <c r="M40">
        <f t="shared" si="0"/>
        <v>1.0257160184213294</v>
      </c>
    </row>
    <row r="41" spans="1:14">
      <c r="A41" t="s">
        <v>49</v>
      </c>
      <c r="B41">
        <v>44</v>
      </c>
      <c r="C41">
        <v>43</v>
      </c>
      <c r="D41">
        <v>43</v>
      </c>
      <c r="E41">
        <v>0.71137525853927597</v>
      </c>
      <c r="F41">
        <v>0.99716834927827791</v>
      </c>
      <c r="G41">
        <v>42</v>
      </c>
      <c r="H41">
        <v>43</v>
      </c>
      <c r="I41">
        <v>6</v>
      </c>
      <c r="J41">
        <v>0.19493770599365229</v>
      </c>
      <c r="K41">
        <v>0.72851597412737878</v>
      </c>
      <c r="M41">
        <f t="shared" si="0"/>
        <v>1.024095180964403</v>
      </c>
    </row>
    <row r="42" spans="1:14">
      <c r="A42" t="s">
        <v>50</v>
      </c>
      <c r="B42">
        <v>45</v>
      </c>
      <c r="C42">
        <v>44</v>
      </c>
      <c r="D42">
        <v>44</v>
      </c>
      <c r="E42">
        <v>0.70607282709011265</v>
      </c>
      <c r="F42">
        <v>0.99717672808889846</v>
      </c>
      <c r="G42">
        <v>42</v>
      </c>
      <c r="H42">
        <v>44</v>
      </c>
      <c r="I42">
        <v>6</v>
      </c>
      <c r="J42">
        <v>0.19331192970275879</v>
      </c>
      <c r="K42">
        <v>0.72078415381427785</v>
      </c>
      <c r="M42">
        <f t="shared" si="0"/>
        <v>1.0208354239955586</v>
      </c>
    </row>
    <row r="43" spans="1:14">
      <c r="A43" t="s">
        <v>51</v>
      </c>
      <c r="B43">
        <v>46</v>
      </c>
      <c r="C43">
        <v>45</v>
      </c>
      <c r="D43">
        <v>45</v>
      </c>
      <c r="E43">
        <v>0.69749878080567396</v>
      </c>
      <c r="F43">
        <v>0.99708208863802861</v>
      </c>
      <c r="G43">
        <v>43</v>
      </c>
      <c r="H43">
        <v>45</v>
      </c>
      <c r="I43">
        <v>6</v>
      </c>
      <c r="J43">
        <v>0.1994931697845459</v>
      </c>
      <c r="K43">
        <v>0.71781583566415985</v>
      </c>
      <c r="M43">
        <f t="shared" si="0"/>
        <v>1.0291284449773774</v>
      </c>
    </row>
    <row r="44" spans="1:14">
      <c r="A44" t="s">
        <v>52</v>
      </c>
      <c r="B44">
        <v>47</v>
      </c>
      <c r="C44">
        <v>46</v>
      </c>
      <c r="D44">
        <v>46</v>
      </c>
      <c r="E44">
        <v>0.69165932884394687</v>
      </c>
      <c r="F44">
        <v>0.99707232197439533</v>
      </c>
      <c r="G44">
        <v>43</v>
      </c>
      <c r="H44">
        <v>46</v>
      </c>
      <c r="I44">
        <v>6</v>
      </c>
      <c r="J44">
        <v>0.20823884010314939</v>
      </c>
      <c r="K44">
        <v>0.71049418645560847</v>
      </c>
      <c r="M44">
        <f t="shared" si="0"/>
        <v>1.0272314083338434</v>
      </c>
    </row>
    <row r="45" spans="1:14">
      <c r="A45" t="s">
        <v>53</v>
      </c>
      <c r="B45">
        <v>48</v>
      </c>
      <c r="C45">
        <v>47</v>
      </c>
      <c r="D45">
        <v>47</v>
      </c>
      <c r="E45">
        <v>0.68108642865958047</v>
      </c>
      <c r="F45">
        <v>0.9969176338683915</v>
      </c>
      <c r="G45">
        <v>45</v>
      </c>
      <c r="H45">
        <v>47</v>
      </c>
      <c r="I45">
        <v>6</v>
      </c>
      <c r="J45">
        <v>0.28460597991943359</v>
      </c>
      <c r="K45">
        <v>0.70209829412449487</v>
      </c>
      <c r="M45">
        <f t="shared" si="0"/>
        <v>1.0308505126232907</v>
      </c>
    </row>
    <row r="46" spans="1:14">
      <c r="A46" t="s">
        <v>54</v>
      </c>
      <c r="B46">
        <v>49</v>
      </c>
      <c r="C46">
        <v>48</v>
      </c>
      <c r="D46">
        <v>48</v>
      </c>
      <c r="E46">
        <v>0.67283470117507149</v>
      </c>
      <c r="F46">
        <v>0.9968346857775956</v>
      </c>
      <c r="G46">
        <v>46</v>
      </c>
      <c r="H46">
        <v>48</v>
      </c>
      <c r="I46">
        <v>6</v>
      </c>
      <c r="J46">
        <v>0.20413398742675781</v>
      </c>
      <c r="K46">
        <v>0.70372391602265127</v>
      </c>
      <c r="M46">
        <f t="shared" si="0"/>
        <v>1.0459090691868795</v>
      </c>
    </row>
    <row r="47" spans="1:14">
      <c r="A47" t="s">
        <v>55</v>
      </c>
      <c r="B47">
        <v>50</v>
      </c>
      <c r="C47">
        <v>49</v>
      </c>
      <c r="D47">
        <v>49</v>
      </c>
      <c r="E47">
        <v>0.65901459997866108</v>
      </c>
      <c r="F47">
        <v>0.99658434850896493</v>
      </c>
      <c r="G47">
        <v>50</v>
      </c>
      <c r="H47">
        <v>49</v>
      </c>
      <c r="I47">
        <v>7</v>
      </c>
      <c r="J47">
        <v>0.44774889945983892</v>
      </c>
      <c r="K47">
        <v>0.68836649331577626</v>
      </c>
      <c r="M47">
        <f t="shared" si="0"/>
        <v>1.044539063835711</v>
      </c>
    </row>
    <row r="48" spans="1:14">
      <c r="A48" t="s">
        <v>56</v>
      </c>
      <c r="B48" t="s">
        <v>57</v>
      </c>
      <c r="C48" t="s">
        <v>58</v>
      </c>
      <c r="D48" t="s">
        <v>59</v>
      </c>
      <c r="E48" t="s">
        <v>60</v>
      </c>
      <c r="F48" t="s">
        <v>61</v>
      </c>
      <c r="G48" t="s">
        <v>62</v>
      </c>
      <c r="H48" t="s">
        <v>63</v>
      </c>
      <c r="I48" t="s">
        <v>64</v>
      </c>
      <c r="J48" t="s">
        <v>63</v>
      </c>
      <c r="K48" t="s">
        <v>65</v>
      </c>
      <c r="L48" t="s">
        <v>66</v>
      </c>
      <c r="M48" t="s">
        <v>67</v>
      </c>
      <c r="N48" t="s">
        <v>68</v>
      </c>
    </row>
  </sheetData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Yunqi Huang</cp:lastModifiedBy>
  <dcterms:created xsi:type="dcterms:W3CDTF">2024-08-18T01:30:15Z</dcterms:created>
  <dcterms:modified xsi:type="dcterms:W3CDTF">2024-08-19T04:16:33Z</dcterms:modified>
</cp:coreProperties>
</file>