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<sst xmlns="http://schemas.openxmlformats.org/spreadsheetml/2006/main" count="8" uniqueCount="8">
  <si>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</si>
  <si>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K</t>
  </si>
  <si>
    <t>POEM</t>
  </si>
  <si>
    <t>Deeptune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</si>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</sst>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20" zoomScaleNormal="220" workbookViewId="0">
      <selection activeCell="E2" sqref="E2:E5"/>
    </sheetView>
  </sheetViews>
  <sheetFormatPr defaultColWidth="8.89166666666667" defaultRowHeight="13.5" outlineLevelRow="4"/>
  <cols>
    <col min="2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0.8523</v>
      </c>
      <c r="C2" s="3">
        <v>0.8721</v>
      </c>
      <c r="D2" s="3">
        <v>0.886</v>
      </c>
      <c r="E2" s="2">
        <f>GEOMEAN(B2:D2)</f>
        <v>0.870023197241166</v>
      </c>
      <c r="F2" s="2"/>
      <c r="Q2" s="1"/>
    </row>
    <row r="3" spans="1:17">
      <c r="A3" s="1" t="s">
        <v>5</v>
      </c>
      <c r="B3" s="3">
        <v>0.822</v>
      </c>
      <c r="C3" s="3">
        <v>0.8805</v>
      </c>
      <c r="D3" s="3">
        <v>0.8972</v>
      </c>
      <c r="E3" s="2">
        <f>GEOMEAN(B3:D3)</f>
        <v>0.865957971139152</v>
      </c>
      <c r="F3" s="2"/>
      <c r="Q3" s="1"/>
    </row>
    <row r="4" spans="1:17">
      <c r="A4" s="1" t="s">
        <v>6</v>
      </c>
      <c r="B4" s="3">
        <v>0.8703</v>
      </c>
      <c r="C4" s="3">
        <v>0.8155</v>
      </c>
      <c r="D4" s="3">
        <v>0.8513</v>
      </c>
      <c r="E4" s="2">
        <f>GEOMEAN(B4:D4)</f>
        <v>0.845392766323149</v>
      </c>
      <c r="F4" s="2"/>
      <c r="Q4" s="1"/>
    </row>
    <row r="5" spans="1:17">
      <c r="A5" s="1" t="s">
        <v>7</v>
      </c>
      <c r="B5" s="3">
        <v>0.8454</v>
      </c>
      <c r="C5" s="3">
        <v>0.8468</v>
      </c>
      <c r="D5" s="3">
        <v>0.8736</v>
      </c>
      <c r="E5" s="2">
        <f>GEOMEAN(B5:D5)</f>
        <v>0.855168914971861</v>
      </c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2024-01-19T12:57:51Z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