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heckCompatibility="1" defaultThemeVersion="124226"/>
  <mc:AlternateContent xmlns:mc="http://schemas.openxmlformats.org/markup-compatibility/2006">
    <mc:Choice Requires="x15">
      <x15ac:absPath xmlns:x15ac="http://schemas.microsoft.com/office/spreadsheetml/2010/11/ac" url="C:\Users\tracywan\OneDrive - HKUST\Tcenters\Thompson Center\Collaboration\HBS\Case Submission\Cases to be submitted\Batch 1_reviewed by HBP\UST34_Chin Investm Bank_0715_043_Faculty left\"/>
    </mc:Choice>
  </mc:AlternateContent>
  <bookViews>
    <workbookView xWindow="0" yWindow="0" windowWidth="12645" windowHeight="6285"/>
  </bookViews>
  <sheets>
    <sheet name="SnP" sheetId="2" r:id="rId1"/>
    <sheet name="Shanghai" sheetId="3" r:id="rId2"/>
  </sheet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4080" i="3" l="1"/>
  <c r="A4079" i="3"/>
  <c r="A4078" i="3"/>
  <c r="A4077" i="3"/>
  <c r="A4076" i="3"/>
  <c r="A4075" i="3"/>
  <c r="A4074" i="3"/>
  <c r="A4073" i="3"/>
  <c r="A4072" i="3"/>
  <c r="A4071" i="3"/>
  <c r="A4070" i="3"/>
  <c r="A4069" i="3"/>
  <c r="A4068" i="3"/>
  <c r="A4067" i="3"/>
  <c r="A4066" i="3"/>
  <c r="A4065" i="3"/>
  <c r="A4064" i="3"/>
  <c r="A4063" i="3"/>
  <c r="A4062" i="3"/>
  <c r="A4061" i="3"/>
  <c r="A4060" i="3"/>
  <c r="A4059" i="3"/>
  <c r="A4058" i="3"/>
  <c r="A4057" i="3"/>
  <c r="A4056" i="3"/>
  <c r="A4055" i="3"/>
  <c r="A4054" i="3"/>
  <c r="A4053" i="3"/>
  <c r="A4052" i="3"/>
  <c r="A4051" i="3"/>
  <c r="A4050" i="3"/>
  <c r="A4049" i="3"/>
  <c r="A4048" i="3"/>
  <c r="A4047" i="3"/>
  <c r="A4046" i="3"/>
  <c r="A4045" i="3"/>
  <c r="A4044" i="3"/>
  <c r="A4043" i="3"/>
  <c r="A4042" i="3"/>
  <c r="A4041" i="3"/>
  <c r="A4040" i="3"/>
  <c r="A4039" i="3"/>
  <c r="A4038" i="3"/>
  <c r="A4037" i="3"/>
  <c r="A4036" i="3"/>
  <c r="A4035" i="3"/>
  <c r="A4034" i="3"/>
  <c r="A4033" i="3"/>
  <c r="A4032" i="3"/>
  <c r="A4031" i="3"/>
  <c r="A4030" i="3"/>
  <c r="A4029" i="3"/>
  <c r="A4028" i="3"/>
  <c r="A4027" i="3"/>
  <c r="A4026" i="3"/>
  <c r="A4025" i="3"/>
  <c r="A4024" i="3"/>
  <c r="A4023" i="3"/>
  <c r="A4022" i="3"/>
  <c r="A4021" i="3"/>
  <c r="A4020" i="3"/>
  <c r="A4019" i="3"/>
  <c r="A4018" i="3"/>
  <c r="A4017" i="3"/>
  <c r="A4016" i="3"/>
  <c r="A4015" i="3"/>
  <c r="A4014" i="3"/>
  <c r="A4013" i="3"/>
  <c r="A4012" i="3"/>
  <c r="A4011" i="3"/>
  <c r="A4010" i="3"/>
  <c r="A4009" i="3"/>
  <c r="A4008" i="3"/>
  <c r="A4007" i="3"/>
  <c r="A4006" i="3"/>
  <c r="A4005" i="3"/>
  <c r="A4004" i="3"/>
  <c r="A4003" i="3"/>
  <c r="A4002" i="3"/>
  <c r="A4001" i="3"/>
  <c r="A4000" i="3"/>
  <c r="A3999" i="3"/>
  <c r="A3998" i="3"/>
  <c r="A3997" i="3"/>
  <c r="A3996" i="3"/>
  <c r="A3995" i="3"/>
  <c r="A3994" i="3"/>
  <c r="A3993" i="3"/>
  <c r="A3992" i="3"/>
  <c r="A3991" i="3"/>
  <c r="A3990" i="3"/>
  <c r="A3989" i="3"/>
  <c r="A3988" i="3"/>
  <c r="A3987" i="3"/>
  <c r="A3986" i="3"/>
  <c r="A3985" i="3"/>
  <c r="A3984" i="3"/>
  <c r="A3983" i="3"/>
  <c r="A3982" i="3"/>
  <c r="A3981" i="3"/>
  <c r="A3980" i="3"/>
  <c r="A3979" i="3"/>
  <c r="A3978" i="3"/>
  <c r="A3977" i="3"/>
  <c r="A3976" i="3"/>
  <c r="A3975" i="3"/>
  <c r="A3974" i="3"/>
  <c r="A3973" i="3"/>
  <c r="A3972" i="3"/>
  <c r="A3971" i="3"/>
  <c r="A3970" i="3"/>
  <c r="A3969" i="3"/>
  <c r="A3968" i="3"/>
  <c r="A3967" i="3"/>
  <c r="A3966" i="3"/>
  <c r="A3965" i="3"/>
  <c r="A3964" i="3"/>
  <c r="A3963" i="3"/>
  <c r="A3962" i="3"/>
  <c r="A3961" i="3"/>
  <c r="A3960" i="3"/>
  <c r="A3959" i="3"/>
  <c r="A3958" i="3"/>
  <c r="A3957" i="3"/>
  <c r="A3956" i="3"/>
  <c r="A3955" i="3"/>
  <c r="A3954" i="3"/>
  <c r="A3953" i="3"/>
  <c r="A3952" i="3"/>
  <c r="A3951" i="3"/>
  <c r="A3950" i="3"/>
  <c r="A3949" i="3"/>
  <c r="A3948" i="3"/>
  <c r="A3947" i="3"/>
  <c r="A3946" i="3"/>
  <c r="A3945" i="3"/>
  <c r="A3944" i="3"/>
  <c r="A3943" i="3"/>
  <c r="A3942" i="3"/>
  <c r="A3941" i="3"/>
  <c r="A3940" i="3"/>
  <c r="A3939" i="3"/>
  <c r="A3938" i="3"/>
  <c r="A3937" i="3"/>
  <c r="A3936" i="3"/>
  <c r="A3935" i="3"/>
  <c r="A3934" i="3"/>
  <c r="A3933" i="3"/>
  <c r="A3932" i="3"/>
  <c r="A3931" i="3"/>
  <c r="A3930" i="3"/>
  <c r="A3929" i="3"/>
  <c r="A3928" i="3"/>
  <c r="A3927" i="3"/>
  <c r="A3926" i="3"/>
  <c r="A3925" i="3"/>
  <c r="A3924" i="3"/>
  <c r="A3923" i="3"/>
  <c r="A3922" i="3"/>
  <c r="A3921" i="3"/>
  <c r="A3920" i="3"/>
  <c r="A3919" i="3"/>
  <c r="A3918" i="3"/>
  <c r="A3917" i="3"/>
  <c r="A3916" i="3"/>
  <c r="A3915" i="3"/>
  <c r="A3914" i="3"/>
  <c r="A3913" i="3"/>
  <c r="A3912" i="3"/>
  <c r="A3911" i="3"/>
  <c r="A3910" i="3"/>
  <c r="A3909" i="3"/>
  <c r="A3908" i="3"/>
  <c r="A3907" i="3"/>
  <c r="A3906" i="3"/>
  <c r="A3905" i="3"/>
  <c r="A3904" i="3"/>
  <c r="A3903" i="3"/>
  <c r="A3902" i="3"/>
  <c r="A3901" i="3"/>
  <c r="A3900" i="3"/>
  <c r="A3899" i="3"/>
  <c r="A3898" i="3"/>
  <c r="A3897" i="3"/>
  <c r="A3896" i="3"/>
  <c r="A3895" i="3"/>
  <c r="A3894" i="3"/>
  <c r="A3893" i="3"/>
  <c r="A3892" i="3"/>
  <c r="A3891" i="3"/>
  <c r="A3890" i="3"/>
  <c r="A3889" i="3"/>
  <c r="A3888" i="3"/>
  <c r="A3887" i="3"/>
  <c r="A3886" i="3"/>
  <c r="A3885" i="3"/>
  <c r="A3884" i="3"/>
  <c r="A3883" i="3"/>
  <c r="A3882" i="3"/>
  <c r="A3881" i="3"/>
  <c r="A3880" i="3"/>
  <c r="A3879" i="3"/>
  <c r="A3878" i="3"/>
  <c r="A3877" i="3"/>
  <c r="A3876" i="3"/>
  <c r="A3875" i="3"/>
  <c r="A3874" i="3"/>
  <c r="A3873" i="3"/>
  <c r="A3872" i="3"/>
  <c r="A3871" i="3"/>
  <c r="A3870" i="3"/>
  <c r="A3869" i="3"/>
  <c r="A3868" i="3"/>
  <c r="A3867" i="3"/>
  <c r="A3866" i="3"/>
  <c r="A3865" i="3"/>
  <c r="A3864" i="3"/>
  <c r="A3863" i="3"/>
  <c r="A3862" i="3"/>
  <c r="A3861" i="3"/>
  <c r="A3860" i="3"/>
  <c r="A3859" i="3"/>
  <c r="A3858" i="3"/>
  <c r="A3857" i="3"/>
  <c r="A3856" i="3"/>
  <c r="A3855" i="3"/>
  <c r="A3854" i="3"/>
  <c r="A3853" i="3"/>
  <c r="A3852" i="3"/>
  <c r="A3851" i="3"/>
  <c r="A3850" i="3"/>
  <c r="A3849" i="3"/>
  <c r="A3848" i="3"/>
  <c r="A3847" i="3"/>
  <c r="A3846" i="3"/>
  <c r="A3845" i="3"/>
  <c r="A3844" i="3"/>
  <c r="A3843" i="3"/>
  <c r="A3842" i="3"/>
  <c r="A3841" i="3"/>
  <c r="A3840" i="3"/>
  <c r="A3839" i="3"/>
  <c r="A3838" i="3"/>
  <c r="A3837" i="3"/>
  <c r="A3836" i="3"/>
  <c r="A3835" i="3"/>
  <c r="A3834" i="3"/>
  <c r="A3833" i="3"/>
  <c r="A3832" i="3"/>
  <c r="A3831" i="3"/>
  <c r="A3830" i="3"/>
  <c r="A3829" i="3"/>
  <c r="A3828" i="3"/>
  <c r="A3827" i="3"/>
  <c r="A3826" i="3"/>
  <c r="A3825" i="3"/>
  <c r="A3824" i="3"/>
  <c r="A3823" i="3"/>
  <c r="A3822" i="3"/>
  <c r="A3821" i="3"/>
  <c r="A3820" i="3"/>
  <c r="A3819" i="3"/>
  <c r="A3818" i="3"/>
  <c r="A3817" i="3"/>
  <c r="A3816" i="3"/>
  <c r="A3815" i="3"/>
  <c r="A3814" i="3"/>
  <c r="A3813" i="3"/>
  <c r="A3812" i="3"/>
  <c r="A3811" i="3"/>
  <c r="A3810" i="3"/>
  <c r="A3809" i="3"/>
  <c r="A3808" i="3"/>
  <c r="A3807" i="3"/>
  <c r="A3806" i="3"/>
  <c r="A3805" i="3"/>
  <c r="A3804" i="3"/>
  <c r="A3803" i="3"/>
  <c r="A3802" i="3"/>
  <c r="A3801" i="3"/>
  <c r="A3800" i="3"/>
  <c r="A3799" i="3"/>
  <c r="A3798" i="3"/>
  <c r="A3797" i="3"/>
  <c r="A3796" i="3"/>
  <c r="A3795" i="3"/>
  <c r="A3794" i="3"/>
  <c r="A3793" i="3"/>
  <c r="A3792" i="3"/>
  <c r="A3791" i="3"/>
  <c r="A3790" i="3"/>
  <c r="A3789" i="3"/>
  <c r="A3788" i="3"/>
  <c r="A3787" i="3"/>
  <c r="A3786" i="3"/>
  <c r="A3785" i="3"/>
  <c r="A3784" i="3"/>
  <c r="A3783" i="3"/>
  <c r="A3782" i="3"/>
  <c r="A3781" i="3"/>
  <c r="A3780" i="3"/>
  <c r="A3779" i="3"/>
  <c r="A3778" i="3"/>
  <c r="A3777" i="3"/>
  <c r="A3776" i="3"/>
  <c r="A3775" i="3"/>
  <c r="A3774" i="3"/>
  <c r="A3773" i="3"/>
  <c r="A3772" i="3"/>
  <c r="A3771" i="3"/>
  <c r="A3770" i="3"/>
  <c r="A3769" i="3"/>
  <c r="A3768" i="3"/>
  <c r="A3767" i="3"/>
  <c r="A3766" i="3"/>
  <c r="A3765" i="3"/>
  <c r="A3764" i="3"/>
  <c r="A3763" i="3"/>
  <c r="A3762" i="3"/>
  <c r="A3761" i="3"/>
  <c r="A3760" i="3"/>
  <c r="A3759" i="3"/>
  <c r="A3758" i="3"/>
  <c r="A3757" i="3"/>
  <c r="A3756" i="3"/>
  <c r="A3755" i="3"/>
  <c r="A3754" i="3"/>
  <c r="A3753" i="3"/>
  <c r="A3752" i="3"/>
  <c r="A3751" i="3"/>
  <c r="A3750" i="3"/>
  <c r="A3749" i="3"/>
  <c r="A3748" i="3"/>
  <c r="A3747" i="3"/>
  <c r="A3746" i="3"/>
  <c r="A3745" i="3"/>
  <c r="A3744" i="3"/>
  <c r="A3743" i="3"/>
  <c r="A3742" i="3"/>
  <c r="A3741" i="3"/>
  <c r="A3740" i="3"/>
  <c r="A3739" i="3"/>
  <c r="A3738" i="3"/>
  <c r="A3737" i="3"/>
  <c r="A3736" i="3"/>
  <c r="A3735" i="3"/>
  <c r="A3734" i="3"/>
  <c r="A3733" i="3"/>
  <c r="A3732" i="3"/>
  <c r="A3731" i="3"/>
  <c r="A3730" i="3"/>
  <c r="A3729" i="3"/>
  <c r="A3728" i="3"/>
  <c r="A3727" i="3"/>
  <c r="A3726" i="3"/>
  <c r="A3725" i="3"/>
  <c r="A3724" i="3"/>
  <c r="A3723" i="3"/>
  <c r="A3722" i="3"/>
  <c r="A3721" i="3"/>
  <c r="A3720" i="3"/>
  <c r="A3719" i="3"/>
  <c r="A3718" i="3"/>
  <c r="A3717" i="3"/>
  <c r="A3716" i="3"/>
  <c r="A3715" i="3"/>
  <c r="A3714" i="3"/>
  <c r="A3713" i="3"/>
  <c r="A3712" i="3"/>
  <c r="A3711" i="3"/>
  <c r="A3710" i="3"/>
  <c r="A3709" i="3"/>
  <c r="A3708" i="3"/>
  <c r="A3707" i="3"/>
  <c r="A3706" i="3"/>
  <c r="A3705" i="3"/>
  <c r="A3704" i="3"/>
  <c r="A3703" i="3"/>
  <c r="A3702" i="3"/>
  <c r="A3701" i="3"/>
  <c r="A3700" i="3"/>
  <c r="A3699" i="3"/>
  <c r="A3698" i="3"/>
  <c r="A3697" i="3"/>
  <c r="A3696" i="3"/>
  <c r="A3695" i="3"/>
  <c r="A3694" i="3"/>
  <c r="A3693" i="3"/>
  <c r="A3692" i="3"/>
  <c r="A3691" i="3"/>
  <c r="A3690" i="3"/>
  <c r="A3689" i="3"/>
  <c r="A3688" i="3"/>
  <c r="A3687" i="3"/>
  <c r="A3686" i="3"/>
  <c r="A3685" i="3"/>
  <c r="A3684" i="3"/>
  <c r="A3683" i="3"/>
  <c r="A3682" i="3"/>
  <c r="A3681" i="3"/>
  <c r="A3680" i="3"/>
  <c r="A3679" i="3"/>
  <c r="A3678" i="3"/>
  <c r="A3677" i="3"/>
  <c r="A3676" i="3"/>
  <c r="A3675" i="3"/>
  <c r="A3674" i="3"/>
  <c r="A3673" i="3"/>
  <c r="A3672" i="3"/>
  <c r="A3671" i="3"/>
  <c r="A3670" i="3"/>
  <c r="A3669" i="3"/>
  <c r="A3668" i="3"/>
  <c r="A3667" i="3"/>
  <c r="A3666" i="3"/>
  <c r="A3665" i="3"/>
  <c r="A3664" i="3"/>
  <c r="A3663" i="3"/>
  <c r="A3662" i="3"/>
  <c r="A3661" i="3"/>
  <c r="A3660" i="3"/>
  <c r="A3659" i="3"/>
  <c r="A3658" i="3"/>
  <c r="A3657" i="3"/>
  <c r="A3656" i="3"/>
  <c r="A3655" i="3"/>
  <c r="A3654" i="3"/>
  <c r="A3653" i="3"/>
  <c r="A3652" i="3"/>
  <c r="A3651" i="3"/>
  <c r="A3650" i="3"/>
  <c r="A3649" i="3"/>
  <c r="A3648" i="3"/>
  <c r="A3647" i="3"/>
  <c r="A3646" i="3"/>
  <c r="A3645" i="3"/>
  <c r="A3644" i="3"/>
  <c r="A3643" i="3"/>
  <c r="A3642" i="3"/>
  <c r="A3641" i="3"/>
  <c r="A3640" i="3"/>
  <c r="A3639" i="3"/>
  <c r="A3638" i="3"/>
  <c r="A3637" i="3"/>
  <c r="A3636" i="3"/>
  <c r="A3635" i="3"/>
  <c r="A3634" i="3"/>
  <c r="A3633" i="3"/>
  <c r="A3632" i="3"/>
  <c r="A3631" i="3"/>
  <c r="A3630" i="3"/>
  <c r="A3629" i="3"/>
  <c r="A3628" i="3"/>
  <c r="A3627" i="3"/>
  <c r="A3626" i="3"/>
  <c r="A3625" i="3"/>
  <c r="A3624" i="3"/>
  <c r="A3623" i="3"/>
  <c r="A3622" i="3"/>
  <c r="A3621" i="3"/>
  <c r="A3620" i="3"/>
  <c r="A3619" i="3"/>
  <c r="A3618" i="3"/>
  <c r="A3617" i="3"/>
  <c r="A3616" i="3"/>
  <c r="A3615" i="3"/>
  <c r="A3614" i="3"/>
  <c r="A3613" i="3"/>
  <c r="A3612" i="3"/>
  <c r="A3611" i="3"/>
  <c r="A3610" i="3"/>
  <c r="A3609" i="3"/>
  <c r="A3608" i="3"/>
  <c r="A3607" i="3"/>
  <c r="A3606" i="3"/>
  <c r="A3605" i="3"/>
  <c r="A3604" i="3"/>
  <c r="A3603" i="3"/>
  <c r="A3602" i="3"/>
  <c r="A3601" i="3"/>
  <c r="A3600" i="3"/>
  <c r="A3599" i="3"/>
  <c r="A3598" i="3"/>
  <c r="A3597" i="3"/>
  <c r="A3596" i="3"/>
  <c r="A3595" i="3"/>
  <c r="A3594" i="3"/>
  <c r="A3593" i="3"/>
  <c r="A3592" i="3"/>
  <c r="A3591" i="3"/>
  <c r="A3590" i="3"/>
  <c r="A3589" i="3"/>
  <c r="A3588" i="3"/>
  <c r="A3587" i="3"/>
  <c r="A3586" i="3"/>
  <c r="A3585" i="3"/>
  <c r="A3584" i="3"/>
  <c r="A3583" i="3"/>
  <c r="A3582" i="3"/>
  <c r="A3581" i="3"/>
  <c r="A3580" i="3"/>
  <c r="A3579" i="3"/>
  <c r="A3578" i="3"/>
  <c r="A3577" i="3"/>
  <c r="A3576" i="3"/>
  <c r="A3575" i="3"/>
  <c r="A3574" i="3"/>
  <c r="A3573" i="3"/>
  <c r="A3572" i="3"/>
  <c r="A3571" i="3"/>
  <c r="A3570" i="3"/>
  <c r="A3569" i="3"/>
  <c r="A3568" i="3"/>
  <c r="A3567" i="3"/>
  <c r="A3566" i="3"/>
  <c r="A3565" i="3"/>
  <c r="A3564" i="3"/>
  <c r="A3563" i="3"/>
  <c r="A3562" i="3"/>
  <c r="A3561" i="3"/>
  <c r="A3560" i="3"/>
  <c r="A3559" i="3"/>
  <c r="A3558" i="3"/>
  <c r="A3557" i="3"/>
  <c r="A3556" i="3"/>
  <c r="A3555" i="3"/>
  <c r="A3554" i="3"/>
  <c r="A3553" i="3"/>
  <c r="A3552" i="3"/>
  <c r="A3551" i="3"/>
  <c r="A3550" i="3"/>
  <c r="A3549" i="3"/>
  <c r="A3548" i="3"/>
  <c r="A3547" i="3"/>
  <c r="A3546" i="3"/>
  <c r="A3545" i="3"/>
  <c r="A3544" i="3"/>
  <c r="A3543" i="3"/>
  <c r="A3542" i="3"/>
  <c r="A3541" i="3"/>
  <c r="A3540" i="3"/>
  <c r="A3539" i="3"/>
  <c r="A3538" i="3"/>
  <c r="A3537" i="3"/>
  <c r="A3536" i="3"/>
  <c r="A3535" i="3"/>
  <c r="A3534" i="3"/>
  <c r="A3533" i="3"/>
  <c r="A3532" i="3"/>
  <c r="A3531" i="3"/>
  <c r="A3530" i="3"/>
  <c r="A3529" i="3"/>
  <c r="A3528" i="3"/>
  <c r="A3527" i="3"/>
  <c r="A3526" i="3"/>
  <c r="A3525" i="3"/>
  <c r="A3524" i="3"/>
  <c r="A3523" i="3"/>
  <c r="A3522" i="3"/>
  <c r="A3521" i="3"/>
  <c r="A3520" i="3"/>
  <c r="A3519" i="3"/>
  <c r="A3518" i="3"/>
  <c r="A3517" i="3"/>
  <c r="A3516" i="3"/>
  <c r="A3515" i="3"/>
  <c r="A3514" i="3"/>
  <c r="A3513" i="3"/>
  <c r="A3512" i="3"/>
  <c r="A3511" i="3"/>
  <c r="A3510" i="3"/>
  <c r="A3509" i="3"/>
  <c r="A3508" i="3"/>
  <c r="A3507" i="3"/>
  <c r="A3506" i="3"/>
  <c r="A3505" i="3"/>
  <c r="A3504" i="3"/>
  <c r="A3503" i="3"/>
  <c r="A3502" i="3"/>
  <c r="A3501" i="3"/>
  <c r="A3500" i="3"/>
  <c r="A3499" i="3"/>
  <c r="A3498" i="3"/>
  <c r="A3497" i="3"/>
  <c r="A3496" i="3"/>
  <c r="A3495" i="3"/>
  <c r="A3494" i="3"/>
  <c r="A3493" i="3"/>
  <c r="A3492" i="3"/>
  <c r="A3491" i="3"/>
  <c r="A3490" i="3"/>
  <c r="A3489" i="3"/>
  <c r="A3488" i="3"/>
  <c r="A3487" i="3"/>
  <c r="A3486" i="3"/>
  <c r="A3485" i="3"/>
  <c r="A3484" i="3"/>
  <c r="A3483" i="3"/>
  <c r="A3482" i="3"/>
  <c r="A3481" i="3"/>
  <c r="A3480" i="3"/>
  <c r="A3479" i="3"/>
  <c r="A3478" i="3"/>
  <c r="A3477" i="3"/>
  <c r="A3476" i="3"/>
  <c r="A3475" i="3"/>
  <c r="A3474" i="3"/>
  <c r="A3473" i="3"/>
  <c r="A3472" i="3"/>
  <c r="A3471" i="3"/>
  <c r="A3470" i="3"/>
  <c r="A3469" i="3"/>
  <c r="A3468" i="3"/>
  <c r="A3467" i="3"/>
  <c r="A3466" i="3"/>
  <c r="A3465" i="3"/>
  <c r="A3464" i="3"/>
  <c r="A3463" i="3"/>
  <c r="A3462" i="3"/>
  <c r="A3461" i="3"/>
  <c r="A3460" i="3"/>
  <c r="A3459" i="3"/>
  <c r="A3458" i="3"/>
  <c r="A3457" i="3"/>
  <c r="A3456" i="3"/>
  <c r="A3455" i="3"/>
  <c r="A3454" i="3"/>
  <c r="A3453" i="3"/>
  <c r="A3452" i="3"/>
  <c r="A3451" i="3"/>
  <c r="A3450" i="3"/>
  <c r="A3449" i="3"/>
  <c r="A3448" i="3"/>
  <c r="A3447" i="3"/>
  <c r="A3446" i="3"/>
  <c r="A3445" i="3"/>
  <c r="A3444" i="3"/>
  <c r="A3443" i="3"/>
  <c r="A3442" i="3"/>
  <c r="A3441" i="3"/>
  <c r="A3440" i="3"/>
  <c r="A3439" i="3"/>
  <c r="A3438" i="3"/>
  <c r="A3437" i="3"/>
  <c r="A3436" i="3"/>
  <c r="A3435" i="3"/>
  <c r="A3434" i="3"/>
  <c r="A3433" i="3"/>
  <c r="A3432" i="3"/>
  <c r="A3431" i="3"/>
  <c r="A3430" i="3"/>
  <c r="A3429" i="3"/>
  <c r="A3428" i="3"/>
  <c r="A3427" i="3"/>
  <c r="A3426" i="3"/>
  <c r="A3425" i="3"/>
  <c r="A3424" i="3"/>
  <c r="A3423" i="3"/>
  <c r="A3422" i="3"/>
  <c r="A3421" i="3"/>
  <c r="A3420" i="3"/>
  <c r="A3419" i="3"/>
  <c r="A3418" i="3"/>
  <c r="A3417" i="3"/>
  <c r="A3416" i="3"/>
  <c r="A3415" i="3"/>
  <c r="A3414" i="3"/>
  <c r="A3413" i="3"/>
  <c r="A3412" i="3"/>
  <c r="A3411" i="3"/>
  <c r="A3410" i="3"/>
  <c r="A3409" i="3"/>
  <c r="A3408" i="3"/>
  <c r="A3407" i="3"/>
  <c r="A3406" i="3"/>
  <c r="A3405" i="3"/>
  <c r="A3404" i="3"/>
  <c r="A3403" i="3"/>
  <c r="A3402" i="3"/>
  <c r="A3401" i="3"/>
  <c r="A3400" i="3"/>
  <c r="A3399" i="3"/>
  <c r="A3398" i="3"/>
  <c r="A3397" i="3"/>
  <c r="A3396" i="3"/>
  <c r="A3395" i="3"/>
  <c r="A3394" i="3"/>
  <c r="A3393" i="3"/>
  <c r="A3392" i="3"/>
  <c r="A3391" i="3"/>
  <c r="A3390" i="3"/>
  <c r="A3389" i="3"/>
  <c r="A3388" i="3"/>
  <c r="A3387" i="3"/>
  <c r="A3386" i="3"/>
  <c r="A3385" i="3"/>
  <c r="A3384" i="3"/>
  <c r="A3383" i="3"/>
  <c r="A3382" i="3"/>
  <c r="A3381" i="3"/>
  <c r="A3380" i="3"/>
  <c r="A3379" i="3"/>
  <c r="A3378" i="3"/>
  <c r="A3377" i="3"/>
  <c r="A3376" i="3"/>
  <c r="A3375" i="3"/>
  <c r="A3374" i="3"/>
  <c r="A3373" i="3"/>
  <c r="A3372" i="3"/>
  <c r="A3371" i="3"/>
  <c r="A3370" i="3"/>
  <c r="A3369" i="3"/>
  <c r="A3368" i="3"/>
  <c r="A3367" i="3"/>
  <c r="A3366" i="3"/>
  <c r="A3365" i="3"/>
  <c r="A3364" i="3"/>
  <c r="A3363" i="3"/>
  <c r="A3362" i="3"/>
  <c r="A3361" i="3"/>
  <c r="A3360" i="3"/>
  <c r="A3359" i="3"/>
  <c r="A3358" i="3"/>
  <c r="A3357" i="3"/>
  <c r="A3356" i="3"/>
  <c r="A3355" i="3"/>
  <c r="A3354" i="3"/>
  <c r="A3353" i="3"/>
  <c r="A3352" i="3"/>
  <c r="A3351" i="3"/>
  <c r="A3350" i="3"/>
  <c r="A3349" i="3"/>
  <c r="A3348" i="3"/>
  <c r="A3347" i="3"/>
  <c r="A3346" i="3"/>
  <c r="A3345" i="3"/>
  <c r="A3344" i="3"/>
  <c r="A3343" i="3"/>
  <c r="A3342" i="3"/>
  <c r="A3341" i="3"/>
  <c r="A3340" i="3"/>
  <c r="A3339" i="3"/>
  <c r="A3338" i="3"/>
  <c r="A3337" i="3"/>
  <c r="A3336" i="3"/>
  <c r="A3335" i="3"/>
  <c r="A3334" i="3"/>
  <c r="A3333" i="3"/>
  <c r="A3332" i="3"/>
  <c r="A3331" i="3"/>
  <c r="A3330" i="3"/>
  <c r="A3329" i="3"/>
  <c r="A3328" i="3"/>
  <c r="A3327" i="3"/>
  <c r="A3326" i="3"/>
  <c r="A3325" i="3"/>
  <c r="A3324" i="3"/>
  <c r="A3323" i="3"/>
  <c r="A3322" i="3"/>
  <c r="A3321" i="3"/>
  <c r="A3320" i="3"/>
  <c r="A3319" i="3"/>
  <c r="A3318" i="3"/>
  <c r="A3317" i="3"/>
  <c r="A3316" i="3"/>
  <c r="A3315" i="3"/>
  <c r="A3314" i="3"/>
  <c r="A3313" i="3"/>
  <c r="A3312" i="3"/>
  <c r="A3311" i="3"/>
  <c r="A3310" i="3"/>
  <c r="A3309" i="3"/>
  <c r="A3308" i="3"/>
  <c r="A3307" i="3"/>
  <c r="A3306" i="3"/>
  <c r="A3305" i="3"/>
  <c r="A3304" i="3"/>
  <c r="A3303" i="3"/>
  <c r="A3302" i="3"/>
  <c r="A3301" i="3"/>
  <c r="A3300" i="3"/>
  <c r="A3299" i="3"/>
  <c r="A3298" i="3"/>
  <c r="A3297" i="3"/>
  <c r="A3296" i="3"/>
  <c r="A3295" i="3"/>
  <c r="A3294" i="3"/>
  <c r="A3293" i="3"/>
  <c r="A3292" i="3"/>
  <c r="A3291" i="3"/>
  <c r="A3290" i="3"/>
  <c r="A3289" i="3"/>
  <c r="A3288" i="3"/>
  <c r="A3287" i="3"/>
  <c r="A3286" i="3"/>
  <c r="A3285" i="3"/>
  <c r="A3284" i="3"/>
  <c r="A3283" i="3"/>
  <c r="A3282" i="3"/>
  <c r="A3281" i="3"/>
  <c r="A3280" i="3"/>
  <c r="A3279" i="3"/>
  <c r="A3278" i="3"/>
  <c r="A3277" i="3"/>
  <c r="A3276" i="3"/>
  <c r="A3275" i="3"/>
  <c r="A3274" i="3"/>
  <c r="A3273" i="3"/>
  <c r="A3272" i="3"/>
  <c r="A3271" i="3"/>
  <c r="A3270" i="3"/>
  <c r="A3269" i="3"/>
  <c r="A3268" i="3"/>
  <c r="A3267" i="3"/>
  <c r="A3266" i="3"/>
  <c r="A3265" i="3"/>
  <c r="A3264" i="3"/>
  <c r="A3263" i="3"/>
  <c r="A3262" i="3"/>
  <c r="A3261" i="3"/>
  <c r="A3260" i="3"/>
  <c r="A3259" i="3"/>
  <c r="A3258" i="3"/>
  <c r="A3257" i="3"/>
  <c r="A3256" i="3"/>
  <c r="A3255" i="3"/>
  <c r="A3254" i="3"/>
  <c r="A3253" i="3"/>
  <c r="A3252" i="3"/>
  <c r="A3251" i="3"/>
  <c r="A3250" i="3"/>
  <c r="A3249" i="3"/>
  <c r="A3248" i="3"/>
  <c r="A3247" i="3"/>
  <c r="A3246" i="3"/>
  <c r="A3245" i="3"/>
  <c r="A3244" i="3"/>
  <c r="A3243" i="3"/>
  <c r="A3242" i="3"/>
  <c r="A3241" i="3"/>
  <c r="A3240" i="3"/>
  <c r="A3239" i="3"/>
  <c r="A3238" i="3"/>
  <c r="A3237" i="3"/>
  <c r="A3236" i="3"/>
  <c r="A3235" i="3"/>
  <c r="A3234" i="3"/>
  <c r="A3233" i="3"/>
  <c r="A3232" i="3"/>
  <c r="A3231" i="3"/>
  <c r="A3230" i="3"/>
  <c r="A3229" i="3"/>
  <c r="A3228" i="3"/>
  <c r="A3227" i="3"/>
  <c r="A3226" i="3"/>
  <c r="A3225" i="3"/>
  <c r="A3224" i="3"/>
  <c r="A3223" i="3"/>
  <c r="A3222" i="3"/>
  <c r="A3221" i="3"/>
  <c r="A3220" i="3"/>
  <c r="A3219" i="3"/>
  <c r="A3218" i="3"/>
  <c r="A3217" i="3"/>
  <c r="A3216" i="3"/>
  <c r="A3215" i="3"/>
  <c r="A3214" i="3"/>
  <c r="A3213" i="3"/>
  <c r="A3212" i="3"/>
  <c r="A3211" i="3"/>
  <c r="A3210" i="3"/>
  <c r="A3209" i="3"/>
  <c r="A3208" i="3"/>
  <c r="A3207" i="3"/>
  <c r="A3206" i="3"/>
  <c r="A3205" i="3"/>
  <c r="A3204" i="3"/>
  <c r="A3203" i="3"/>
  <c r="A3202" i="3"/>
  <c r="A3201" i="3"/>
  <c r="A3200" i="3"/>
  <c r="A3199" i="3"/>
  <c r="A3198" i="3"/>
  <c r="A3197" i="3"/>
  <c r="A3196" i="3"/>
  <c r="A3195" i="3"/>
  <c r="A3194" i="3"/>
  <c r="A3193" i="3"/>
  <c r="A3192" i="3"/>
  <c r="A3191" i="3"/>
  <c r="A3190" i="3"/>
  <c r="A3189" i="3"/>
  <c r="A3188" i="3"/>
  <c r="A3187" i="3"/>
  <c r="A3186" i="3"/>
  <c r="A3185" i="3"/>
  <c r="A3184" i="3"/>
  <c r="A3183" i="3"/>
  <c r="A3182" i="3"/>
  <c r="A3181" i="3"/>
  <c r="A3180" i="3"/>
  <c r="A3179" i="3"/>
  <c r="A3178" i="3"/>
  <c r="A3177" i="3"/>
  <c r="A3176" i="3"/>
  <c r="A3175" i="3"/>
  <c r="A3174" i="3"/>
  <c r="A3173" i="3"/>
  <c r="A3172" i="3"/>
  <c r="A3171" i="3"/>
  <c r="A3170" i="3"/>
  <c r="A3169" i="3"/>
  <c r="A3168" i="3"/>
  <c r="A3167" i="3"/>
  <c r="A3166" i="3"/>
  <c r="A3165" i="3"/>
  <c r="A3164" i="3"/>
  <c r="A3163" i="3"/>
  <c r="A3162" i="3"/>
  <c r="A3161" i="3"/>
  <c r="A3160" i="3"/>
  <c r="A3159" i="3"/>
  <c r="A3158" i="3"/>
  <c r="A3157" i="3"/>
  <c r="A3156" i="3"/>
  <c r="A3155" i="3"/>
  <c r="A3154" i="3"/>
  <c r="A3153" i="3"/>
  <c r="A3152" i="3"/>
  <c r="A3151" i="3"/>
  <c r="A3150" i="3"/>
  <c r="A3149" i="3"/>
  <c r="A3148" i="3"/>
  <c r="A3147" i="3"/>
  <c r="A3146" i="3"/>
  <c r="A3145" i="3"/>
  <c r="A3144" i="3"/>
  <c r="A3143" i="3"/>
  <c r="A3142" i="3"/>
  <c r="A3141" i="3"/>
  <c r="A3140" i="3"/>
  <c r="A3139" i="3"/>
  <c r="A3138" i="3"/>
  <c r="A3137" i="3"/>
  <c r="A3136" i="3"/>
  <c r="A3135" i="3"/>
  <c r="A3134" i="3"/>
  <c r="A3133" i="3"/>
  <c r="A3132" i="3"/>
  <c r="A3131" i="3"/>
  <c r="A3130" i="3"/>
  <c r="A3129" i="3"/>
  <c r="A3128" i="3"/>
  <c r="A3127" i="3"/>
  <c r="A3126" i="3"/>
  <c r="A3125" i="3"/>
  <c r="A3124" i="3"/>
  <c r="A3123" i="3"/>
  <c r="A3122" i="3"/>
  <c r="A3121" i="3"/>
  <c r="A3120" i="3"/>
  <c r="A3119" i="3"/>
  <c r="A3118" i="3"/>
  <c r="A3117" i="3"/>
  <c r="A3116" i="3"/>
  <c r="A3115" i="3"/>
  <c r="A3114" i="3"/>
  <c r="A3113" i="3"/>
  <c r="A3112" i="3"/>
  <c r="A3111" i="3"/>
  <c r="A3110" i="3"/>
  <c r="A3109" i="3"/>
  <c r="A3108" i="3"/>
  <c r="A3107" i="3"/>
  <c r="A3106" i="3"/>
  <c r="A3105" i="3"/>
  <c r="A3104" i="3"/>
  <c r="A3103" i="3"/>
  <c r="A3102" i="3"/>
  <c r="A3101" i="3"/>
  <c r="A3100" i="3"/>
  <c r="A3099" i="3"/>
  <c r="A3098" i="3"/>
  <c r="A3097" i="3"/>
  <c r="A3096" i="3"/>
  <c r="A3095" i="3"/>
  <c r="A3094" i="3"/>
  <c r="A3093" i="3"/>
  <c r="A3092" i="3"/>
  <c r="A3091" i="3"/>
  <c r="A3090" i="3"/>
  <c r="A3089" i="3"/>
  <c r="A3088" i="3"/>
  <c r="A3087" i="3"/>
  <c r="A3086" i="3"/>
  <c r="A3085" i="3"/>
  <c r="A3084" i="3"/>
  <c r="A3083" i="3"/>
  <c r="A3082" i="3"/>
  <c r="A3081" i="3"/>
  <c r="A3080" i="3"/>
  <c r="A3079" i="3"/>
  <c r="A3078" i="3"/>
  <c r="A3077" i="3"/>
  <c r="A3076" i="3"/>
  <c r="A3075" i="3"/>
  <c r="A3074" i="3"/>
  <c r="A3073" i="3"/>
  <c r="A3072" i="3"/>
  <c r="A3071" i="3"/>
  <c r="A3070" i="3"/>
  <c r="A3069" i="3"/>
  <c r="A3068" i="3"/>
  <c r="A3067" i="3"/>
  <c r="A3066" i="3"/>
  <c r="A3065" i="3"/>
  <c r="A3064" i="3"/>
  <c r="A3063" i="3"/>
  <c r="A3062" i="3"/>
  <c r="A3061" i="3"/>
  <c r="A3060" i="3"/>
  <c r="A3059" i="3"/>
  <c r="A3058" i="3"/>
  <c r="A3057" i="3"/>
  <c r="A3056" i="3"/>
  <c r="A3055" i="3"/>
  <c r="A3054" i="3"/>
  <c r="A3053" i="3"/>
  <c r="A3052" i="3"/>
  <c r="A3051" i="3"/>
  <c r="A3050" i="3"/>
  <c r="A3049" i="3"/>
  <c r="A3048" i="3"/>
  <c r="A3047" i="3"/>
  <c r="A3046" i="3"/>
  <c r="A3045" i="3"/>
  <c r="A3044" i="3"/>
  <c r="A3043" i="3"/>
  <c r="A3042" i="3"/>
  <c r="A3041" i="3"/>
  <c r="A3040" i="3"/>
  <c r="A3039" i="3"/>
  <c r="A3038" i="3"/>
  <c r="A3037" i="3"/>
  <c r="A3036" i="3"/>
  <c r="A3035" i="3"/>
  <c r="A3034" i="3"/>
  <c r="A3033" i="3"/>
  <c r="A3032" i="3"/>
  <c r="A3031" i="3"/>
  <c r="A3030" i="3"/>
  <c r="A3029" i="3"/>
  <c r="A3028" i="3"/>
  <c r="A3027" i="3"/>
  <c r="A3026" i="3"/>
  <c r="A3025" i="3"/>
  <c r="A3024" i="3"/>
  <c r="A3023" i="3"/>
  <c r="A3022" i="3"/>
  <c r="A3021" i="3"/>
  <c r="A3020" i="3"/>
  <c r="A3019" i="3"/>
  <c r="A3018" i="3"/>
  <c r="A3017" i="3"/>
  <c r="A3016" i="3"/>
  <c r="A3015" i="3"/>
  <c r="A3014" i="3"/>
  <c r="A3013" i="3"/>
  <c r="A3012" i="3"/>
  <c r="A3011" i="3"/>
  <c r="A3010" i="3"/>
  <c r="A3009" i="3"/>
  <c r="A3008" i="3"/>
  <c r="A3007" i="3"/>
  <c r="A3006" i="3"/>
  <c r="A3005" i="3"/>
  <c r="A3004" i="3"/>
  <c r="A3003" i="3"/>
  <c r="A3002" i="3"/>
  <c r="A3001" i="3"/>
  <c r="A3000" i="3"/>
  <c r="A2999" i="3"/>
  <c r="A2998" i="3"/>
  <c r="A2997" i="3"/>
  <c r="A2996" i="3"/>
  <c r="A2995" i="3"/>
  <c r="A2994" i="3"/>
  <c r="A2993" i="3"/>
  <c r="A2992" i="3"/>
  <c r="A2991" i="3"/>
  <c r="A2990" i="3"/>
  <c r="A2989" i="3"/>
  <c r="A2988" i="3"/>
  <c r="A2987" i="3"/>
  <c r="A2986" i="3"/>
  <c r="A2985" i="3"/>
  <c r="A2984" i="3"/>
  <c r="A2983" i="3"/>
  <c r="A2982" i="3"/>
  <c r="A2981" i="3"/>
  <c r="A2980" i="3"/>
  <c r="A2979" i="3"/>
  <c r="A2978" i="3"/>
  <c r="A2977" i="3"/>
  <c r="A2976" i="3"/>
  <c r="A2975" i="3"/>
  <c r="A2974" i="3"/>
  <c r="A2973" i="3"/>
  <c r="A2972" i="3"/>
  <c r="A2971" i="3"/>
  <c r="A2970" i="3"/>
  <c r="A2969" i="3"/>
  <c r="A2968" i="3"/>
  <c r="A2967" i="3"/>
  <c r="A2966" i="3"/>
  <c r="A2965" i="3"/>
  <c r="A2964" i="3"/>
  <c r="A2963" i="3"/>
  <c r="A2962" i="3"/>
  <c r="A2961" i="3"/>
  <c r="A2960" i="3"/>
  <c r="A2959" i="3"/>
  <c r="A2958" i="3"/>
  <c r="A2957" i="3"/>
  <c r="A2956" i="3"/>
  <c r="A2955" i="3"/>
  <c r="A2954" i="3"/>
  <c r="A2953" i="3"/>
  <c r="A2952" i="3"/>
  <c r="A2951" i="3"/>
  <c r="A2950" i="3"/>
  <c r="A2949" i="3"/>
  <c r="A2948" i="3"/>
  <c r="A2947" i="3"/>
  <c r="A2946" i="3"/>
  <c r="A2945" i="3"/>
  <c r="A2944" i="3"/>
  <c r="A2943" i="3"/>
  <c r="A2942" i="3"/>
  <c r="A2941" i="3"/>
  <c r="A2940" i="3"/>
  <c r="A2939" i="3"/>
  <c r="A2938" i="3"/>
  <c r="A2937" i="3"/>
  <c r="A2936" i="3"/>
  <c r="A2935" i="3"/>
  <c r="A2934" i="3"/>
  <c r="A2933" i="3"/>
  <c r="A2932" i="3"/>
  <c r="A2931" i="3"/>
  <c r="A2930" i="3"/>
  <c r="A2929" i="3"/>
  <c r="A2928" i="3"/>
  <c r="A2927" i="3"/>
  <c r="A2926" i="3"/>
  <c r="A2925" i="3"/>
  <c r="A2924" i="3"/>
  <c r="A2923" i="3"/>
  <c r="A2922" i="3"/>
  <c r="A2921" i="3"/>
  <c r="A2920" i="3"/>
  <c r="A2919" i="3"/>
  <c r="A2918" i="3"/>
  <c r="A2917" i="3"/>
  <c r="A2916" i="3"/>
  <c r="A2915" i="3"/>
  <c r="A2914" i="3"/>
  <c r="A2913" i="3"/>
  <c r="A2912" i="3"/>
  <c r="A2911" i="3"/>
  <c r="A2910" i="3"/>
  <c r="A2909" i="3"/>
  <c r="A2908" i="3"/>
  <c r="A2907" i="3"/>
  <c r="A2906" i="3"/>
  <c r="A2905" i="3"/>
  <c r="A2904" i="3"/>
  <c r="A2903" i="3"/>
  <c r="A2902" i="3"/>
  <c r="A2901" i="3"/>
  <c r="A2900" i="3"/>
  <c r="A2899" i="3"/>
  <c r="A2898" i="3"/>
  <c r="A2897" i="3"/>
  <c r="A2896" i="3"/>
  <c r="A2895" i="3"/>
  <c r="A2894" i="3"/>
  <c r="A2893" i="3"/>
  <c r="A2892" i="3"/>
  <c r="A2891" i="3"/>
  <c r="A2890" i="3"/>
  <c r="A2889" i="3"/>
  <c r="A2888" i="3"/>
  <c r="A2887" i="3"/>
  <c r="A2886" i="3"/>
  <c r="A2885" i="3"/>
  <c r="A2884" i="3"/>
  <c r="A2883" i="3"/>
  <c r="A2882" i="3"/>
  <c r="A2881" i="3"/>
  <c r="A2880" i="3"/>
  <c r="A2879" i="3"/>
  <c r="A2878" i="3"/>
  <c r="A2877" i="3"/>
  <c r="A2876" i="3"/>
  <c r="A2875" i="3"/>
  <c r="A2874" i="3"/>
  <c r="A2873" i="3"/>
  <c r="A2872" i="3"/>
  <c r="A2871" i="3"/>
  <c r="A2870" i="3"/>
  <c r="A2869" i="3"/>
  <c r="A2868" i="3"/>
  <c r="A2867" i="3"/>
  <c r="A2866" i="3"/>
  <c r="A2865" i="3"/>
  <c r="A2864" i="3"/>
  <c r="A2863" i="3"/>
  <c r="A2862" i="3"/>
  <c r="A2861" i="3"/>
  <c r="A2860" i="3"/>
  <c r="A2859" i="3"/>
  <c r="A2858" i="3"/>
  <c r="A2857" i="3"/>
  <c r="A2856" i="3"/>
  <c r="A2855" i="3"/>
  <c r="A2854" i="3"/>
  <c r="A2853" i="3"/>
  <c r="A2852" i="3"/>
  <c r="A2851" i="3"/>
  <c r="A2850" i="3"/>
  <c r="A2849" i="3"/>
  <c r="A2848" i="3"/>
  <c r="A2847" i="3"/>
  <c r="A2846" i="3"/>
  <c r="A2845" i="3"/>
  <c r="A2844" i="3"/>
  <c r="A2843" i="3"/>
  <c r="A2842" i="3"/>
  <c r="A2841" i="3"/>
  <c r="A2840" i="3"/>
  <c r="A2839" i="3"/>
  <c r="A2838" i="3"/>
  <c r="A2837" i="3"/>
  <c r="A2836" i="3"/>
  <c r="A2835" i="3"/>
  <c r="A2834" i="3"/>
  <c r="A2833" i="3"/>
  <c r="A2832" i="3"/>
  <c r="A2831" i="3"/>
  <c r="A2830" i="3"/>
  <c r="A2829" i="3"/>
  <c r="A2828" i="3"/>
  <c r="A2827" i="3"/>
  <c r="A2826" i="3"/>
  <c r="A2825" i="3"/>
  <c r="A2824" i="3"/>
  <c r="A2823" i="3"/>
  <c r="A2822" i="3"/>
  <c r="A2821" i="3"/>
  <c r="A2820" i="3"/>
  <c r="A2819" i="3"/>
  <c r="A2818" i="3"/>
  <c r="A2817" i="3"/>
  <c r="A2816" i="3"/>
  <c r="A2815" i="3"/>
  <c r="A2814" i="3"/>
  <c r="A2813" i="3"/>
  <c r="A2812" i="3"/>
  <c r="A2811" i="3"/>
  <c r="A2810" i="3"/>
  <c r="A2809" i="3"/>
  <c r="A2808" i="3"/>
  <c r="A2807" i="3"/>
  <c r="A2806" i="3"/>
  <c r="A2805" i="3"/>
  <c r="A2804" i="3"/>
  <c r="A2803" i="3"/>
  <c r="A2802" i="3"/>
  <c r="A2801" i="3"/>
  <c r="A2800" i="3"/>
  <c r="A2799" i="3"/>
  <c r="A2798" i="3"/>
  <c r="A2797" i="3"/>
  <c r="A2796" i="3"/>
  <c r="A2795" i="3"/>
  <c r="A2794" i="3"/>
  <c r="A2793" i="3"/>
  <c r="A2792" i="3"/>
  <c r="A2791" i="3"/>
  <c r="A2790" i="3"/>
  <c r="A2789" i="3"/>
  <c r="A2788" i="3"/>
  <c r="A2787" i="3"/>
  <c r="A2786" i="3"/>
  <c r="A2785" i="3"/>
  <c r="A2784" i="3"/>
  <c r="A2783" i="3"/>
  <c r="A2782" i="3"/>
  <c r="A2781" i="3"/>
  <c r="A2780" i="3"/>
  <c r="A2779" i="3"/>
  <c r="A2778" i="3"/>
  <c r="A2777" i="3"/>
  <c r="A2776" i="3"/>
  <c r="A2775" i="3"/>
  <c r="A2774" i="3"/>
  <c r="A2773" i="3"/>
  <c r="A2772" i="3"/>
  <c r="A2771" i="3"/>
  <c r="A2770" i="3"/>
  <c r="A2769" i="3"/>
  <c r="A2768" i="3"/>
  <c r="A2767" i="3"/>
  <c r="A2766" i="3"/>
  <c r="A2765" i="3"/>
  <c r="A2764" i="3"/>
  <c r="A2763" i="3"/>
  <c r="A2762" i="3"/>
  <c r="A2761" i="3"/>
  <c r="A2760" i="3"/>
  <c r="A2759" i="3"/>
  <c r="A2758" i="3"/>
  <c r="A2757" i="3"/>
  <c r="A2756" i="3"/>
  <c r="A2755" i="3"/>
  <c r="A2754" i="3"/>
  <c r="A2753" i="3"/>
  <c r="A2752" i="3"/>
  <c r="A2751" i="3"/>
  <c r="A2750" i="3"/>
  <c r="A2749" i="3"/>
  <c r="A2748" i="3"/>
  <c r="A2747" i="3"/>
  <c r="A2746" i="3"/>
  <c r="A2745" i="3"/>
  <c r="A2744" i="3"/>
  <c r="A2743" i="3"/>
  <c r="A2742" i="3"/>
  <c r="A2741" i="3"/>
  <c r="A2740" i="3"/>
  <c r="A2739" i="3"/>
  <c r="A2738" i="3"/>
  <c r="A2737" i="3"/>
  <c r="A2736" i="3"/>
  <c r="A2735" i="3"/>
  <c r="A2734" i="3"/>
  <c r="A2733" i="3"/>
  <c r="A2732" i="3"/>
  <c r="A2731" i="3"/>
  <c r="A2730" i="3"/>
  <c r="A2729" i="3"/>
  <c r="A2728" i="3"/>
  <c r="A2727" i="3"/>
  <c r="A2726" i="3"/>
  <c r="A2725" i="3"/>
  <c r="A2724" i="3"/>
  <c r="A2723" i="3"/>
  <c r="A2722" i="3"/>
  <c r="A2721" i="3"/>
  <c r="A2720" i="3"/>
  <c r="A2719" i="3"/>
  <c r="A2718" i="3"/>
  <c r="A2717" i="3"/>
  <c r="A2716" i="3"/>
  <c r="A2715" i="3"/>
  <c r="A2714" i="3"/>
  <c r="A2713" i="3"/>
  <c r="A2712" i="3"/>
  <c r="A2711" i="3"/>
  <c r="A2710" i="3"/>
  <c r="A2709" i="3"/>
  <c r="A2708" i="3"/>
  <c r="A2707" i="3"/>
  <c r="A2706" i="3"/>
  <c r="A2705" i="3"/>
  <c r="A2704" i="3"/>
  <c r="A2703" i="3"/>
  <c r="A2702" i="3"/>
  <c r="A2701" i="3"/>
  <c r="A2700" i="3"/>
  <c r="A2699" i="3"/>
  <c r="A2698" i="3"/>
  <c r="A2697" i="3"/>
  <c r="A2696" i="3"/>
  <c r="A2695" i="3"/>
  <c r="A2694" i="3"/>
  <c r="A2693" i="3"/>
  <c r="A2692" i="3"/>
  <c r="A2691" i="3"/>
  <c r="A2690" i="3"/>
  <c r="A2689" i="3"/>
  <c r="A2688" i="3"/>
  <c r="A2687" i="3"/>
  <c r="A2686" i="3"/>
  <c r="A2685" i="3"/>
  <c r="A2684" i="3"/>
  <c r="A2683" i="3"/>
  <c r="A2682" i="3"/>
  <c r="A2681" i="3"/>
  <c r="A2680" i="3"/>
  <c r="A2679" i="3"/>
  <c r="A2678" i="3"/>
  <c r="A2677" i="3"/>
  <c r="A2676" i="3"/>
  <c r="A2675" i="3"/>
  <c r="A2674" i="3"/>
  <c r="A2673" i="3"/>
  <c r="A2672" i="3"/>
  <c r="A2671" i="3"/>
  <c r="A2670" i="3"/>
  <c r="A2669" i="3"/>
  <c r="A2668" i="3"/>
  <c r="A2667" i="3"/>
  <c r="A2666" i="3"/>
  <c r="A2665" i="3"/>
  <c r="A2664" i="3"/>
  <c r="A2663" i="3"/>
  <c r="A2662" i="3"/>
  <c r="A2661" i="3"/>
  <c r="A2660" i="3"/>
  <c r="A2659" i="3"/>
  <c r="A2658" i="3"/>
  <c r="A2657" i="3"/>
  <c r="A2656" i="3"/>
  <c r="A2655" i="3"/>
  <c r="A2654" i="3"/>
  <c r="A2653" i="3"/>
  <c r="A2652" i="3"/>
  <c r="A2651" i="3"/>
  <c r="A2650" i="3"/>
  <c r="A2649" i="3"/>
  <c r="A2648" i="3"/>
  <c r="A2647" i="3"/>
  <c r="A2646" i="3"/>
  <c r="A2645" i="3"/>
  <c r="A2644" i="3"/>
  <c r="A2643" i="3"/>
  <c r="A2642" i="3"/>
  <c r="A2641" i="3"/>
  <c r="A2640" i="3"/>
  <c r="A2639" i="3"/>
  <c r="A2638" i="3"/>
  <c r="A2637" i="3"/>
  <c r="A2636" i="3"/>
  <c r="A2635" i="3"/>
  <c r="A2634" i="3"/>
  <c r="A2633" i="3"/>
  <c r="A2632" i="3"/>
  <c r="A2631" i="3"/>
  <c r="A2630" i="3"/>
  <c r="A2629" i="3"/>
  <c r="A2628" i="3"/>
  <c r="A2627" i="3"/>
  <c r="A2626" i="3"/>
  <c r="A2625" i="3"/>
  <c r="A2624" i="3"/>
  <c r="A2623" i="3"/>
  <c r="A2622" i="3"/>
  <c r="A2621" i="3"/>
  <c r="A2620" i="3"/>
  <c r="A2619" i="3"/>
  <c r="A2618" i="3"/>
  <c r="A2617" i="3"/>
  <c r="A2616" i="3"/>
  <c r="A2615" i="3"/>
  <c r="A2614" i="3"/>
  <c r="A2613" i="3"/>
  <c r="A2612" i="3"/>
  <c r="A2611" i="3"/>
  <c r="A2610" i="3"/>
  <c r="A2609" i="3"/>
  <c r="A2608" i="3"/>
  <c r="A2607" i="3"/>
  <c r="A2606" i="3"/>
  <c r="A2605" i="3"/>
  <c r="A2604" i="3"/>
  <c r="A2603" i="3"/>
  <c r="A2602" i="3"/>
  <c r="A2601" i="3"/>
  <c r="A2600" i="3"/>
  <c r="A2599" i="3"/>
  <c r="A2598" i="3"/>
  <c r="A2597" i="3"/>
  <c r="A2596" i="3"/>
  <c r="A2595" i="3"/>
  <c r="A2594" i="3"/>
  <c r="A2593" i="3"/>
  <c r="A2592" i="3"/>
  <c r="A2591" i="3"/>
  <c r="A2590" i="3"/>
  <c r="A2589" i="3"/>
  <c r="A2588" i="3"/>
  <c r="A2587" i="3"/>
  <c r="A2586" i="3"/>
  <c r="A2585" i="3"/>
  <c r="A2584" i="3"/>
  <c r="A2583" i="3"/>
  <c r="A2582" i="3"/>
  <c r="A2581" i="3"/>
  <c r="A2580" i="3"/>
  <c r="A2579" i="3"/>
  <c r="A2578" i="3"/>
  <c r="A2577" i="3"/>
  <c r="A2576" i="3"/>
  <c r="A2575" i="3"/>
  <c r="A2574" i="3"/>
  <c r="A2573" i="3"/>
  <c r="A2572" i="3"/>
  <c r="A2571" i="3"/>
  <c r="A2570" i="3"/>
  <c r="A2569" i="3"/>
  <c r="A2568" i="3"/>
  <c r="A2567" i="3"/>
  <c r="A2566" i="3"/>
  <c r="A2565" i="3"/>
  <c r="A2564" i="3"/>
  <c r="A2563" i="3"/>
  <c r="A2562" i="3"/>
  <c r="A2561" i="3"/>
  <c r="A2560" i="3"/>
  <c r="A2559" i="3"/>
  <c r="A2558" i="3"/>
  <c r="A2557" i="3"/>
  <c r="A2556" i="3"/>
  <c r="A2555" i="3"/>
  <c r="A2554" i="3"/>
  <c r="A2553" i="3"/>
  <c r="A2552" i="3"/>
  <c r="A2551" i="3"/>
  <c r="A2550" i="3"/>
  <c r="A2549" i="3"/>
  <c r="A2548" i="3"/>
  <c r="A2547" i="3"/>
  <c r="A2546" i="3"/>
  <c r="A2545" i="3"/>
  <c r="A2544" i="3"/>
  <c r="A2543" i="3"/>
  <c r="A2542" i="3"/>
  <c r="A2541" i="3"/>
  <c r="A2540" i="3"/>
  <c r="A2539" i="3"/>
  <c r="A2538" i="3"/>
  <c r="A2537" i="3"/>
  <c r="A2536" i="3"/>
  <c r="A2535" i="3"/>
  <c r="A2534" i="3"/>
  <c r="A2533" i="3"/>
  <c r="A2532" i="3"/>
  <c r="A2531" i="3"/>
  <c r="A2530" i="3"/>
  <c r="A2529" i="3"/>
  <c r="A2528" i="3"/>
  <c r="A2527" i="3"/>
  <c r="A2526" i="3"/>
  <c r="A2525" i="3"/>
  <c r="A2524" i="3"/>
  <c r="A2523" i="3"/>
  <c r="A2522" i="3"/>
  <c r="A2521" i="3"/>
  <c r="A2520" i="3"/>
  <c r="A2519" i="3"/>
  <c r="A2518" i="3"/>
  <c r="A2517" i="3"/>
  <c r="A2516" i="3"/>
  <c r="A2515" i="3"/>
  <c r="A2514" i="3"/>
  <c r="A2513" i="3"/>
  <c r="A2512" i="3"/>
  <c r="A2511" i="3"/>
  <c r="A2510" i="3"/>
  <c r="A2509" i="3"/>
  <c r="A2508" i="3"/>
  <c r="A2507" i="3"/>
  <c r="A2506" i="3"/>
  <c r="A2505" i="3"/>
  <c r="A2504" i="3"/>
  <c r="A2503" i="3"/>
  <c r="A2502" i="3"/>
  <c r="A2501" i="3"/>
  <c r="A2500" i="3"/>
  <c r="A2499" i="3"/>
  <c r="A2498" i="3"/>
  <c r="A2497" i="3"/>
  <c r="A2496" i="3"/>
  <c r="A2495" i="3"/>
  <c r="A2494" i="3"/>
  <c r="A2493" i="3"/>
  <c r="A2492" i="3"/>
  <c r="A2491" i="3"/>
  <c r="A2490" i="3"/>
  <c r="A2489" i="3"/>
  <c r="A2488" i="3"/>
  <c r="A2487" i="3"/>
  <c r="A2486" i="3"/>
  <c r="A2485" i="3"/>
  <c r="A2484" i="3"/>
  <c r="A2483" i="3"/>
  <c r="A2482" i="3"/>
  <c r="A2481" i="3"/>
  <c r="A2480" i="3"/>
  <c r="A2479" i="3"/>
  <c r="A2478" i="3"/>
  <c r="A2477" i="3"/>
  <c r="A2476" i="3"/>
  <c r="A2475" i="3"/>
  <c r="A2474" i="3"/>
  <c r="A2473" i="3"/>
  <c r="A2472" i="3"/>
  <c r="A2471" i="3"/>
  <c r="A2470" i="3"/>
  <c r="A2469" i="3"/>
  <c r="A2468" i="3"/>
  <c r="A2467" i="3"/>
  <c r="A2466" i="3"/>
  <c r="A2465" i="3"/>
  <c r="A2464" i="3"/>
  <c r="A2463" i="3"/>
  <c r="A2462" i="3"/>
  <c r="A2461" i="3"/>
  <c r="A2460" i="3"/>
  <c r="A2459" i="3"/>
  <c r="A2458" i="3"/>
  <c r="A2457" i="3"/>
  <c r="A2456" i="3"/>
  <c r="A2455" i="3"/>
  <c r="A2454" i="3"/>
  <c r="A2453" i="3"/>
  <c r="A2452" i="3"/>
  <c r="A2451" i="3"/>
  <c r="A2450" i="3"/>
  <c r="A2449" i="3"/>
  <c r="A2448" i="3"/>
  <c r="A2447" i="3"/>
  <c r="A2446" i="3"/>
  <c r="A2445" i="3"/>
  <c r="A2444" i="3"/>
  <c r="A2443" i="3"/>
  <c r="A2442" i="3"/>
  <c r="A2441" i="3"/>
  <c r="A2440" i="3"/>
  <c r="A2439" i="3"/>
  <c r="A2438" i="3"/>
  <c r="A2437" i="3"/>
  <c r="A2436" i="3"/>
  <c r="A2435" i="3"/>
  <c r="A2434" i="3"/>
  <c r="A2433" i="3"/>
  <c r="A2432" i="3"/>
  <c r="A2431" i="3"/>
  <c r="A2430" i="3"/>
  <c r="A2429" i="3"/>
  <c r="A2428" i="3"/>
  <c r="A2427" i="3"/>
  <c r="A2426" i="3"/>
  <c r="A2425" i="3"/>
  <c r="A2424" i="3"/>
  <c r="A2423" i="3"/>
  <c r="A2422" i="3"/>
  <c r="A2421" i="3"/>
  <c r="A2420" i="3"/>
  <c r="A2419" i="3"/>
  <c r="A2418" i="3"/>
  <c r="A2417" i="3"/>
  <c r="A2416" i="3"/>
  <c r="A2415" i="3"/>
  <c r="A2414" i="3"/>
  <c r="A2413" i="3"/>
  <c r="A2412" i="3"/>
  <c r="A2411" i="3"/>
  <c r="A2410" i="3"/>
  <c r="A2409" i="3"/>
  <c r="A2408" i="3"/>
  <c r="A2407" i="3"/>
  <c r="A2406" i="3"/>
  <c r="A2405" i="3"/>
  <c r="A2404" i="3"/>
  <c r="A2403" i="3"/>
  <c r="A2402" i="3"/>
  <c r="A2401" i="3"/>
  <c r="A2400" i="3"/>
  <c r="A2399" i="3"/>
  <c r="A2398" i="3"/>
  <c r="A2397" i="3"/>
  <c r="A2396" i="3"/>
  <c r="A2395" i="3"/>
  <c r="A2394" i="3"/>
  <c r="A2393" i="3"/>
  <c r="A2392" i="3"/>
  <c r="A2391" i="3"/>
  <c r="A2390" i="3"/>
  <c r="A2389" i="3"/>
  <c r="A2388" i="3"/>
  <c r="A2387" i="3"/>
  <c r="A2386" i="3"/>
  <c r="A2385" i="3"/>
  <c r="A2384" i="3"/>
  <c r="A2383" i="3"/>
  <c r="A2382" i="3"/>
  <c r="A2381" i="3"/>
  <c r="A2380" i="3"/>
  <c r="A2379" i="3"/>
  <c r="A2378" i="3"/>
  <c r="A2377" i="3"/>
  <c r="A2376" i="3"/>
  <c r="A2375" i="3"/>
  <c r="A2374" i="3"/>
  <c r="A2373" i="3"/>
  <c r="A2372" i="3"/>
  <c r="A2371" i="3"/>
  <c r="A2370" i="3"/>
  <c r="A2369" i="3"/>
  <c r="A2368" i="3"/>
  <c r="A2367" i="3"/>
  <c r="A2366" i="3"/>
  <c r="A2365" i="3"/>
  <c r="A2364" i="3"/>
  <c r="A2363" i="3"/>
  <c r="A2362" i="3"/>
  <c r="A2361" i="3"/>
  <c r="A2360" i="3"/>
  <c r="A2359" i="3"/>
  <c r="A2358" i="3"/>
  <c r="A2357" i="3"/>
  <c r="A2356" i="3"/>
  <c r="A2355" i="3"/>
  <c r="A2354" i="3"/>
  <c r="A2353" i="3"/>
  <c r="A2352" i="3"/>
  <c r="A2351" i="3"/>
  <c r="A2350" i="3"/>
  <c r="A2349" i="3"/>
  <c r="A2348" i="3"/>
  <c r="A2347" i="3"/>
  <c r="A2346" i="3"/>
  <c r="A2345" i="3"/>
  <c r="A2344" i="3"/>
  <c r="A2343" i="3"/>
  <c r="A2342" i="3"/>
  <c r="A2341" i="3"/>
  <c r="A2340" i="3"/>
  <c r="A2339" i="3"/>
  <c r="A2338" i="3"/>
  <c r="A2337" i="3"/>
  <c r="A2336" i="3"/>
  <c r="A2335" i="3"/>
  <c r="A2334" i="3"/>
  <c r="A2333" i="3"/>
  <c r="A2332" i="3"/>
  <c r="A2331" i="3"/>
  <c r="A2330" i="3"/>
  <c r="A2329" i="3"/>
  <c r="A2328" i="3"/>
  <c r="A2327" i="3"/>
  <c r="A2326" i="3"/>
  <c r="A2325" i="3"/>
  <c r="A2324" i="3"/>
  <c r="A2323" i="3"/>
  <c r="A2322" i="3"/>
  <c r="A2321" i="3"/>
  <c r="A2320" i="3"/>
  <c r="A2319" i="3"/>
  <c r="A2318" i="3"/>
  <c r="A2317" i="3"/>
  <c r="A2316" i="3"/>
  <c r="A2315" i="3"/>
  <c r="A2314" i="3"/>
  <c r="A2313" i="3"/>
  <c r="A2312" i="3"/>
  <c r="A2311" i="3"/>
  <c r="A2310" i="3"/>
  <c r="A2309" i="3"/>
  <c r="A2308" i="3"/>
  <c r="A2307" i="3"/>
  <c r="A2306" i="3"/>
  <c r="A2305" i="3"/>
  <c r="A2304" i="3"/>
  <c r="A2303" i="3"/>
  <c r="A2302" i="3"/>
  <c r="A2301" i="3"/>
  <c r="A2300" i="3"/>
  <c r="A2299" i="3"/>
  <c r="A2298" i="3"/>
  <c r="A2297" i="3"/>
  <c r="A2296" i="3"/>
  <c r="A2295" i="3"/>
  <c r="A2294" i="3"/>
  <c r="A2293" i="3"/>
  <c r="A2292" i="3"/>
  <c r="A2291" i="3"/>
  <c r="A2290" i="3"/>
  <c r="A2289" i="3"/>
  <c r="A2288" i="3"/>
  <c r="A2287" i="3"/>
  <c r="A2286" i="3"/>
  <c r="A2285" i="3"/>
  <c r="A2284" i="3"/>
  <c r="A2283" i="3"/>
  <c r="A2282" i="3"/>
  <c r="A2281" i="3"/>
  <c r="A2280" i="3"/>
  <c r="A2279" i="3"/>
  <c r="A2278" i="3"/>
  <c r="A2277" i="3"/>
  <c r="A2276" i="3"/>
  <c r="A2275" i="3"/>
  <c r="A2274" i="3"/>
  <c r="A2273" i="3"/>
  <c r="A2272" i="3"/>
  <c r="A2271" i="3"/>
  <c r="A2270" i="3"/>
  <c r="A2269" i="3"/>
  <c r="A2268" i="3"/>
  <c r="A2267" i="3"/>
  <c r="A2266" i="3"/>
  <c r="A2265" i="3"/>
  <c r="A2264" i="3"/>
  <c r="A2263" i="3"/>
  <c r="A2262" i="3"/>
  <c r="A2261" i="3"/>
  <c r="A2260" i="3"/>
  <c r="A2259" i="3"/>
  <c r="A2258" i="3"/>
  <c r="A2257" i="3"/>
  <c r="A2256" i="3"/>
  <c r="A2255" i="3"/>
  <c r="A2254" i="3"/>
  <c r="A2253" i="3"/>
  <c r="A2252" i="3"/>
  <c r="A2251" i="3"/>
  <c r="A2250" i="3"/>
  <c r="A2249" i="3"/>
  <c r="A2248" i="3"/>
  <c r="A2247" i="3"/>
  <c r="A2246" i="3"/>
  <c r="A2245" i="3"/>
  <c r="A2244" i="3"/>
  <c r="A2243" i="3"/>
  <c r="A2242" i="3"/>
  <c r="A2241" i="3"/>
  <c r="A2240" i="3"/>
  <c r="A2239" i="3"/>
  <c r="A2238" i="3"/>
  <c r="A2237" i="3"/>
  <c r="A2236" i="3"/>
  <c r="A2235" i="3"/>
  <c r="A2234" i="3"/>
  <c r="A2233" i="3"/>
  <c r="A2232" i="3"/>
  <c r="A2231" i="3"/>
  <c r="A2230" i="3"/>
  <c r="A2229" i="3"/>
  <c r="A2228" i="3"/>
  <c r="A2227" i="3"/>
  <c r="A2226" i="3"/>
  <c r="A2225" i="3"/>
  <c r="A2224" i="3"/>
  <c r="A2223" i="3"/>
  <c r="A2222" i="3"/>
  <c r="A2221" i="3"/>
  <c r="A2220" i="3"/>
  <c r="A2219" i="3"/>
  <c r="A2218" i="3"/>
  <c r="A2217" i="3"/>
  <c r="A2216" i="3"/>
  <c r="A2215" i="3"/>
  <c r="A2214" i="3"/>
  <c r="A2213" i="3"/>
  <c r="A2212" i="3"/>
  <c r="A2211" i="3"/>
  <c r="A2210" i="3"/>
  <c r="A2209" i="3"/>
  <c r="A2208" i="3"/>
  <c r="A2207" i="3"/>
  <c r="A2206" i="3"/>
  <c r="A2205" i="3"/>
  <c r="A2204" i="3"/>
  <c r="A2203" i="3"/>
  <c r="A2202" i="3"/>
  <c r="A2201" i="3"/>
  <c r="A2200" i="3"/>
  <c r="A2199" i="3"/>
  <c r="A2198" i="3"/>
  <c r="A2197" i="3"/>
  <c r="A2196" i="3"/>
  <c r="A2195" i="3"/>
  <c r="A2194" i="3"/>
  <c r="A2193" i="3"/>
  <c r="A2192" i="3"/>
  <c r="A2191" i="3"/>
  <c r="A2190" i="3"/>
  <c r="A2189" i="3"/>
  <c r="A2188" i="3"/>
  <c r="A2187" i="3"/>
  <c r="A2186" i="3"/>
  <c r="A2185" i="3"/>
  <c r="A2184" i="3"/>
  <c r="A2183" i="3"/>
  <c r="A2182" i="3"/>
  <c r="A2181" i="3"/>
  <c r="A2180" i="3"/>
  <c r="A2179" i="3"/>
  <c r="A2178" i="3"/>
  <c r="A2177" i="3"/>
  <c r="A2176" i="3"/>
  <c r="A2175" i="3"/>
  <c r="A2174" i="3"/>
  <c r="A2173" i="3"/>
  <c r="A2172" i="3"/>
  <c r="A2171" i="3"/>
  <c r="A2170" i="3"/>
  <c r="A2169" i="3"/>
  <c r="A2168" i="3"/>
  <c r="A2167" i="3"/>
  <c r="A2166" i="3"/>
  <c r="A2165" i="3"/>
  <c r="A2164" i="3"/>
  <c r="A2163" i="3"/>
  <c r="A2162" i="3"/>
  <c r="A2161" i="3"/>
  <c r="A2160" i="3"/>
  <c r="A2159" i="3"/>
  <c r="A2158" i="3"/>
  <c r="A2157" i="3"/>
  <c r="A2156" i="3"/>
  <c r="A2155" i="3"/>
  <c r="A2154" i="3"/>
  <c r="A2153" i="3"/>
  <c r="A2152" i="3"/>
  <c r="A2151" i="3"/>
  <c r="A2150" i="3"/>
  <c r="A2149" i="3"/>
  <c r="A2148" i="3"/>
  <c r="A2147" i="3"/>
  <c r="A2146" i="3"/>
  <c r="A2145" i="3"/>
  <c r="A2144" i="3"/>
  <c r="A2143" i="3"/>
  <c r="A2142" i="3"/>
  <c r="A2141" i="3"/>
  <c r="A2140" i="3"/>
  <c r="A2139" i="3"/>
  <c r="A2138" i="3"/>
  <c r="A2137" i="3"/>
  <c r="A2136" i="3"/>
  <c r="A2135" i="3"/>
  <c r="A2134" i="3"/>
  <c r="A2133" i="3"/>
  <c r="A2132" i="3"/>
  <c r="A2131" i="3"/>
  <c r="A2130" i="3"/>
  <c r="A2129" i="3"/>
  <c r="A2128" i="3"/>
  <c r="A2127" i="3"/>
  <c r="A2126" i="3"/>
  <c r="A2125" i="3"/>
  <c r="A2124" i="3"/>
  <c r="A2123" i="3"/>
  <c r="A2122" i="3"/>
  <c r="A2121" i="3"/>
  <c r="A2120" i="3"/>
  <c r="A2119" i="3"/>
  <c r="A2118" i="3"/>
  <c r="A2117" i="3"/>
  <c r="A2116" i="3"/>
  <c r="A2115" i="3"/>
  <c r="A2114" i="3"/>
  <c r="A2113" i="3"/>
  <c r="A2112" i="3"/>
  <c r="A2111" i="3"/>
  <c r="A2110" i="3"/>
  <c r="A2109" i="3"/>
  <c r="A2108" i="3"/>
  <c r="A2107" i="3"/>
  <c r="A2106" i="3"/>
  <c r="A2105" i="3"/>
  <c r="A2104" i="3"/>
  <c r="A2103" i="3"/>
  <c r="A2102" i="3"/>
  <c r="A2101" i="3"/>
  <c r="A2100" i="3"/>
  <c r="A2099" i="3"/>
  <c r="A2098" i="3"/>
  <c r="A2097" i="3"/>
  <c r="A2096" i="3"/>
  <c r="A2095" i="3"/>
  <c r="A2094" i="3"/>
  <c r="A2093" i="3"/>
  <c r="A2092" i="3"/>
  <c r="A2091" i="3"/>
  <c r="A2090" i="3"/>
  <c r="A2089" i="3"/>
  <c r="A2088" i="3"/>
  <c r="A2087" i="3"/>
  <c r="A2086" i="3"/>
  <c r="A2085" i="3"/>
  <c r="A2084" i="3"/>
  <c r="A2083" i="3"/>
  <c r="A2082" i="3"/>
  <c r="A2081" i="3"/>
  <c r="A2080" i="3"/>
  <c r="A2079" i="3"/>
  <c r="A2078" i="3"/>
  <c r="A2077" i="3"/>
  <c r="A2076" i="3"/>
  <c r="A2075" i="3"/>
  <c r="A2074" i="3"/>
  <c r="A2073" i="3"/>
  <c r="A2072" i="3"/>
  <c r="A2071" i="3"/>
  <c r="A2070" i="3"/>
  <c r="A2069" i="3"/>
  <c r="A2068" i="3"/>
  <c r="A2067" i="3"/>
  <c r="A2066" i="3"/>
  <c r="A2065" i="3"/>
  <c r="A2064" i="3"/>
  <c r="A2063" i="3"/>
  <c r="A2062" i="3"/>
  <c r="A2061" i="3"/>
  <c r="A2060" i="3"/>
  <c r="A2059" i="3"/>
  <c r="A2058" i="3"/>
  <c r="A2057" i="3"/>
  <c r="A2056" i="3"/>
  <c r="A2055" i="3"/>
  <c r="A2054" i="3"/>
  <c r="A2053" i="3"/>
  <c r="A2052" i="3"/>
  <c r="A2051" i="3"/>
  <c r="A2050" i="3"/>
  <c r="A2049" i="3"/>
  <c r="A2048" i="3"/>
  <c r="A2047" i="3"/>
  <c r="A2046" i="3"/>
  <c r="A2045" i="3"/>
  <c r="A2044" i="3"/>
  <c r="A2043" i="3"/>
  <c r="A2042" i="3"/>
  <c r="A2041" i="3"/>
  <c r="A2040" i="3"/>
  <c r="A2039" i="3"/>
  <c r="A2038" i="3"/>
  <c r="A2037" i="3"/>
  <c r="A2036" i="3"/>
  <c r="A2035" i="3"/>
  <c r="A2034" i="3"/>
  <c r="A2033" i="3"/>
  <c r="A2032" i="3"/>
  <c r="A2031" i="3"/>
  <c r="A2030" i="3"/>
  <c r="A2029" i="3"/>
  <c r="A2028" i="3"/>
  <c r="A2027" i="3"/>
  <c r="A2026" i="3"/>
  <c r="A2025" i="3"/>
  <c r="A2024" i="3"/>
  <c r="A2023" i="3"/>
  <c r="A2022" i="3"/>
  <c r="A2021" i="3"/>
  <c r="A2020" i="3"/>
  <c r="A2019" i="3"/>
  <c r="A2018" i="3"/>
  <c r="A2017" i="3"/>
  <c r="A2016" i="3"/>
  <c r="A2015" i="3"/>
  <c r="A2014" i="3"/>
  <c r="A2013" i="3"/>
  <c r="A2012" i="3"/>
  <c r="A2011" i="3"/>
  <c r="A2010" i="3"/>
  <c r="A2009" i="3"/>
  <c r="A2008" i="3"/>
  <c r="A2007" i="3"/>
  <c r="A2006" i="3"/>
  <c r="A2005" i="3"/>
  <c r="A2004" i="3"/>
  <c r="A2003" i="3"/>
  <c r="A2002" i="3"/>
  <c r="A2001" i="3"/>
  <c r="A2000" i="3"/>
  <c r="A1999" i="3"/>
  <c r="A1998" i="3"/>
  <c r="A1997" i="3"/>
  <c r="A1996" i="3"/>
  <c r="A1995" i="3"/>
  <c r="A1994" i="3"/>
  <c r="A1993" i="3"/>
  <c r="A1992" i="3"/>
  <c r="A1991" i="3"/>
  <c r="A1990" i="3"/>
  <c r="A1989" i="3"/>
  <c r="A1988" i="3"/>
  <c r="A1987" i="3"/>
  <c r="A1986" i="3"/>
  <c r="A1985" i="3"/>
  <c r="A1984" i="3"/>
  <c r="A1983" i="3"/>
  <c r="A1982" i="3"/>
  <c r="A1981" i="3"/>
  <c r="A1980" i="3"/>
  <c r="A1979" i="3"/>
  <c r="A1978" i="3"/>
  <c r="A1977" i="3"/>
  <c r="A1976" i="3"/>
  <c r="A1975" i="3"/>
  <c r="A1974" i="3"/>
  <c r="A1973" i="3"/>
  <c r="A1972" i="3"/>
  <c r="A1971" i="3"/>
  <c r="A1970" i="3"/>
  <c r="A1969" i="3"/>
  <c r="A1968" i="3"/>
  <c r="A1967" i="3"/>
  <c r="A1966" i="3"/>
  <c r="A1965" i="3"/>
  <c r="A1964" i="3"/>
  <c r="A1963" i="3"/>
  <c r="A1962" i="3"/>
  <c r="A1961" i="3"/>
  <c r="A1960" i="3"/>
  <c r="A1959" i="3"/>
  <c r="A1958" i="3"/>
  <c r="A1957" i="3"/>
  <c r="A1956" i="3"/>
  <c r="A1955" i="3"/>
  <c r="A1954" i="3"/>
  <c r="A1953" i="3"/>
  <c r="A1952" i="3"/>
  <c r="A1951" i="3"/>
  <c r="A1950" i="3"/>
  <c r="A1949" i="3"/>
  <c r="A1948" i="3"/>
  <c r="A1947" i="3"/>
  <c r="A1946" i="3"/>
  <c r="A1945" i="3"/>
  <c r="A1944" i="3"/>
  <c r="A1943" i="3"/>
  <c r="A1942" i="3"/>
  <c r="A1941" i="3"/>
  <c r="A1940" i="3"/>
  <c r="A1939" i="3"/>
  <c r="A1938" i="3"/>
  <c r="A1937" i="3"/>
  <c r="A1936" i="3"/>
  <c r="A1935" i="3"/>
  <c r="A1934" i="3"/>
  <c r="A1933" i="3"/>
  <c r="A1932" i="3"/>
  <c r="A1931" i="3"/>
  <c r="A1930" i="3"/>
  <c r="A1929" i="3"/>
  <c r="A1928" i="3"/>
  <c r="A1927" i="3"/>
  <c r="A1926" i="3"/>
  <c r="A1925" i="3"/>
  <c r="A1924" i="3"/>
  <c r="A1923" i="3"/>
  <c r="A1922" i="3"/>
  <c r="A1921" i="3"/>
  <c r="A1920" i="3"/>
  <c r="A1919" i="3"/>
  <c r="A1918" i="3"/>
  <c r="A1917" i="3"/>
  <c r="A1916" i="3"/>
  <c r="A1915" i="3"/>
  <c r="A1914" i="3"/>
  <c r="A1913" i="3"/>
  <c r="A1912" i="3"/>
  <c r="A1911" i="3"/>
  <c r="A1910" i="3"/>
  <c r="A1909" i="3"/>
  <c r="A1908" i="3"/>
  <c r="A1907" i="3"/>
  <c r="A1906" i="3"/>
  <c r="A1905" i="3"/>
  <c r="A1904" i="3"/>
  <c r="A1903" i="3"/>
  <c r="A1902" i="3"/>
  <c r="A1901" i="3"/>
  <c r="A1900" i="3"/>
  <c r="A1899" i="3"/>
  <c r="A1898" i="3"/>
  <c r="A1897" i="3"/>
  <c r="A1896" i="3"/>
  <c r="A1895" i="3"/>
  <c r="A1894" i="3"/>
  <c r="A1893" i="3"/>
  <c r="A1892" i="3"/>
  <c r="A1891" i="3"/>
  <c r="A1890" i="3"/>
  <c r="A1889" i="3"/>
  <c r="A1888" i="3"/>
  <c r="A1887" i="3"/>
  <c r="A1886" i="3"/>
  <c r="A1885" i="3"/>
  <c r="A1884" i="3"/>
  <c r="A1883" i="3"/>
  <c r="A1882" i="3"/>
  <c r="A1881" i="3"/>
  <c r="A1880" i="3"/>
  <c r="A1879" i="3"/>
  <c r="A1878" i="3"/>
  <c r="A1877" i="3"/>
  <c r="A1876" i="3"/>
  <c r="A1875" i="3"/>
  <c r="A1874" i="3"/>
  <c r="A1873" i="3"/>
  <c r="A1872" i="3"/>
  <c r="A1871" i="3"/>
  <c r="A1870" i="3"/>
  <c r="A1869" i="3"/>
  <c r="A1868" i="3"/>
  <c r="A1867" i="3"/>
  <c r="A1866" i="3"/>
  <c r="A1865" i="3"/>
  <c r="A1864" i="3"/>
  <c r="A1863" i="3"/>
  <c r="A1862" i="3"/>
  <c r="A1861" i="3"/>
  <c r="A1860" i="3"/>
  <c r="A1859" i="3"/>
  <c r="A1858" i="3"/>
  <c r="A1857" i="3"/>
  <c r="A1856" i="3"/>
  <c r="A1855" i="3"/>
  <c r="A1854" i="3"/>
  <c r="A1853" i="3"/>
  <c r="A1852" i="3"/>
  <c r="A1851" i="3"/>
  <c r="A1850" i="3"/>
  <c r="A1849" i="3"/>
  <c r="A1848" i="3"/>
  <c r="A1847" i="3"/>
  <c r="A1846" i="3"/>
  <c r="A1845" i="3"/>
  <c r="A1844" i="3"/>
  <c r="A1843" i="3"/>
  <c r="A1842" i="3"/>
  <c r="A1841" i="3"/>
  <c r="A1840" i="3"/>
  <c r="A1839" i="3"/>
  <c r="A1838" i="3"/>
  <c r="A1837" i="3"/>
  <c r="A1836" i="3"/>
  <c r="A1835" i="3"/>
  <c r="A1834" i="3"/>
  <c r="A1833" i="3"/>
  <c r="A1832" i="3"/>
  <c r="A1831" i="3"/>
  <c r="A1830" i="3"/>
  <c r="A1829" i="3"/>
  <c r="A1828" i="3"/>
  <c r="A1827" i="3"/>
  <c r="A1826" i="3"/>
  <c r="A1825" i="3"/>
  <c r="A1824" i="3"/>
  <c r="A1823" i="3"/>
  <c r="A1822" i="3"/>
  <c r="A1821" i="3"/>
  <c r="A1820" i="3"/>
  <c r="A1819" i="3"/>
  <c r="A1818" i="3"/>
  <c r="A1817" i="3"/>
  <c r="A1816" i="3"/>
  <c r="A1815" i="3"/>
  <c r="A1814" i="3"/>
  <c r="A1813" i="3"/>
  <c r="A1812" i="3"/>
  <c r="A1811" i="3"/>
  <c r="A1810" i="3"/>
  <c r="A1809" i="3"/>
  <c r="A1808" i="3"/>
  <c r="A1807" i="3"/>
  <c r="A1806" i="3"/>
  <c r="A1805" i="3"/>
  <c r="A1804" i="3"/>
  <c r="A1803" i="3"/>
  <c r="A1802" i="3"/>
  <c r="A1801" i="3"/>
  <c r="A1800" i="3"/>
  <c r="A1799" i="3"/>
  <c r="A1798" i="3"/>
  <c r="A1797" i="3"/>
  <c r="A1796" i="3"/>
  <c r="A1795" i="3"/>
  <c r="A1794" i="3"/>
  <c r="A1793" i="3"/>
  <c r="A1792" i="3"/>
  <c r="A1791" i="3"/>
  <c r="A1790" i="3"/>
  <c r="A1789" i="3"/>
  <c r="A1788" i="3"/>
  <c r="A1787" i="3"/>
  <c r="A1786" i="3"/>
  <c r="A1785" i="3"/>
  <c r="A1784" i="3"/>
  <c r="A1783" i="3"/>
  <c r="A1782" i="3"/>
  <c r="A1781" i="3"/>
  <c r="A1780" i="3"/>
  <c r="A1779" i="3"/>
  <c r="A1778" i="3"/>
  <c r="A1777" i="3"/>
  <c r="A1776" i="3"/>
  <c r="A1775" i="3"/>
  <c r="A1774" i="3"/>
  <c r="A1773" i="3"/>
  <c r="A1772" i="3"/>
  <c r="A1771" i="3"/>
  <c r="A1770" i="3"/>
  <c r="A1769" i="3"/>
  <c r="A1768" i="3"/>
  <c r="A1767" i="3"/>
  <c r="A1766" i="3"/>
  <c r="A1765" i="3"/>
  <c r="A1764" i="3"/>
  <c r="A1763" i="3"/>
  <c r="A1762" i="3"/>
  <c r="A1761" i="3"/>
  <c r="A1760" i="3"/>
  <c r="A1759" i="3"/>
  <c r="A1758" i="3"/>
  <c r="A1757" i="3"/>
  <c r="A1756" i="3"/>
  <c r="A1755" i="3"/>
  <c r="A1754" i="3"/>
  <c r="A1753" i="3"/>
  <c r="A1752" i="3"/>
  <c r="A1751" i="3"/>
  <c r="A1750" i="3"/>
  <c r="A1749" i="3"/>
  <c r="A1748" i="3"/>
  <c r="A1747" i="3"/>
  <c r="A1746" i="3"/>
  <c r="A1745" i="3"/>
  <c r="A1744" i="3"/>
  <c r="A1743" i="3"/>
  <c r="A1742" i="3"/>
  <c r="A1741" i="3"/>
  <c r="A1740" i="3"/>
  <c r="A1739" i="3"/>
  <c r="A1738" i="3"/>
  <c r="A1737" i="3"/>
  <c r="A1736" i="3"/>
  <c r="A1735" i="3"/>
  <c r="A1734" i="3"/>
  <c r="A1733" i="3"/>
  <c r="A1732" i="3"/>
  <c r="A1731" i="3"/>
  <c r="A1730" i="3"/>
  <c r="A1729" i="3"/>
  <c r="A1728" i="3"/>
  <c r="A1727" i="3"/>
  <c r="A1726" i="3"/>
  <c r="A1725" i="3"/>
  <c r="A1724" i="3"/>
  <c r="A1723" i="3"/>
  <c r="A1722" i="3"/>
  <c r="A1721" i="3"/>
  <c r="A1720" i="3"/>
  <c r="A1719" i="3"/>
  <c r="A1718" i="3"/>
  <c r="A1717" i="3"/>
  <c r="A1716" i="3"/>
  <c r="A1715" i="3"/>
  <c r="A1714" i="3"/>
  <c r="A1713" i="3"/>
  <c r="A1712" i="3"/>
  <c r="A1711" i="3"/>
  <c r="A1710" i="3"/>
  <c r="A1709" i="3"/>
  <c r="A1708" i="3"/>
  <c r="A1707" i="3"/>
  <c r="A1706" i="3"/>
  <c r="A1705" i="3"/>
  <c r="A1704" i="3"/>
  <c r="A1703" i="3"/>
  <c r="A1702" i="3"/>
  <c r="A1701" i="3"/>
  <c r="A1700" i="3"/>
  <c r="A1699" i="3"/>
  <c r="A1698" i="3"/>
  <c r="A1697" i="3"/>
  <c r="A1696" i="3"/>
  <c r="A1695" i="3"/>
  <c r="A1694" i="3"/>
  <c r="A1693" i="3"/>
  <c r="A1692" i="3"/>
  <c r="A1691" i="3"/>
  <c r="A1690" i="3"/>
  <c r="A1689" i="3"/>
  <c r="A1688" i="3"/>
  <c r="A1687" i="3"/>
  <c r="A1686" i="3"/>
  <c r="A1685" i="3"/>
  <c r="A1684" i="3"/>
  <c r="A1683" i="3"/>
  <c r="A1682" i="3"/>
  <c r="A1681" i="3"/>
  <c r="A1680" i="3"/>
  <c r="A1679" i="3"/>
  <c r="A1678" i="3"/>
  <c r="A1677" i="3"/>
  <c r="A1676" i="3"/>
  <c r="A1675" i="3"/>
  <c r="A1674" i="3"/>
  <c r="A1673" i="3"/>
  <c r="A1672" i="3"/>
  <c r="A1671" i="3"/>
  <c r="A1670" i="3"/>
  <c r="A1669" i="3"/>
  <c r="A1668" i="3"/>
  <c r="A1667" i="3"/>
  <c r="A1666" i="3"/>
  <c r="A1665" i="3"/>
  <c r="A1664" i="3"/>
  <c r="A1663" i="3"/>
  <c r="A1662" i="3"/>
  <c r="A1661" i="3"/>
  <c r="A1660" i="3"/>
  <c r="A1659" i="3"/>
  <c r="A1658" i="3"/>
  <c r="A1657" i="3"/>
  <c r="A1656" i="3"/>
  <c r="A1655" i="3"/>
  <c r="A1654" i="3"/>
  <c r="A1653" i="3"/>
  <c r="A1652" i="3"/>
  <c r="A1651" i="3"/>
  <c r="A1650" i="3"/>
  <c r="A1649" i="3"/>
  <c r="A1648" i="3"/>
  <c r="A1647" i="3"/>
  <c r="A1646" i="3"/>
  <c r="A1645" i="3"/>
  <c r="A1644" i="3"/>
  <c r="A1643" i="3"/>
  <c r="A1642" i="3"/>
  <c r="A1641" i="3"/>
  <c r="A1640" i="3"/>
  <c r="A1639" i="3"/>
  <c r="A1638" i="3"/>
  <c r="A1637" i="3"/>
  <c r="A1636" i="3"/>
  <c r="A1635" i="3"/>
  <c r="A1634" i="3"/>
  <c r="A1633" i="3"/>
  <c r="A1632" i="3"/>
  <c r="A1631" i="3"/>
  <c r="A1630" i="3"/>
  <c r="A1629" i="3"/>
  <c r="A1628" i="3"/>
  <c r="A1627" i="3"/>
  <c r="A1626" i="3"/>
  <c r="A1625" i="3"/>
  <c r="A1624" i="3"/>
  <c r="A1623" i="3"/>
  <c r="A1622" i="3"/>
  <c r="A1621" i="3"/>
  <c r="A1620" i="3"/>
  <c r="A1619" i="3"/>
  <c r="A1618" i="3"/>
  <c r="A1617" i="3"/>
  <c r="A1616" i="3"/>
  <c r="A1615" i="3"/>
  <c r="A1614" i="3"/>
  <c r="A1613" i="3"/>
  <c r="A1612" i="3"/>
  <c r="A1611" i="3"/>
  <c r="A1610" i="3"/>
  <c r="A1609" i="3"/>
  <c r="A1608" i="3"/>
  <c r="A1607" i="3"/>
  <c r="A1606" i="3"/>
  <c r="A1605" i="3"/>
  <c r="A1604" i="3"/>
  <c r="A1603" i="3"/>
  <c r="A1602" i="3"/>
  <c r="A1601" i="3"/>
  <c r="A1600" i="3"/>
  <c r="A1599" i="3"/>
  <c r="A1598" i="3"/>
  <c r="A1597" i="3"/>
  <c r="A1596" i="3"/>
  <c r="A1595" i="3"/>
  <c r="A1594" i="3"/>
  <c r="A1593" i="3"/>
  <c r="A1592" i="3"/>
  <c r="A1591" i="3"/>
  <c r="A1590" i="3"/>
  <c r="A1589" i="3"/>
  <c r="A1588" i="3"/>
  <c r="A1587" i="3"/>
  <c r="A1586" i="3"/>
  <c r="A1585" i="3"/>
  <c r="A1584" i="3"/>
  <c r="A1583" i="3"/>
  <c r="A1582" i="3"/>
  <c r="A1581" i="3"/>
  <c r="A1580" i="3"/>
  <c r="A1579" i="3"/>
  <c r="A1578" i="3"/>
  <c r="A1577" i="3"/>
  <c r="A1576" i="3"/>
  <c r="A1575" i="3"/>
  <c r="A1574" i="3"/>
  <c r="A1573" i="3"/>
  <c r="A1572" i="3"/>
  <c r="A1571" i="3"/>
  <c r="A1570" i="3"/>
  <c r="A1569" i="3"/>
  <c r="A1568" i="3"/>
  <c r="A1567" i="3"/>
  <c r="A1566" i="3"/>
  <c r="A1565" i="3"/>
  <c r="A1564" i="3"/>
  <c r="A1563" i="3"/>
  <c r="A1562" i="3"/>
  <c r="A1561" i="3"/>
  <c r="A1560" i="3"/>
  <c r="A1559" i="3"/>
  <c r="A1558" i="3"/>
  <c r="A1557" i="3"/>
  <c r="A1556" i="3"/>
  <c r="A1555" i="3"/>
  <c r="A1554" i="3"/>
  <c r="A1553" i="3"/>
  <c r="A1552" i="3"/>
  <c r="A1551" i="3"/>
  <c r="A1550" i="3"/>
  <c r="A1549" i="3"/>
  <c r="A1548" i="3"/>
  <c r="A1547" i="3"/>
  <c r="A1546" i="3"/>
  <c r="A1545" i="3"/>
  <c r="A1544" i="3"/>
  <c r="A1543" i="3"/>
  <c r="A1542" i="3"/>
  <c r="A1541" i="3"/>
  <c r="A1540" i="3"/>
  <c r="A1539" i="3"/>
  <c r="A1538" i="3"/>
  <c r="A1537" i="3"/>
  <c r="A1536" i="3"/>
  <c r="A1535" i="3"/>
  <c r="A1534" i="3"/>
  <c r="A1533" i="3"/>
  <c r="A1532" i="3"/>
  <c r="A1531" i="3"/>
  <c r="A1530" i="3"/>
  <c r="A1529" i="3"/>
  <c r="A1528" i="3"/>
  <c r="A1527" i="3"/>
  <c r="A1526" i="3"/>
  <c r="A1525" i="3"/>
  <c r="A1524" i="3"/>
  <c r="A1523" i="3"/>
  <c r="A1522" i="3"/>
  <c r="A1521" i="3"/>
  <c r="A1520" i="3"/>
  <c r="A1519" i="3"/>
  <c r="A1518" i="3"/>
  <c r="A1517" i="3"/>
  <c r="A1516" i="3"/>
  <c r="A1515" i="3"/>
  <c r="A1514" i="3"/>
  <c r="A1513" i="3"/>
  <c r="A1512" i="3"/>
  <c r="A1511" i="3"/>
  <c r="A1510" i="3"/>
  <c r="A1509" i="3"/>
  <c r="A1508" i="3"/>
  <c r="A1507" i="3"/>
  <c r="A1506" i="3"/>
  <c r="A1505" i="3"/>
  <c r="A1504" i="3"/>
  <c r="A1503" i="3"/>
  <c r="A1502" i="3"/>
  <c r="A1501" i="3"/>
  <c r="A1500" i="3"/>
  <c r="A1499" i="3"/>
  <c r="A1498" i="3"/>
  <c r="A1497" i="3"/>
  <c r="A1496" i="3"/>
  <c r="A1495" i="3"/>
  <c r="A1494" i="3"/>
  <c r="A1493" i="3"/>
  <c r="A1492" i="3"/>
  <c r="A1491" i="3"/>
  <c r="A1490" i="3"/>
  <c r="A1489" i="3"/>
  <c r="A1488" i="3"/>
  <c r="A1487" i="3"/>
  <c r="A1486" i="3"/>
  <c r="A1485" i="3"/>
  <c r="A1484" i="3"/>
  <c r="A1483" i="3"/>
  <c r="A1482" i="3"/>
  <c r="A1481" i="3"/>
  <c r="A1480" i="3"/>
  <c r="A1479" i="3"/>
  <c r="A1478" i="3"/>
  <c r="A1477" i="3"/>
  <c r="A1476" i="3"/>
  <c r="A1475" i="3"/>
  <c r="A1474" i="3"/>
  <c r="A1473" i="3"/>
  <c r="A1472" i="3"/>
  <c r="A1471" i="3"/>
  <c r="A1470" i="3"/>
  <c r="A1469" i="3"/>
  <c r="A1468" i="3"/>
  <c r="A1467" i="3"/>
  <c r="A1466" i="3"/>
  <c r="A1465" i="3"/>
  <c r="A1464" i="3"/>
  <c r="A1463" i="3"/>
  <c r="A1462" i="3"/>
  <c r="A1461" i="3"/>
  <c r="A1460" i="3"/>
  <c r="A1459" i="3"/>
  <c r="A1458" i="3"/>
  <c r="A1457" i="3"/>
  <c r="A1456" i="3"/>
  <c r="A1455" i="3"/>
  <c r="A1454" i="3"/>
  <c r="A1453" i="3"/>
  <c r="A1452" i="3"/>
  <c r="A1451" i="3"/>
  <c r="A1450" i="3"/>
  <c r="A1449" i="3"/>
  <c r="A1448" i="3"/>
  <c r="A1447" i="3"/>
  <c r="A1446" i="3"/>
  <c r="A1445" i="3"/>
  <c r="A1444" i="3"/>
  <c r="A1443" i="3"/>
  <c r="A1442" i="3"/>
  <c r="A1441" i="3"/>
  <c r="A1440" i="3"/>
  <c r="A1439" i="3"/>
  <c r="A1438" i="3"/>
  <c r="A1437" i="3"/>
  <c r="A1436" i="3"/>
  <c r="A1435" i="3"/>
  <c r="A1434" i="3"/>
  <c r="A1433" i="3"/>
  <c r="A1432" i="3"/>
  <c r="A1431" i="3"/>
  <c r="A1430" i="3"/>
  <c r="A1429" i="3"/>
  <c r="A1428" i="3"/>
  <c r="A1427" i="3"/>
  <c r="A1426" i="3"/>
  <c r="A1425" i="3"/>
  <c r="A1424" i="3"/>
  <c r="A1423" i="3"/>
  <c r="A1422" i="3"/>
  <c r="A1421" i="3"/>
  <c r="A1420" i="3"/>
  <c r="A1419" i="3"/>
  <c r="A1418" i="3"/>
  <c r="A1417" i="3"/>
  <c r="A1416" i="3"/>
  <c r="A1415" i="3"/>
  <c r="A1414" i="3"/>
  <c r="A1413" i="3"/>
  <c r="A1412" i="3"/>
  <c r="A1411" i="3"/>
  <c r="A1410" i="3"/>
  <c r="A1409" i="3"/>
  <c r="A1408" i="3"/>
  <c r="A1407" i="3"/>
  <c r="A1406" i="3"/>
  <c r="A1405" i="3"/>
  <c r="A1404" i="3"/>
  <c r="A1403" i="3"/>
  <c r="A1402" i="3"/>
  <c r="A1401" i="3"/>
  <c r="A1400" i="3"/>
  <c r="A1399" i="3"/>
  <c r="A1398" i="3"/>
  <c r="A1397" i="3"/>
  <c r="A1396" i="3"/>
  <c r="A1395" i="3"/>
  <c r="A1394" i="3"/>
  <c r="A1393" i="3"/>
  <c r="A1392" i="3"/>
  <c r="A1391" i="3"/>
  <c r="A1390" i="3"/>
  <c r="A1389" i="3"/>
  <c r="A1388" i="3"/>
  <c r="A1387" i="3"/>
  <c r="A1386" i="3"/>
  <c r="A1385" i="3"/>
  <c r="A1384" i="3"/>
  <c r="A1383" i="3"/>
  <c r="A1382" i="3"/>
  <c r="A1381" i="3"/>
  <c r="A1380" i="3"/>
  <c r="A1379" i="3"/>
  <c r="A1378" i="3"/>
  <c r="A1377" i="3"/>
  <c r="A1376" i="3"/>
  <c r="A1375" i="3"/>
  <c r="A1374" i="3"/>
  <c r="A1373" i="3"/>
  <c r="A1372" i="3"/>
  <c r="A1371" i="3"/>
  <c r="A1370" i="3"/>
  <c r="A1369" i="3"/>
  <c r="A1368" i="3"/>
  <c r="A1367" i="3"/>
  <c r="A1366" i="3"/>
  <c r="A1365" i="3"/>
  <c r="A1364" i="3"/>
  <c r="A1363" i="3"/>
  <c r="A1362" i="3"/>
  <c r="A1361" i="3"/>
  <c r="A1360" i="3"/>
  <c r="A1359" i="3"/>
  <c r="A1358" i="3"/>
  <c r="A1357" i="3"/>
  <c r="A1356" i="3"/>
  <c r="A1355" i="3"/>
  <c r="A1354" i="3"/>
  <c r="A1353" i="3"/>
  <c r="A1352" i="3"/>
  <c r="A1351" i="3"/>
  <c r="A1350" i="3"/>
  <c r="A1349" i="3"/>
  <c r="A1348" i="3"/>
  <c r="A1347" i="3"/>
  <c r="A1346" i="3"/>
  <c r="A1345" i="3"/>
  <c r="A1344" i="3"/>
  <c r="A1343" i="3"/>
  <c r="A1342" i="3"/>
  <c r="A1341" i="3"/>
  <c r="A1340" i="3"/>
  <c r="A1339" i="3"/>
  <c r="A1338" i="3"/>
  <c r="A1337" i="3"/>
  <c r="A1336" i="3"/>
  <c r="A1335" i="3"/>
  <c r="A1334" i="3"/>
  <c r="A1333" i="3"/>
  <c r="A1332" i="3"/>
  <c r="A1331" i="3"/>
  <c r="A1330" i="3"/>
  <c r="A1329" i="3"/>
  <c r="A1328" i="3"/>
  <c r="A1327" i="3"/>
  <c r="A1326" i="3"/>
  <c r="A1325" i="3"/>
  <c r="A1324" i="3"/>
  <c r="A1323" i="3"/>
  <c r="A1322" i="3"/>
  <c r="A1321" i="3"/>
  <c r="A1320" i="3"/>
  <c r="A1319" i="3"/>
  <c r="A1318" i="3"/>
  <c r="A1317" i="3"/>
  <c r="A1316" i="3"/>
  <c r="A1315" i="3"/>
  <c r="A1314" i="3"/>
  <c r="A1313" i="3"/>
  <c r="A1312" i="3"/>
  <c r="A1311" i="3"/>
  <c r="A1310" i="3"/>
  <c r="A1309" i="3"/>
  <c r="A1308" i="3"/>
  <c r="A1307" i="3"/>
  <c r="A1306" i="3"/>
  <c r="A1305" i="3"/>
  <c r="A1304" i="3"/>
  <c r="A1303" i="3"/>
  <c r="A1302" i="3"/>
  <c r="A1301" i="3"/>
  <c r="A1300" i="3"/>
  <c r="A1299" i="3"/>
  <c r="A1298" i="3"/>
  <c r="A1297" i="3"/>
  <c r="A1296" i="3"/>
  <c r="A1295" i="3"/>
  <c r="A1294" i="3"/>
  <c r="A1293" i="3"/>
  <c r="A1292" i="3"/>
  <c r="A1291" i="3"/>
  <c r="A1290" i="3"/>
  <c r="A1289" i="3"/>
  <c r="A1288" i="3"/>
  <c r="A1287" i="3"/>
  <c r="A1286" i="3"/>
  <c r="A1285" i="3"/>
  <c r="A1284" i="3"/>
  <c r="A1283" i="3"/>
  <c r="A1282" i="3"/>
  <c r="A1281" i="3"/>
  <c r="A1280" i="3"/>
  <c r="A1279" i="3"/>
  <c r="A1278" i="3"/>
  <c r="A1277" i="3"/>
  <c r="A1276" i="3"/>
  <c r="A1275" i="3"/>
  <c r="A1274" i="3"/>
  <c r="A1273" i="3"/>
  <c r="A1272" i="3"/>
  <c r="A1271" i="3"/>
  <c r="A1270" i="3"/>
  <c r="A1269" i="3"/>
  <c r="A1268" i="3"/>
  <c r="A1267" i="3"/>
  <c r="A1266" i="3"/>
  <c r="A1265" i="3"/>
  <c r="A1264" i="3"/>
  <c r="A1263" i="3"/>
  <c r="A1262" i="3"/>
  <c r="A1261" i="3"/>
  <c r="A1260" i="3"/>
  <c r="A1259" i="3"/>
  <c r="A1258" i="3"/>
  <c r="A1257" i="3"/>
  <c r="A1256" i="3"/>
  <c r="A1255" i="3"/>
  <c r="A1254" i="3"/>
  <c r="A1253" i="3"/>
  <c r="A1252" i="3"/>
  <c r="A1251" i="3"/>
  <c r="A1250" i="3"/>
  <c r="A1249" i="3"/>
  <c r="A1248" i="3"/>
  <c r="A1247" i="3"/>
  <c r="A1246" i="3"/>
  <c r="A1245" i="3"/>
  <c r="A1244" i="3"/>
  <c r="A1243" i="3"/>
  <c r="A1242" i="3"/>
  <c r="A1241" i="3"/>
  <c r="A1240" i="3"/>
  <c r="A1239" i="3"/>
  <c r="A1238" i="3"/>
  <c r="A1237" i="3"/>
  <c r="A1236" i="3"/>
  <c r="A1235" i="3"/>
  <c r="A1234" i="3"/>
  <c r="A1233" i="3"/>
  <c r="A1232" i="3"/>
  <c r="A1231" i="3"/>
  <c r="A1230" i="3"/>
  <c r="A1229" i="3"/>
  <c r="A1228" i="3"/>
  <c r="A1227" i="3"/>
  <c r="A1226" i="3"/>
  <c r="A1225" i="3"/>
  <c r="A1224" i="3"/>
  <c r="A1223" i="3"/>
  <c r="A1222" i="3"/>
  <c r="A1221" i="3"/>
  <c r="A1220" i="3"/>
  <c r="A1219" i="3"/>
  <c r="A1218" i="3"/>
  <c r="A1217" i="3"/>
  <c r="A1216" i="3"/>
  <c r="A1215" i="3"/>
  <c r="A1214" i="3"/>
  <c r="A1213" i="3"/>
  <c r="A1212" i="3"/>
  <c r="A1211" i="3"/>
  <c r="A1210" i="3"/>
  <c r="A1209" i="3"/>
  <c r="A1208" i="3"/>
  <c r="A1207" i="3"/>
  <c r="A1206" i="3"/>
  <c r="A1205" i="3"/>
  <c r="A1204" i="3"/>
  <c r="A1203" i="3"/>
  <c r="A1202" i="3"/>
  <c r="A1201" i="3"/>
  <c r="A1200" i="3"/>
  <c r="A1199" i="3"/>
  <c r="A1198" i="3"/>
  <c r="A1197" i="3"/>
  <c r="A1196" i="3"/>
  <c r="A1195" i="3"/>
  <c r="A1194" i="3"/>
  <c r="A1193" i="3"/>
  <c r="A1192" i="3"/>
  <c r="A1191" i="3"/>
  <c r="A1190" i="3"/>
  <c r="A1189" i="3"/>
  <c r="A1188" i="3"/>
  <c r="A1187" i="3"/>
  <c r="A1186" i="3"/>
  <c r="A1185" i="3"/>
  <c r="A1184" i="3"/>
  <c r="A1183" i="3"/>
  <c r="A1182" i="3"/>
  <c r="A1181" i="3"/>
  <c r="A1180" i="3"/>
  <c r="A1179" i="3"/>
  <c r="A1178" i="3"/>
  <c r="A1177" i="3"/>
  <c r="A1176" i="3"/>
  <c r="A1175" i="3"/>
  <c r="A1174" i="3"/>
  <c r="A1173" i="3"/>
  <c r="A1172" i="3"/>
  <c r="A1171" i="3"/>
  <c r="A1170" i="3"/>
  <c r="A1169" i="3"/>
  <c r="A1168" i="3"/>
  <c r="A1167" i="3"/>
  <c r="A1166" i="3"/>
  <c r="A1165" i="3"/>
  <c r="A1164" i="3"/>
  <c r="A1163" i="3"/>
  <c r="A1162" i="3"/>
  <c r="A1161" i="3"/>
  <c r="A1160" i="3"/>
  <c r="A1159" i="3"/>
  <c r="A1158" i="3"/>
  <c r="A1157" i="3"/>
  <c r="A1156" i="3"/>
  <c r="A1155" i="3"/>
  <c r="A1154" i="3"/>
  <c r="A1153" i="3"/>
  <c r="A1152" i="3"/>
  <c r="A1151" i="3"/>
  <c r="A1150" i="3"/>
  <c r="A1149" i="3"/>
  <c r="A1148" i="3"/>
  <c r="A1147" i="3"/>
  <c r="A1146" i="3"/>
  <c r="A1145" i="3"/>
  <c r="A1144" i="3"/>
  <c r="A1143" i="3"/>
  <c r="A1142" i="3"/>
  <c r="A1141" i="3"/>
  <c r="A1140" i="3"/>
  <c r="A1139" i="3"/>
  <c r="A1138" i="3"/>
  <c r="A1137" i="3"/>
  <c r="A1136" i="3"/>
  <c r="A1135" i="3"/>
  <c r="A1134" i="3"/>
  <c r="A1133" i="3"/>
  <c r="A1132" i="3"/>
  <c r="A1131" i="3"/>
  <c r="A1130" i="3"/>
  <c r="A1129" i="3"/>
  <c r="A1128" i="3"/>
  <c r="A1127" i="3"/>
  <c r="A1126" i="3"/>
  <c r="A1125" i="3"/>
  <c r="A1124" i="3"/>
  <c r="A1123" i="3"/>
  <c r="A1122" i="3"/>
  <c r="A1121" i="3"/>
  <c r="A1120" i="3"/>
  <c r="A1119" i="3"/>
  <c r="A1118" i="3"/>
  <c r="A1117" i="3"/>
  <c r="A1116" i="3"/>
  <c r="A1115" i="3"/>
  <c r="A1114" i="3"/>
  <c r="A1113" i="3"/>
  <c r="A1112" i="3"/>
  <c r="A1111" i="3"/>
  <c r="A1110" i="3"/>
  <c r="A1109" i="3"/>
  <c r="A1108" i="3"/>
  <c r="A1107" i="3"/>
  <c r="A1106" i="3"/>
  <c r="A1105" i="3"/>
  <c r="A1104" i="3"/>
  <c r="A1103" i="3"/>
  <c r="A1102" i="3"/>
  <c r="A1101" i="3"/>
  <c r="A1100" i="3"/>
  <c r="A1099" i="3"/>
  <c r="A1098" i="3"/>
  <c r="A1097" i="3"/>
  <c r="A1096" i="3"/>
  <c r="A1095" i="3"/>
  <c r="A1094" i="3"/>
  <c r="A1093" i="3"/>
  <c r="A1092" i="3"/>
  <c r="A1091" i="3"/>
  <c r="A1090" i="3"/>
  <c r="A1089" i="3"/>
  <c r="A1088" i="3"/>
  <c r="A1087" i="3"/>
  <c r="A1086" i="3"/>
  <c r="A1085" i="3"/>
  <c r="A1084" i="3"/>
  <c r="A1083" i="3"/>
  <c r="A1082" i="3"/>
  <c r="A1081" i="3"/>
  <c r="A1080" i="3"/>
  <c r="A1079" i="3"/>
  <c r="A1078" i="3"/>
  <c r="A1077" i="3"/>
  <c r="A1076" i="3"/>
  <c r="A1075" i="3"/>
  <c r="A1074" i="3"/>
  <c r="A1073" i="3"/>
  <c r="A1072" i="3"/>
  <c r="A1071" i="3"/>
  <c r="A1070" i="3"/>
  <c r="A1069" i="3"/>
  <c r="A1068" i="3"/>
  <c r="A1067" i="3"/>
  <c r="A1066" i="3"/>
  <c r="A1065" i="3"/>
  <c r="A1064" i="3"/>
  <c r="A1063" i="3"/>
  <c r="A1062" i="3"/>
  <c r="A1061" i="3"/>
  <c r="A1060" i="3"/>
  <c r="A1059" i="3"/>
  <c r="A1058" i="3"/>
  <c r="A1057" i="3"/>
  <c r="A1056" i="3"/>
  <c r="A1055" i="3"/>
  <c r="A1054" i="3"/>
  <c r="A1053" i="3"/>
  <c r="A1052" i="3"/>
  <c r="A1051" i="3"/>
  <c r="A1050" i="3"/>
  <c r="A1049" i="3"/>
  <c r="A1048" i="3"/>
  <c r="A1047" i="3"/>
  <c r="A1046" i="3"/>
  <c r="A1045" i="3"/>
  <c r="A1044" i="3"/>
  <c r="A1043" i="3"/>
  <c r="A1042" i="3"/>
  <c r="A1041" i="3"/>
  <c r="A1040" i="3"/>
  <c r="A1039" i="3"/>
  <c r="A1038" i="3"/>
  <c r="A1037" i="3"/>
  <c r="A1036" i="3"/>
  <c r="A1035" i="3"/>
  <c r="A1034" i="3"/>
  <c r="A1033" i="3"/>
  <c r="A1032" i="3"/>
  <c r="A1031" i="3"/>
  <c r="A1030" i="3"/>
  <c r="A1029" i="3"/>
  <c r="A1028" i="3"/>
  <c r="A1027" i="3"/>
  <c r="A1026" i="3"/>
  <c r="A1025" i="3"/>
  <c r="A1024" i="3"/>
  <c r="A1023" i="3"/>
  <c r="A1022" i="3"/>
  <c r="A1021" i="3"/>
  <c r="A1020" i="3"/>
  <c r="A1019" i="3"/>
  <c r="A1018" i="3"/>
  <c r="A1017" i="3"/>
  <c r="A1016" i="3"/>
  <c r="A1015" i="3"/>
  <c r="A1014" i="3"/>
  <c r="A1013" i="3"/>
  <c r="A1012" i="3"/>
  <c r="A1011" i="3"/>
  <c r="A1010" i="3"/>
  <c r="A1009" i="3"/>
  <c r="A1008" i="3"/>
  <c r="A1007" i="3"/>
  <c r="A1006" i="3"/>
  <c r="A1005" i="3"/>
  <c r="A1004" i="3"/>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I9" i="3" s="1"/>
  <c r="A7" i="3"/>
  <c r="H4" i="3"/>
  <c r="A4031" i="2"/>
  <c r="A4030" i="2"/>
  <c r="A4029" i="2"/>
  <c r="A4028" i="2"/>
  <c r="A4027" i="2"/>
  <c r="A4026" i="2"/>
  <c r="A4025" i="2"/>
  <c r="A4024" i="2"/>
  <c r="A4023" i="2"/>
  <c r="A4022" i="2"/>
  <c r="A4021" i="2"/>
  <c r="A4020" i="2"/>
  <c r="A4019" i="2"/>
  <c r="A4018" i="2"/>
  <c r="A4017" i="2"/>
  <c r="A4016" i="2"/>
  <c r="A4015" i="2"/>
  <c r="A4014" i="2"/>
  <c r="A4013" i="2"/>
  <c r="A4012" i="2"/>
  <c r="A4011" i="2"/>
  <c r="A4010" i="2"/>
  <c r="A4009" i="2"/>
  <c r="A4008" i="2"/>
  <c r="A4007" i="2"/>
  <c r="A4006" i="2"/>
  <c r="A4005" i="2"/>
  <c r="A4004" i="2"/>
  <c r="A4003" i="2"/>
  <c r="A4002" i="2"/>
  <c r="A4001" i="2"/>
  <c r="A4000" i="2"/>
  <c r="A3999" i="2"/>
  <c r="A3998" i="2"/>
  <c r="A3997" i="2"/>
  <c r="A3996" i="2"/>
  <c r="A3995" i="2"/>
  <c r="A3994" i="2"/>
  <c r="A3993" i="2"/>
  <c r="A3992" i="2"/>
  <c r="A3991" i="2"/>
  <c r="A3990" i="2"/>
  <c r="A3989" i="2"/>
  <c r="A3988" i="2"/>
  <c r="A3987" i="2"/>
  <c r="A3986" i="2"/>
  <c r="A3985" i="2"/>
  <c r="A3984" i="2"/>
  <c r="A3983" i="2"/>
  <c r="A3982" i="2"/>
  <c r="A3981" i="2"/>
  <c r="A3980" i="2"/>
  <c r="A3979" i="2"/>
  <c r="A3978" i="2"/>
  <c r="A3977" i="2"/>
  <c r="A3976" i="2"/>
  <c r="A3975" i="2"/>
  <c r="A3974" i="2"/>
  <c r="A3973" i="2"/>
  <c r="A3972" i="2"/>
  <c r="A3971" i="2"/>
  <c r="A3970" i="2"/>
  <c r="A3969" i="2"/>
  <c r="A3968" i="2"/>
  <c r="A3967" i="2"/>
  <c r="A3966" i="2"/>
  <c r="A3965" i="2"/>
  <c r="A3964" i="2"/>
  <c r="A3963" i="2"/>
  <c r="A3962" i="2"/>
  <c r="A3961" i="2"/>
  <c r="A3960" i="2"/>
  <c r="A3959" i="2"/>
  <c r="A3958" i="2"/>
  <c r="A3957" i="2"/>
  <c r="A3956" i="2"/>
  <c r="A3955" i="2"/>
  <c r="A3954" i="2"/>
  <c r="A3953" i="2"/>
  <c r="A3952" i="2"/>
  <c r="A3951" i="2"/>
  <c r="A3950" i="2"/>
  <c r="A3949" i="2"/>
  <c r="A3948" i="2"/>
  <c r="A3947" i="2"/>
  <c r="A3946" i="2"/>
  <c r="A3945" i="2"/>
  <c r="A3944" i="2"/>
  <c r="A3943" i="2"/>
  <c r="A3942" i="2"/>
  <c r="A3941" i="2"/>
  <c r="A3940" i="2"/>
  <c r="A3939" i="2"/>
  <c r="A3938" i="2"/>
  <c r="A3937" i="2"/>
  <c r="A3936" i="2"/>
  <c r="A3935" i="2"/>
  <c r="A3934" i="2"/>
  <c r="A3933" i="2"/>
  <c r="A3932" i="2"/>
  <c r="A3931" i="2"/>
  <c r="A3930" i="2"/>
  <c r="A3929" i="2"/>
  <c r="A3928" i="2"/>
  <c r="A3927" i="2"/>
  <c r="A3926" i="2"/>
  <c r="A3925" i="2"/>
  <c r="A3924" i="2"/>
  <c r="A3923" i="2"/>
  <c r="A3922" i="2"/>
  <c r="A3921" i="2"/>
  <c r="A3920" i="2"/>
  <c r="A3919" i="2"/>
  <c r="A3918" i="2"/>
  <c r="A3917" i="2"/>
  <c r="A3916" i="2"/>
  <c r="A3915" i="2"/>
  <c r="A3914" i="2"/>
  <c r="A3913" i="2"/>
  <c r="A3912" i="2"/>
  <c r="A3911" i="2"/>
  <c r="A3910" i="2"/>
  <c r="A3909" i="2"/>
  <c r="A3908" i="2"/>
  <c r="A3907" i="2"/>
  <c r="A3906" i="2"/>
  <c r="A3905" i="2"/>
  <c r="A3904" i="2"/>
  <c r="A3903" i="2"/>
  <c r="A3902" i="2"/>
  <c r="A3901" i="2"/>
  <c r="A3900" i="2"/>
  <c r="A3899" i="2"/>
  <c r="A3898" i="2"/>
  <c r="A3897" i="2"/>
  <c r="A3896" i="2"/>
  <c r="A3895" i="2"/>
  <c r="A3894" i="2"/>
  <c r="A3893" i="2"/>
  <c r="A3892" i="2"/>
  <c r="A3891" i="2"/>
  <c r="A3890" i="2"/>
  <c r="A3889" i="2"/>
  <c r="A3888" i="2"/>
  <c r="A3887" i="2"/>
  <c r="A3886" i="2"/>
  <c r="A3885" i="2"/>
  <c r="A3884" i="2"/>
  <c r="A3883" i="2"/>
  <c r="A3882" i="2"/>
  <c r="A3881" i="2"/>
  <c r="A3880" i="2"/>
  <c r="A3879" i="2"/>
  <c r="A3878" i="2"/>
  <c r="A3877" i="2"/>
  <c r="A3876" i="2"/>
  <c r="A3875" i="2"/>
  <c r="A3874" i="2"/>
  <c r="A3873" i="2"/>
  <c r="A3872" i="2"/>
  <c r="A3871" i="2"/>
  <c r="A3870" i="2"/>
  <c r="A3869" i="2"/>
  <c r="A3868" i="2"/>
  <c r="A3867" i="2"/>
  <c r="A3866" i="2"/>
  <c r="A3865" i="2"/>
  <c r="A3864" i="2"/>
  <c r="A3863" i="2"/>
  <c r="A3862" i="2"/>
  <c r="A3861" i="2"/>
  <c r="A3860" i="2"/>
  <c r="A3859" i="2"/>
  <c r="A3858" i="2"/>
  <c r="A3857" i="2"/>
  <c r="A3856" i="2"/>
  <c r="A3855" i="2"/>
  <c r="A3854" i="2"/>
  <c r="A3853" i="2"/>
  <c r="A3852" i="2"/>
  <c r="A3851" i="2"/>
  <c r="A3850" i="2"/>
  <c r="A3849" i="2"/>
  <c r="A3848" i="2"/>
  <c r="A3847" i="2"/>
  <c r="A3846" i="2"/>
  <c r="A3845" i="2"/>
  <c r="A3844" i="2"/>
  <c r="A3843" i="2"/>
  <c r="A3842" i="2"/>
  <c r="A3841" i="2"/>
  <c r="A3840" i="2"/>
  <c r="A3839" i="2"/>
  <c r="A3838" i="2"/>
  <c r="A3837" i="2"/>
  <c r="A3836" i="2"/>
  <c r="A3835" i="2"/>
  <c r="A3834" i="2"/>
  <c r="A3833" i="2"/>
  <c r="A3832" i="2"/>
  <c r="A3831" i="2"/>
  <c r="A3830" i="2"/>
  <c r="A3829" i="2"/>
  <c r="A3828" i="2"/>
  <c r="A3827" i="2"/>
  <c r="A3826" i="2"/>
  <c r="A3825" i="2"/>
  <c r="A3824" i="2"/>
  <c r="A3823" i="2"/>
  <c r="A3822" i="2"/>
  <c r="A3821" i="2"/>
  <c r="A3820" i="2"/>
  <c r="A3819" i="2"/>
  <c r="A3818" i="2"/>
  <c r="A3817" i="2"/>
  <c r="A3816" i="2"/>
  <c r="A3815" i="2"/>
  <c r="A3814" i="2"/>
  <c r="A3813" i="2"/>
  <c r="A3812" i="2"/>
  <c r="A3811" i="2"/>
  <c r="A3810" i="2"/>
  <c r="A3809" i="2"/>
  <c r="A3808" i="2"/>
  <c r="A3807" i="2"/>
  <c r="A3806" i="2"/>
  <c r="A3805" i="2"/>
  <c r="A3804" i="2"/>
  <c r="A3803" i="2"/>
  <c r="A3802" i="2"/>
  <c r="A3801" i="2"/>
  <c r="A3800" i="2"/>
  <c r="A3799" i="2"/>
  <c r="A3798" i="2"/>
  <c r="A3797" i="2"/>
  <c r="A3796" i="2"/>
  <c r="A3795" i="2"/>
  <c r="A3794" i="2"/>
  <c r="A3793" i="2"/>
  <c r="A3792" i="2"/>
  <c r="A3791" i="2"/>
  <c r="A3790" i="2"/>
  <c r="A3789" i="2"/>
  <c r="A3788" i="2"/>
  <c r="A3787" i="2"/>
  <c r="A3786" i="2"/>
  <c r="A3785" i="2"/>
  <c r="A3784" i="2"/>
  <c r="A3783" i="2"/>
  <c r="A3782" i="2"/>
  <c r="A3781" i="2"/>
  <c r="A3780" i="2"/>
  <c r="A3779" i="2"/>
  <c r="A3778" i="2"/>
  <c r="A3777" i="2"/>
  <c r="A3776" i="2"/>
  <c r="A3775" i="2"/>
  <c r="A3774" i="2"/>
  <c r="A3773" i="2"/>
  <c r="A3772" i="2"/>
  <c r="A3771" i="2"/>
  <c r="A3770" i="2"/>
  <c r="A3769" i="2"/>
  <c r="A3768" i="2"/>
  <c r="A3767" i="2"/>
  <c r="A3766" i="2"/>
  <c r="A3765" i="2"/>
  <c r="A3764" i="2"/>
  <c r="A3763" i="2"/>
  <c r="A3762" i="2"/>
  <c r="A3761" i="2"/>
  <c r="A3760" i="2"/>
  <c r="A3759" i="2"/>
  <c r="A3758" i="2"/>
  <c r="A3757" i="2"/>
  <c r="A3756" i="2"/>
  <c r="A3755" i="2"/>
  <c r="A3754" i="2"/>
  <c r="A3753" i="2"/>
  <c r="A3752" i="2"/>
  <c r="A3751" i="2"/>
  <c r="A3750" i="2"/>
  <c r="A3749" i="2"/>
  <c r="A3748" i="2"/>
  <c r="A3747" i="2"/>
  <c r="A3746" i="2"/>
  <c r="A3745" i="2"/>
  <c r="A3744" i="2"/>
  <c r="A3743" i="2"/>
  <c r="A3742" i="2"/>
  <c r="A3741" i="2"/>
  <c r="A3740" i="2"/>
  <c r="A3739" i="2"/>
  <c r="A3738" i="2"/>
  <c r="A3737" i="2"/>
  <c r="A3736" i="2"/>
  <c r="A3735" i="2"/>
  <c r="A3734" i="2"/>
  <c r="A3733" i="2"/>
  <c r="A3732" i="2"/>
  <c r="A3731" i="2"/>
  <c r="A3730" i="2"/>
  <c r="A3729" i="2"/>
  <c r="A3728" i="2"/>
  <c r="A3727" i="2"/>
  <c r="A3726" i="2"/>
  <c r="A3725" i="2"/>
  <c r="A3724" i="2"/>
  <c r="A3723" i="2"/>
  <c r="A3722" i="2"/>
  <c r="A3721" i="2"/>
  <c r="A3720" i="2"/>
  <c r="A3719" i="2"/>
  <c r="A3718" i="2"/>
  <c r="A3717" i="2"/>
  <c r="A3716" i="2"/>
  <c r="A3715" i="2"/>
  <c r="A3714" i="2"/>
  <c r="A3713" i="2"/>
  <c r="A3712" i="2"/>
  <c r="A3711" i="2"/>
  <c r="A3710" i="2"/>
  <c r="A3709" i="2"/>
  <c r="A3708" i="2"/>
  <c r="A3707" i="2"/>
  <c r="A3706" i="2"/>
  <c r="A3705" i="2"/>
  <c r="A3704" i="2"/>
  <c r="A3703" i="2"/>
  <c r="A3702" i="2"/>
  <c r="A3701" i="2"/>
  <c r="A3700" i="2"/>
  <c r="A3699" i="2"/>
  <c r="A3698" i="2"/>
  <c r="A3697" i="2"/>
  <c r="A3696" i="2"/>
  <c r="A3695" i="2"/>
  <c r="A3694" i="2"/>
  <c r="A3693" i="2"/>
  <c r="A3692" i="2"/>
  <c r="A3691" i="2"/>
  <c r="A3690" i="2"/>
  <c r="A3689" i="2"/>
  <c r="A3688" i="2"/>
  <c r="A3687" i="2"/>
  <c r="A3686" i="2"/>
  <c r="A3685" i="2"/>
  <c r="A3684" i="2"/>
  <c r="A3683" i="2"/>
  <c r="A3682" i="2"/>
  <c r="A3681" i="2"/>
  <c r="A3680" i="2"/>
  <c r="A3679" i="2"/>
  <c r="A3678" i="2"/>
  <c r="A3677" i="2"/>
  <c r="A3676" i="2"/>
  <c r="A3675" i="2"/>
  <c r="A3674" i="2"/>
  <c r="A3673" i="2"/>
  <c r="A3672" i="2"/>
  <c r="A3671" i="2"/>
  <c r="A3670" i="2"/>
  <c r="A3669" i="2"/>
  <c r="A3668" i="2"/>
  <c r="A3667" i="2"/>
  <c r="A3666" i="2"/>
  <c r="A3665" i="2"/>
  <c r="A3664" i="2"/>
  <c r="A3663" i="2"/>
  <c r="A3662" i="2"/>
  <c r="A3661" i="2"/>
  <c r="A3660" i="2"/>
  <c r="A3659" i="2"/>
  <c r="A3658" i="2"/>
  <c r="A3657" i="2"/>
  <c r="A3656" i="2"/>
  <c r="A3655" i="2"/>
  <c r="A3654" i="2"/>
  <c r="A3653" i="2"/>
  <c r="A3652" i="2"/>
  <c r="A3651" i="2"/>
  <c r="A3650" i="2"/>
  <c r="A3649" i="2"/>
  <c r="A3648" i="2"/>
  <c r="A3647" i="2"/>
  <c r="A3646" i="2"/>
  <c r="A3645" i="2"/>
  <c r="A3644" i="2"/>
  <c r="A3643" i="2"/>
  <c r="A3642" i="2"/>
  <c r="A3641" i="2"/>
  <c r="A3640" i="2"/>
  <c r="A3639" i="2"/>
  <c r="A3638" i="2"/>
  <c r="A3637" i="2"/>
  <c r="A3636" i="2"/>
  <c r="A3635" i="2"/>
  <c r="A3634" i="2"/>
  <c r="A3633" i="2"/>
  <c r="A3632" i="2"/>
  <c r="A3631" i="2"/>
  <c r="A3630" i="2"/>
  <c r="A3629" i="2"/>
  <c r="A3628" i="2"/>
  <c r="A3627" i="2"/>
  <c r="A3626" i="2"/>
  <c r="A3625" i="2"/>
  <c r="A3624" i="2"/>
  <c r="A3623" i="2"/>
  <c r="A3622" i="2"/>
  <c r="A3621" i="2"/>
  <c r="A3620" i="2"/>
  <c r="A3619" i="2"/>
  <c r="A3618" i="2"/>
  <c r="A3617" i="2"/>
  <c r="A3616" i="2"/>
  <c r="A3615" i="2"/>
  <c r="A3614" i="2"/>
  <c r="A3613" i="2"/>
  <c r="A3612" i="2"/>
  <c r="A3611" i="2"/>
  <c r="A3610" i="2"/>
  <c r="A3609" i="2"/>
  <c r="A3608" i="2"/>
  <c r="A3607" i="2"/>
  <c r="A3606" i="2"/>
  <c r="A3605" i="2"/>
  <c r="A3604" i="2"/>
  <c r="A3603" i="2"/>
  <c r="A3602" i="2"/>
  <c r="A3601" i="2"/>
  <c r="A3600" i="2"/>
  <c r="A3599" i="2"/>
  <c r="A3598" i="2"/>
  <c r="A3597" i="2"/>
  <c r="A3596" i="2"/>
  <c r="A3595" i="2"/>
  <c r="A3594" i="2"/>
  <c r="A3593" i="2"/>
  <c r="A3592" i="2"/>
  <c r="A3591" i="2"/>
  <c r="A3590" i="2"/>
  <c r="A3589" i="2"/>
  <c r="A3588" i="2"/>
  <c r="A3587" i="2"/>
  <c r="A3586" i="2"/>
  <c r="A3585" i="2"/>
  <c r="A3584" i="2"/>
  <c r="A3583" i="2"/>
  <c r="A3582" i="2"/>
  <c r="A3581" i="2"/>
  <c r="A3580" i="2"/>
  <c r="A3579" i="2"/>
  <c r="A3578" i="2"/>
  <c r="A3577" i="2"/>
  <c r="A3576" i="2"/>
  <c r="A3575" i="2"/>
  <c r="A3574" i="2"/>
  <c r="A3573" i="2"/>
  <c r="A3572" i="2"/>
  <c r="A3571" i="2"/>
  <c r="A3570" i="2"/>
  <c r="A3569" i="2"/>
  <c r="A3568" i="2"/>
  <c r="A3567" i="2"/>
  <c r="A3566" i="2"/>
  <c r="A3565" i="2"/>
  <c r="A3564" i="2"/>
  <c r="A3563" i="2"/>
  <c r="A3562" i="2"/>
  <c r="A3561" i="2"/>
  <c r="A3560" i="2"/>
  <c r="A3559" i="2"/>
  <c r="A3558" i="2"/>
  <c r="A3557" i="2"/>
  <c r="A3556" i="2"/>
  <c r="A3555" i="2"/>
  <c r="A3554" i="2"/>
  <c r="A3553" i="2"/>
  <c r="A3552" i="2"/>
  <c r="A3551" i="2"/>
  <c r="A3550" i="2"/>
  <c r="A3549" i="2"/>
  <c r="A3548" i="2"/>
  <c r="A3547" i="2"/>
  <c r="A3546" i="2"/>
  <c r="A3545" i="2"/>
  <c r="A3544" i="2"/>
  <c r="A3543" i="2"/>
  <c r="A3542" i="2"/>
  <c r="A3541" i="2"/>
  <c r="A3540" i="2"/>
  <c r="A3539" i="2"/>
  <c r="A3538" i="2"/>
  <c r="A3537" i="2"/>
  <c r="A3536" i="2"/>
  <c r="A3535" i="2"/>
  <c r="A3534" i="2"/>
  <c r="A3533" i="2"/>
  <c r="A3532" i="2"/>
  <c r="A3531" i="2"/>
  <c r="A3530" i="2"/>
  <c r="A3529" i="2"/>
  <c r="A3528" i="2"/>
  <c r="A3527" i="2"/>
  <c r="A3526" i="2"/>
  <c r="A3525" i="2"/>
  <c r="A3524" i="2"/>
  <c r="A3523" i="2"/>
  <c r="A3522" i="2"/>
  <c r="A3521" i="2"/>
  <c r="A3520" i="2"/>
  <c r="A3519" i="2"/>
  <c r="A3518" i="2"/>
  <c r="A3517" i="2"/>
  <c r="A3516" i="2"/>
  <c r="A3515" i="2"/>
  <c r="A3514" i="2"/>
  <c r="A3513" i="2"/>
  <c r="A3512" i="2"/>
  <c r="A3511" i="2"/>
  <c r="A3510" i="2"/>
  <c r="A3509" i="2"/>
  <c r="A3508" i="2"/>
  <c r="A3507" i="2"/>
  <c r="A3506" i="2"/>
  <c r="A3505" i="2"/>
  <c r="A3504" i="2"/>
  <c r="A3503" i="2"/>
  <c r="A3502" i="2"/>
  <c r="A3501" i="2"/>
  <c r="A3500" i="2"/>
  <c r="A3499" i="2"/>
  <c r="A3498" i="2"/>
  <c r="A3497" i="2"/>
  <c r="A3496" i="2"/>
  <c r="A3495" i="2"/>
  <c r="A3494" i="2"/>
  <c r="A3493" i="2"/>
  <c r="A3492" i="2"/>
  <c r="A3491" i="2"/>
  <c r="A3490" i="2"/>
  <c r="A3489" i="2"/>
  <c r="A3488" i="2"/>
  <c r="A3487" i="2"/>
  <c r="A3486" i="2"/>
  <c r="A3485" i="2"/>
  <c r="A3484" i="2"/>
  <c r="A3483" i="2"/>
  <c r="A3482" i="2"/>
  <c r="A3481" i="2"/>
  <c r="A3480" i="2"/>
  <c r="A3479" i="2"/>
  <c r="A3478" i="2"/>
  <c r="A3477" i="2"/>
  <c r="A3476" i="2"/>
  <c r="A3475" i="2"/>
  <c r="A3474" i="2"/>
  <c r="A3473" i="2"/>
  <c r="A3472" i="2"/>
  <c r="A3471" i="2"/>
  <c r="A3470" i="2"/>
  <c r="A3469" i="2"/>
  <c r="A3468" i="2"/>
  <c r="A3467" i="2"/>
  <c r="A3466" i="2"/>
  <c r="A3465" i="2"/>
  <c r="A3464" i="2"/>
  <c r="A3463" i="2"/>
  <c r="A3462" i="2"/>
  <c r="A3461" i="2"/>
  <c r="A3460" i="2"/>
  <c r="A3459" i="2"/>
  <c r="A3458" i="2"/>
  <c r="A3457" i="2"/>
  <c r="A3456" i="2"/>
  <c r="A3455" i="2"/>
  <c r="A3454" i="2"/>
  <c r="A3453" i="2"/>
  <c r="A3452" i="2"/>
  <c r="A3451" i="2"/>
  <c r="A3450" i="2"/>
  <c r="A3449" i="2"/>
  <c r="A3448" i="2"/>
  <c r="A3447" i="2"/>
  <c r="A3446" i="2"/>
  <c r="A3445" i="2"/>
  <c r="A3444" i="2"/>
  <c r="A3443" i="2"/>
  <c r="A3442" i="2"/>
  <c r="A3441" i="2"/>
  <c r="A3440" i="2"/>
  <c r="A3439" i="2"/>
  <c r="A3438" i="2"/>
  <c r="A3437" i="2"/>
  <c r="A3436" i="2"/>
  <c r="A3435" i="2"/>
  <c r="A3434" i="2"/>
  <c r="A3433" i="2"/>
  <c r="A3432" i="2"/>
  <c r="A3431" i="2"/>
  <c r="A3430" i="2"/>
  <c r="A3429" i="2"/>
  <c r="A3428" i="2"/>
  <c r="A3427" i="2"/>
  <c r="A3426" i="2"/>
  <c r="A3425" i="2"/>
  <c r="A3424" i="2"/>
  <c r="A3423" i="2"/>
  <c r="A3422" i="2"/>
  <c r="A3421" i="2"/>
  <c r="A3420" i="2"/>
  <c r="A3419" i="2"/>
  <c r="A3418" i="2"/>
  <c r="A3417" i="2"/>
  <c r="A3416" i="2"/>
  <c r="A3415" i="2"/>
  <c r="A3414" i="2"/>
  <c r="A3413" i="2"/>
  <c r="A3412" i="2"/>
  <c r="A3411" i="2"/>
  <c r="A3410" i="2"/>
  <c r="A3409" i="2"/>
  <c r="A3408" i="2"/>
  <c r="A3407" i="2"/>
  <c r="A3406" i="2"/>
  <c r="A3405" i="2"/>
  <c r="A3404" i="2"/>
  <c r="A3403" i="2"/>
  <c r="A3402" i="2"/>
  <c r="A3401" i="2"/>
  <c r="A3400" i="2"/>
  <c r="A3399" i="2"/>
  <c r="A3398" i="2"/>
  <c r="A3397" i="2"/>
  <c r="A3396" i="2"/>
  <c r="A3395" i="2"/>
  <c r="A3394" i="2"/>
  <c r="A3393" i="2"/>
  <c r="A3392" i="2"/>
  <c r="A3391" i="2"/>
  <c r="A3390" i="2"/>
  <c r="A3389" i="2"/>
  <c r="A3388" i="2"/>
  <c r="A3387" i="2"/>
  <c r="A3386" i="2"/>
  <c r="A3385" i="2"/>
  <c r="A3384" i="2"/>
  <c r="A3383" i="2"/>
  <c r="A3382" i="2"/>
  <c r="A3381" i="2"/>
  <c r="A3380" i="2"/>
  <c r="A3379" i="2"/>
  <c r="A3378" i="2"/>
  <c r="A3377" i="2"/>
  <c r="A3376" i="2"/>
  <c r="A3375" i="2"/>
  <c r="A3374" i="2"/>
  <c r="A3373" i="2"/>
  <c r="A3372" i="2"/>
  <c r="A3371" i="2"/>
  <c r="A3370" i="2"/>
  <c r="A3369" i="2"/>
  <c r="A3368" i="2"/>
  <c r="A3367" i="2"/>
  <c r="A3366" i="2"/>
  <c r="A3365" i="2"/>
  <c r="A3364" i="2"/>
  <c r="A3363" i="2"/>
  <c r="A3362" i="2"/>
  <c r="A3361" i="2"/>
  <c r="A3360" i="2"/>
  <c r="A3359" i="2"/>
  <c r="A3358" i="2"/>
  <c r="A3357" i="2"/>
  <c r="A3356" i="2"/>
  <c r="A3355" i="2"/>
  <c r="A3354" i="2"/>
  <c r="A3353" i="2"/>
  <c r="A3352" i="2"/>
  <c r="A3351" i="2"/>
  <c r="A3350" i="2"/>
  <c r="A3349" i="2"/>
  <c r="A3348" i="2"/>
  <c r="A3347" i="2"/>
  <c r="A3346" i="2"/>
  <c r="A3345" i="2"/>
  <c r="A3344" i="2"/>
  <c r="A3343" i="2"/>
  <c r="A3342" i="2"/>
  <c r="A3341" i="2"/>
  <c r="A3340" i="2"/>
  <c r="A3339" i="2"/>
  <c r="A3338" i="2"/>
  <c r="A3337" i="2"/>
  <c r="A3336" i="2"/>
  <c r="A3335" i="2"/>
  <c r="A3334" i="2"/>
  <c r="A3333" i="2"/>
  <c r="A3332" i="2"/>
  <c r="A3331" i="2"/>
  <c r="A3330" i="2"/>
  <c r="A3329" i="2"/>
  <c r="A3328" i="2"/>
  <c r="A3327" i="2"/>
  <c r="A3326" i="2"/>
  <c r="A3325" i="2"/>
  <c r="A3324" i="2"/>
  <c r="A3323" i="2"/>
  <c r="A3322" i="2"/>
  <c r="A3321" i="2"/>
  <c r="A3320" i="2"/>
  <c r="A3319" i="2"/>
  <c r="A3318" i="2"/>
  <c r="A3317" i="2"/>
  <c r="A3316" i="2"/>
  <c r="A3315" i="2"/>
  <c r="A3314" i="2"/>
  <c r="A3313" i="2"/>
  <c r="A3312" i="2"/>
  <c r="A3311" i="2"/>
  <c r="A3310" i="2"/>
  <c r="A3309" i="2"/>
  <c r="A3308" i="2"/>
  <c r="A3307" i="2"/>
  <c r="A3306" i="2"/>
  <c r="A3305" i="2"/>
  <c r="A3304" i="2"/>
  <c r="A3303" i="2"/>
  <c r="A3302" i="2"/>
  <c r="A3301" i="2"/>
  <c r="A3300" i="2"/>
  <c r="A3299" i="2"/>
  <c r="A3298" i="2"/>
  <c r="A3297" i="2"/>
  <c r="A3296" i="2"/>
  <c r="A3295" i="2"/>
  <c r="A3294" i="2"/>
  <c r="A3293" i="2"/>
  <c r="A3292" i="2"/>
  <c r="A3291" i="2"/>
  <c r="A3290" i="2"/>
  <c r="A3289" i="2"/>
  <c r="A3288" i="2"/>
  <c r="A3287" i="2"/>
  <c r="A3286" i="2"/>
  <c r="A3285" i="2"/>
  <c r="A3284" i="2"/>
  <c r="A3283" i="2"/>
  <c r="A3282" i="2"/>
  <c r="A3281" i="2"/>
  <c r="A3280" i="2"/>
  <c r="A3279" i="2"/>
  <c r="A3278" i="2"/>
  <c r="A3277" i="2"/>
  <c r="A3276" i="2"/>
  <c r="A3275" i="2"/>
  <c r="A3274" i="2"/>
  <c r="A3273" i="2"/>
  <c r="A3272" i="2"/>
  <c r="A3271" i="2"/>
  <c r="A3270" i="2"/>
  <c r="A3269" i="2"/>
  <c r="A3268" i="2"/>
  <c r="A3267" i="2"/>
  <c r="A3266" i="2"/>
  <c r="A3265" i="2"/>
  <c r="A3264" i="2"/>
  <c r="A3263" i="2"/>
  <c r="A3262" i="2"/>
  <c r="A3261" i="2"/>
  <c r="A3260" i="2"/>
  <c r="A3259" i="2"/>
  <c r="A3258" i="2"/>
  <c r="A3257" i="2"/>
  <c r="A3256" i="2"/>
  <c r="A3255" i="2"/>
  <c r="A3254" i="2"/>
  <c r="A3253" i="2"/>
  <c r="A3252" i="2"/>
  <c r="A3251" i="2"/>
  <c r="A3250" i="2"/>
  <c r="A3249" i="2"/>
  <c r="A3248" i="2"/>
  <c r="A3247" i="2"/>
  <c r="A3246" i="2"/>
  <c r="A3245" i="2"/>
  <c r="A3244" i="2"/>
  <c r="A3243" i="2"/>
  <c r="A3242" i="2"/>
  <c r="A3241" i="2"/>
  <c r="A3240" i="2"/>
  <c r="A3239" i="2"/>
  <c r="A3238" i="2"/>
  <c r="A3237" i="2"/>
  <c r="A3236" i="2"/>
  <c r="A3235" i="2"/>
  <c r="A3234" i="2"/>
  <c r="A3233" i="2"/>
  <c r="A3232" i="2"/>
  <c r="A3231" i="2"/>
  <c r="A3230" i="2"/>
  <c r="A3229" i="2"/>
  <c r="A3228" i="2"/>
  <c r="A3227" i="2"/>
  <c r="A3226" i="2"/>
  <c r="A3225" i="2"/>
  <c r="A3224" i="2"/>
  <c r="A3223" i="2"/>
  <c r="A3222" i="2"/>
  <c r="A3221" i="2"/>
  <c r="A3220" i="2"/>
  <c r="A3219" i="2"/>
  <c r="A3218" i="2"/>
  <c r="A3217" i="2"/>
  <c r="A3216" i="2"/>
  <c r="A3215" i="2"/>
  <c r="A3214" i="2"/>
  <c r="A3213" i="2"/>
  <c r="A3212" i="2"/>
  <c r="A3211" i="2"/>
  <c r="A3210" i="2"/>
  <c r="A3209" i="2"/>
  <c r="A3208" i="2"/>
  <c r="A3207" i="2"/>
  <c r="A3206" i="2"/>
  <c r="A3205" i="2"/>
  <c r="A3204" i="2"/>
  <c r="A3203" i="2"/>
  <c r="A3202" i="2"/>
  <c r="A3201" i="2"/>
  <c r="A3200" i="2"/>
  <c r="A3199" i="2"/>
  <c r="A3198" i="2"/>
  <c r="A3197" i="2"/>
  <c r="A3196" i="2"/>
  <c r="A3195" i="2"/>
  <c r="A3194" i="2"/>
  <c r="A3193" i="2"/>
  <c r="A3192" i="2"/>
  <c r="A3191" i="2"/>
  <c r="A3190" i="2"/>
  <c r="A3189" i="2"/>
  <c r="A3188" i="2"/>
  <c r="A3187" i="2"/>
  <c r="A3186" i="2"/>
  <c r="A3185" i="2"/>
  <c r="A3184" i="2"/>
  <c r="A3183" i="2"/>
  <c r="A3182" i="2"/>
  <c r="A3181" i="2"/>
  <c r="A3180" i="2"/>
  <c r="A3179" i="2"/>
  <c r="A3178" i="2"/>
  <c r="A3177" i="2"/>
  <c r="A3176" i="2"/>
  <c r="A3175" i="2"/>
  <c r="A3174" i="2"/>
  <c r="A3173" i="2"/>
  <c r="A3172" i="2"/>
  <c r="A3171" i="2"/>
  <c r="A3170" i="2"/>
  <c r="A3169" i="2"/>
  <c r="A3168" i="2"/>
  <c r="A3167" i="2"/>
  <c r="A3166" i="2"/>
  <c r="A3165" i="2"/>
  <c r="A3164" i="2"/>
  <c r="A3163" i="2"/>
  <c r="A3162" i="2"/>
  <c r="A3161" i="2"/>
  <c r="A3160" i="2"/>
  <c r="A3159" i="2"/>
  <c r="A3158" i="2"/>
  <c r="A3157" i="2"/>
  <c r="A3156" i="2"/>
  <c r="A3155" i="2"/>
  <c r="A3154" i="2"/>
  <c r="A3153" i="2"/>
  <c r="A3152" i="2"/>
  <c r="A3151" i="2"/>
  <c r="A3150" i="2"/>
  <c r="A3149" i="2"/>
  <c r="A3148" i="2"/>
  <c r="A3147" i="2"/>
  <c r="A3146" i="2"/>
  <c r="A3145" i="2"/>
  <c r="A3144" i="2"/>
  <c r="A3143" i="2"/>
  <c r="A3142" i="2"/>
  <c r="A3141" i="2"/>
  <c r="A3140" i="2"/>
  <c r="A3139" i="2"/>
  <c r="A3138" i="2"/>
  <c r="A3137" i="2"/>
  <c r="A3136" i="2"/>
  <c r="A3135" i="2"/>
  <c r="A3134" i="2"/>
  <c r="A3133" i="2"/>
  <c r="A3132" i="2"/>
  <c r="A3131" i="2"/>
  <c r="A3130" i="2"/>
  <c r="A3129" i="2"/>
  <c r="A3128" i="2"/>
  <c r="A3127" i="2"/>
  <c r="A3126" i="2"/>
  <c r="A3125" i="2"/>
  <c r="A3124" i="2"/>
  <c r="A3123" i="2"/>
  <c r="A3122" i="2"/>
  <c r="A3121" i="2"/>
  <c r="A3120" i="2"/>
  <c r="A3119" i="2"/>
  <c r="A3118" i="2"/>
  <c r="A3117" i="2"/>
  <c r="A3116" i="2"/>
  <c r="A3115" i="2"/>
  <c r="A3114" i="2"/>
  <c r="A3113" i="2"/>
  <c r="A3112" i="2"/>
  <c r="A3111" i="2"/>
  <c r="A3110" i="2"/>
  <c r="A3109" i="2"/>
  <c r="A3108" i="2"/>
  <c r="A3107" i="2"/>
  <c r="A3106" i="2"/>
  <c r="A3105" i="2"/>
  <c r="A3104" i="2"/>
  <c r="A3103" i="2"/>
  <c r="A3102" i="2"/>
  <c r="A3101" i="2"/>
  <c r="A3100" i="2"/>
  <c r="A3099" i="2"/>
  <c r="A3098" i="2"/>
  <c r="A3097" i="2"/>
  <c r="A3096" i="2"/>
  <c r="A3095" i="2"/>
  <c r="A3094" i="2"/>
  <c r="A3093" i="2"/>
  <c r="A3092" i="2"/>
  <c r="A3091" i="2"/>
  <c r="A3090" i="2"/>
  <c r="A3089" i="2"/>
  <c r="A3088" i="2"/>
  <c r="A3087" i="2"/>
  <c r="A3086" i="2"/>
  <c r="A3085" i="2"/>
  <c r="A3084" i="2"/>
  <c r="A3083" i="2"/>
  <c r="A3082" i="2"/>
  <c r="A3081" i="2"/>
  <c r="A3080" i="2"/>
  <c r="A3079" i="2"/>
  <c r="A3078" i="2"/>
  <c r="A3077" i="2"/>
  <c r="A3076" i="2"/>
  <c r="A3075" i="2"/>
  <c r="A3074" i="2"/>
  <c r="A3073" i="2"/>
  <c r="A3072" i="2"/>
  <c r="A3071" i="2"/>
  <c r="A3070" i="2"/>
  <c r="A3069" i="2"/>
  <c r="A3068" i="2"/>
  <c r="A3067" i="2"/>
  <c r="A3066" i="2"/>
  <c r="A3065" i="2"/>
  <c r="A3064" i="2"/>
  <c r="A3063" i="2"/>
  <c r="A3062" i="2"/>
  <c r="A3061" i="2"/>
  <c r="A3060" i="2"/>
  <c r="A3059" i="2"/>
  <c r="A3058" i="2"/>
  <c r="A3057" i="2"/>
  <c r="A3056" i="2"/>
  <c r="A3055" i="2"/>
  <c r="A3054" i="2"/>
  <c r="A3053" i="2"/>
  <c r="A3052" i="2"/>
  <c r="A3051" i="2"/>
  <c r="A3050" i="2"/>
  <c r="A3049" i="2"/>
  <c r="A3048" i="2"/>
  <c r="A3047" i="2"/>
  <c r="A3046" i="2"/>
  <c r="A3045" i="2"/>
  <c r="A3044" i="2"/>
  <c r="A3043" i="2"/>
  <c r="A3042" i="2"/>
  <c r="A3041" i="2"/>
  <c r="A3040" i="2"/>
  <c r="A3039" i="2"/>
  <c r="A3038" i="2"/>
  <c r="A3037" i="2"/>
  <c r="A3036" i="2"/>
  <c r="A3035" i="2"/>
  <c r="A3034" i="2"/>
  <c r="A3033" i="2"/>
  <c r="A3032" i="2"/>
  <c r="A3031" i="2"/>
  <c r="A3030" i="2"/>
  <c r="A3029" i="2"/>
  <c r="A3028" i="2"/>
  <c r="A3027" i="2"/>
  <c r="A3026" i="2"/>
  <c r="A3025" i="2"/>
  <c r="A3024" i="2"/>
  <c r="A3023" i="2"/>
  <c r="A3022" i="2"/>
  <c r="A3021" i="2"/>
  <c r="A3020" i="2"/>
  <c r="A3019" i="2"/>
  <c r="A3018" i="2"/>
  <c r="A3017" i="2"/>
  <c r="A3016" i="2"/>
  <c r="A3015" i="2"/>
  <c r="A3014" i="2"/>
  <c r="A3013" i="2"/>
  <c r="A3012" i="2"/>
  <c r="A3011" i="2"/>
  <c r="A3010" i="2"/>
  <c r="A3009" i="2"/>
  <c r="A3008" i="2"/>
  <c r="A3007" i="2"/>
  <c r="A3006" i="2"/>
  <c r="A3005" i="2"/>
  <c r="A3004" i="2"/>
  <c r="A3003" i="2"/>
  <c r="A3002" i="2"/>
  <c r="A3001" i="2"/>
  <c r="A3000" i="2"/>
  <c r="A2999" i="2"/>
  <c r="A2998" i="2"/>
  <c r="A2997" i="2"/>
  <c r="A2996" i="2"/>
  <c r="A2995" i="2"/>
  <c r="A2994" i="2"/>
  <c r="A2993" i="2"/>
  <c r="A2992" i="2"/>
  <c r="A2991" i="2"/>
  <c r="A2990" i="2"/>
  <c r="A2989" i="2"/>
  <c r="A2988" i="2"/>
  <c r="A2987" i="2"/>
  <c r="A2986" i="2"/>
  <c r="A2985" i="2"/>
  <c r="A2984" i="2"/>
  <c r="A2983" i="2"/>
  <c r="A2982" i="2"/>
  <c r="A2981" i="2"/>
  <c r="A2980" i="2"/>
  <c r="A2979" i="2"/>
  <c r="A2978" i="2"/>
  <c r="A2977" i="2"/>
  <c r="A2976" i="2"/>
  <c r="A2975" i="2"/>
  <c r="A2974" i="2"/>
  <c r="A2973" i="2"/>
  <c r="A2972" i="2"/>
  <c r="A2971" i="2"/>
  <c r="A2970" i="2"/>
  <c r="A2969" i="2"/>
  <c r="A2968" i="2"/>
  <c r="A2967" i="2"/>
  <c r="A2966" i="2"/>
  <c r="A2965" i="2"/>
  <c r="A2964" i="2"/>
  <c r="A2963" i="2"/>
  <c r="A2962" i="2"/>
  <c r="A2961" i="2"/>
  <c r="A2960" i="2"/>
  <c r="A2959" i="2"/>
  <c r="A2958" i="2"/>
  <c r="A2957" i="2"/>
  <c r="A2956" i="2"/>
  <c r="A2955" i="2"/>
  <c r="A2954" i="2"/>
  <c r="A2953" i="2"/>
  <c r="A2952" i="2"/>
  <c r="A2951" i="2"/>
  <c r="A2950" i="2"/>
  <c r="A2949" i="2"/>
  <c r="A2948" i="2"/>
  <c r="A2947" i="2"/>
  <c r="A2946" i="2"/>
  <c r="A2945" i="2"/>
  <c r="A2944" i="2"/>
  <c r="A2943" i="2"/>
  <c r="A2942" i="2"/>
  <c r="A2941" i="2"/>
  <c r="A2940" i="2"/>
  <c r="A2939" i="2"/>
  <c r="A2938" i="2"/>
  <c r="A2937" i="2"/>
  <c r="A2936" i="2"/>
  <c r="A2935" i="2"/>
  <c r="A2934" i="2"/>
  <c r="A2933" i="2"/>
  <c r="A2932" i="2"/>
  <c r="A2931" i="2"/>
  <c r="A2930" i="2"/>
  <c r="A2929" i="2"/>
  <c r="A2928" i="2"/>
  <c r="A2927" i="2"/>
  <c r="A2926" i="2"/>
  <c r="A2925" i="2"/>
  <c r="A2924" i="2"/>
  <c r="A2923" i="2"/>
  <c r="A2922" i="2"/>
  <c r="A2921" i="2"/>
  <c r="A2920" i="2"/>
  <c r="A2919" i="2"/>
  <c r="A2918" i="2"/>
  <c r="A2917" i="2"/>
  <c r="A2916" i="2"/>
  <c r="A2915" i="2"/>
  <c r="A2914" i="2"/>
  <c r="A2913" i="2"/>
  <c r="A2912" i="2"/>
  <c r="A2911" i="2"/>
  <c r="A2910" i="2"/>
  <c r="A2909" i="2"/>
  <c r="A2908" i="2"/>
  <c r="A2907" i="2"/>
  <c r="A2906" i="2"/>
  <c r="A2905" i="2"/>
  <c r="A2904" i="2"/>
  <c r="A2903" i="2"/>
  <c r="A2902" i="2"/>
  <c r="A2901" i="2"/>
  <c r="A2900" i="2"/>
  <c r="A2899" i="2"/>
  <c r="A2898" i="2"/>
  <c r="A2897" i="2"/>
  <c r="A2896" i="2"/>
  <c r="A2895" i="2"/>
  <c r="A2894" i="2"/>
  <c r="A2893" i="2"/>
  <c r="A2892" i="2"/>
  <c r="A2891" i="2"/>
  <c r="A2890" i="2"/>
  <c r="A2889" i="2"/>
  <c r="A2888" i="2"/>
  <c r="A2887" i="2"/>
  <c r="A2886" i="2"/>
  <c r="A2885" i="2"/>
  <c r="A2884" i="2"/>
  <c r="A2883" i="2"/>
  <c r="A2882" i="2"/>
  <c r="A2881" i="2"/>
  <c r="A2880" i="2"/>
  <c r="A2879" i="2"/>
  <c r="A2878" i="2"/>
  <c r="A2877" i="2"/>
  <c r="A2876" i="2"/>
  <c r="A2875" i="2"/>
  <c r="A2874" i="2"/>
  <c r="A2873" i="2"/>
  <c r="A2872" i="2"/>
  <c r="A2871" i="2"/>
  <c r="A2870" i="2"/>
  <c r="A2869" i="2"/>
  <c r="A2868" i="2"/>
  <c r="A2867" i="2"/>
  <c r="A2866" i="2"/>
  <c r="A2865" i="2"/>
  <c r="A2864" i="2"/>
  <c r="A2863" i="2"/>
  <c r="A2862" i="2"/>
  <c r="A2861" i="2"/>
  <c r="A2860" i="2"/>
  <c r="A2859" i="2"/>
  <c r="A2858" i="2"/>
  <c r="A2857" i="2"/>
  <c r="A2856" i="2"/>
  <c r="A2855" i="2"/>
  <c r="A2854" i="2"/>
  <c r="A2853" i="2"/>
  <c r="A2852" i="2"/>
  <c r="A2851" i="2"/>
  <c r="A2850" i="2"/>
  <c r="A2849" i="2"/>
  <c r="A2848" i="2"/>
  <c r="A2847" i="2"/>
  <c r="A2846" i="2"/>
  <c r="A2845" i="2"/>
  <c r="A2844" i="2"/>
  <c r="A2843" i="2"/>
  <c r="A2842" i="2"/>
  <c r="A2841" i="2"/>
  <c r="A2840" i="2"/>
  <c r="A2839" i="2"/>
  <c r="A2838" i="2"/>
  <c r="A2837" i="2"/>
  <c r="A2836" i="2"/>
  <c r="A2835" i="2"/>
  <c r="A2834" i="2"/>
  <c r="A2833" i="2"/>
  <c r="A2832" i="2"/>
  <c r="A2831" i="2"/>
  <c r="A2830" i="2"/>
  <c r="A2829" i="2"/>
  <c r="A2828" i="2"/>
  <c r="A2827" i="2"/>
  <c r="A2826" i="2"/>
  <c r="A2825" i="2"/>
  <c r="A2824" i="2"/>
  <c r="A2823" i="2"/>
  <c r="A2822" i="2"/>
  <c r="A2821" i="2"/>
  <c r="A2820" i="2"/>
  <c r="A2819" i="2"/>
  <c r="A2818" i="2"/>
  <c r="A2817" i="2"/>
  <c r="A2816" i="2"/>
  <c r="A2815" i="2"/>
  <c r="A2814" i="2"/>
  <c r="A2813" i="2"/>
  <c r="A2812" i="2"/>
  <c r="A2811" i="2"/>
  <c r="A2810" i="2"/>
  <c r="A2809" i="2"/>
  <c r="A2808" i="2"/>
  <c r="A2807" i="2"/>
  <c r="A2806" i="2"/>
  <c r="A2805" i="2"/>
  <c r="A2804" i="2"/>
  <c r="A2803" i="2"/>
  <c r="A2802" i="2"/>
  <c r="A2801" i="2"/>
  <c r="A2800" i="2"/>
  <c r="A2799" i="2"/>
  <c r="A2798" i="2"/>
  <c r="A2797" i="2"/>
  <c r="A2796" i="2"/>
  <c r="A2795" i="2"/>
  <c r="A2794" i="2"/>
  <c r="A2793" i="2"/>
  <c r="A2792" i="2"/>
  <c r="A2791" i="2"/>
  <c r="A2790" i="2"/>
  <c r="A2789" i="2"/>
  <c r="A2788" i="2"/>
  <c r="A2787" i="2"/>
  <c r="A2786" i="2"/>
  <c r="A2785" i="2"/>
  <c r="A2784" i="2"/>
  <c r="A2783" i="2"/>
  <c r="A2782" i="2"/>
  <c r="A2781" i="2"/>
  <c r="A2780" i="2"/>
  <c r="A2779" i="2"/>
  <c r="A2778" i="2"/>
  <c r="A2777" i="2"/>
  <c r="A2776" i="2"/>
  <c r="A2775" i="2"/>
  <c r="A2774" i="2"/>
  <c r="A2773" i="2"/>
  <c r="A2772" i="2"/>
  <c r="A2771" i="2"/>
  <c r="A2770" i="2"/>
  <c r="A2769" i="2"/>
  <c r="A2768" i="2"/>
  <c r="A2767" i="2"/>
  <c r="A2766" i="2"/>
  <c r="A2765" i="2"/>
  <c r="A2764" i="2"/>
  <c r="A2763" i="2"/>
  <c r="A2762" i="2"/>
  <c r="A2761" i="2"/>
  <c r="A2760" i="2"/>
  <c r="A2759" i="2"/>
  <c r="A2758" i="2"/>
  <c r="A2757" i="2"/>
  <c r="A2756" i="2"/>
  <c r="A2755" i="2"/>
  <c r="A2754" i="2"/>
  <c r="A2753" i="2"/>
  <c r="A2752" i="2"/>
  <c r="A2751" i="2"/>
  <c r="A2750" i="2"/>
  <c r="A2749" i="2"/>
  <c r="A2748" i="2"/>
  <c r="A2747" i="2"/>
  <c r="A2746" i="2"/>
  <c r="A2745" i="2"/>
  <c r="A2744" i="2"/>
  <c r="A2743" i="2"/>
  <c r="A2742" i="2"/>
  <c r="A2741" i="2"/>
  <c r="A2740" i="2"/>
  <c r="A2739" i="2"/>
  <c r="A2738" i="2"/>
  <c r="A2737" i="2"/>
  <c r="A2736" i="2"/>
  <c r="A2735" i="2"/>
  <c r="A2734" i="2"/>
  <c r="A2733" i="2"/>
  <c r="A2732" i="2"/>
  <c r="A2731" i="2"/>
  <c r="A2730" i="2"/>
  <c r="A2729" i="2"/>
  <c r="A2728" i="2"/>
  <c r="A2727" i="2"/>
  <c r="A2726" i="2"/>
  <c r="A2725" i="2"/>
  <c r="A2724" i="2"/>
  <c r="A2723" i="2"/>
  <c r="A2722" i="2"/>
  <c r="A2721" i="2"/>
  <c r="A2720" i="2"/>
  <c r="A2719" i="2"/>
  <c r="A2718" i="2"/>
  <c r="A2717" i="2"/>
  <c r="A2716" i="2"/>
  <c r="A2715" i="2"/>
  <c r="A2714" i="2"/>
  <c r="A2713" i="2"/>
  <c r="A2712" i="2"/>
  <c r="A2711" i="2"/>
  <c r="A2710" i="2"/>
  <c r="A2709" i="2"/>
  <c r="A2708" i="2"/>
  <c r="A2707" i="2"/>
  <c r="A2706" i="2"/>
  <c r="A2705" i="2"/>
  <c r="A2704" i="2"/>
  <c r="A2703" i="2"/>
  <c r="A2702" i="2"/>
  <c r="A2701" i="2"/>
  <c r="A2700" i="2"/>
  <c r="A2699" i="2"/>
  <c r="A2698" i="2"/>
  <c r="A2697" i="2"/>
  <c r="A2696" i="2"/>
  <c r="A2695" i="2"/>
  <c r="A2694" i="2"/>
  <c r="A2693" i="2"/>
  <c r="A2692" i="2"/>
  <c r="A2691" i="2"/>
  <c r="A2690" i="2"/>
  <c r="A2689" i="2"/>
  <c r="A2688" i="2"/>
  <c r="A2687" i="2"/>
  <c r="A2686" i="2"/>
  <c r="A2685" i="2"/>
  <c r="A2684" i="2"/>
  <c r="A2683" i="2"/>
  <c r="A2682" i="2"/>
  <c r="A2681" i="2"/>
  <c r="A2680" i="2"/>
  <c r="A2679" i="2"/>
  <c r="A2678" i="2"/>
  <c r="A2677" i="2"/>
  <c r="A2676" i="2"/>
  <c r="A2675" i="2"/>
  <c r="A2674" i="2"/>
  <c r="A2673" i="2"/>
  <c r="A2672" i="2"/>
  <c r="A2671" i="2"/>
  <c r="A2670" i="2"/>
  <c r="A2669" i="2"/>
  <c r="A2668" i="2"/>
  <c r="A2667" i="2"/>
  <c r="A2666" i="2"/>
  <c r="A2665" i="2"/>
  <c r="A2664" i="2"/>
  <c r="A2663" i="2"/>
  <c r="A2662" i="2"/>
  <c r="A2661" i="2"/>
  <c r="A2660" i="2"/>
  <c r="A2659" i="2"/>
  <c r="A2658" i="2"/>
  <c r="A2657" i="2"/>
  <c r="A2656" i="2"/>
  <c r="A2655" i="2"/>
  <c r="A2654" i="2"/>
  <c r="A2653" i="2"/>
  <c r="A2652" i="2"/>
  <c r="A2651" i="2"/>
  <c r="A2650" i="2"/>
  <c r="A2649" i="2"/>
  <c r="A2648" i="2"/>
  <c r="A2647" i="2"/>
  <c r="A2646" i="2"/>
  <c r="A2645" i="2"/>
  <c r="A2644" i="2"/>
  <c r="A2643" i="2"/>
  <c r="A2642" i="2"/>
  <c r="A2641" i="2"/>
  <c r="A2640" i="2"/>
  <c r="A2639" i="2"/>
  <c r="A2638" i="2"/>
  <c r="A2637" i="2"/>
  <c r="A2636" i="2"/>
  <c r="A2635" i="2"/>
  <c r="A2634" i="2"/>
  <c r="A2633" i="2"/>
  <c r="A2632" i="2"/>
  <c r="A2631" i="2"/>
  <c r="A2630" i="2"/>
  <c r="A2629" i="2"/>
  <c r="A2628" i="2"/>
  <c r="A2627" i="2"/>
  <c r="A2626" i="2"/>
  <c r="A2625" i="2"/>
  <c r="A2624" i="2"/>
  <c r="A2623" i="2"/>
  <c r="A2622" i="2"/>
  <c r="A2621" i="2"/>
  <c r="A2620" i="2"/>
  <c r="A2619" i="2"/>
  <c r="A2618" i="2"/>
  <c r="A2617" i="2"/>
  <c r="A2616" i="2"/>
  <c r="A2615" i="2"/>
  <c r="A2614" i="2"/>
  <c r="A2613" i="2"/>
  <c r="A2612" i="2"/>
  <c r="A2611" i="2"/>
  <c r="A2610" i="2"/>
  <c r="A2609" i="2"/>
  <c r="A2608" i="2"/>
  <c r="A2607" i="2"/>
  <c r="A2606" i="2"/>
  <c r="A2605" i="2"/>
  <c r="A2604" i="2"/>
  <c r="A2603" i="2"/>
  <c r="A2602" i="2"/>
  <c r="A2601" i="2"/>
  <c r="A2600" i="2"/>
  <c r="A2599" i="2"/>
  <c r="A2598" i="2"/>
  <c r="A2597" i="2"/>
  <c r="A2596" i="2"/>
  <c r="A2595" i="2"/>
  <c r="A2594" i="2"/>
  <c r="A2593" i="2"/>
  <c r="A2592" i="2"/>
  <c r="A2591" i="2"/>
  <c r="A2590" i="2"/>
  <c r="A2589" i="2"/>
  <c r="A2588" i="2"/>
  <c r="A2587" i="2"/>
  <c r="A2586" i="2"/>
  <c r="A2585" i="2"/>
  <c r="A2584" i="2"/>
  <c r="A2583" i="2"/>
  <c r="A2582" i="2"/>
  <c r="A2581" i="2"/>
  <c r="A2580" i="2"/>
  <c r="A2579" i="2"/>
  <c r="A2578" i="2"/>
  <c r="A2577" i="2"/>
  <c r="A2576" i="2"/>
  <c r="A2575" i="2"/>
  <c r="A2574" i="2"/>
  <c r="A2573" i="2"/>
  <c r="A2572" i="2"/>
  <c r="A2571" i="2"/>
  <c r="A2570" i="2"/>
  <c r="A2569" i="2"/>
  <c r="A2568" i="2"/>
  <c r="A2567" i="2"/>
  <c r="A2566" i="2"/>
  <c r="A2565" i="2"/>
  <c r="A2564" i="2"/>
  <c r="A2563" i="2"/>
  <c r="A2562" i="2"/>
  <c r="A2561" i="2"/>
  <c r="A2560" i="2"/>
  <c r="A2559" i="2"/>
  <c r="A2558" i="2"/>
  <c r="A2557" i="2"/>
  <c r="A2556" i="2"/>
  <c r="A2555" i="2"/>
  <c r="A2554" i="2"/>
  <c r="A2553" i="2"/>
  <c r="A2552" i="2"/>
  <c r="A2551" i="2"/>
  <c r="A2550" i="2"/>
  <c r="A2549" i="2"/>
  <c r="A2548" i="2"/>
  <c r="A2547" i="2"/>
  <c r="A2546" i="2"/>
  <c r="A2545" i="2"/>
  <c r="A2544" i="2"/>
  <c r="A2543" i="2"/>
  <c r="A2542" i="2"/>
  <c r="A2541" i="2"/>
  <c r="A2540" i="2"/>
  <c r="A2539" i="2"/>
  <c r="A2538" i="2"/>
  <c r="A2537" i="2"/>
  <c r="A2536" i="2"/>
  <c r="A2535" i="2"/>
  <c r="A2534" i="2"/>
  <c r="A2533" i="2"/>
  <c r="A2532" i="2"/>
  <c r="A2531" i="2"/>
  <c r="A2530" i="2"/>
  <c r="A2529" i="2"/>
  <c r="A2528" i="2"/>
  <c r="A2527" i="2"/>
  <c r="A2526" i="2"/>
  <c r="A2525" i="2"/>
  <c r="A2524" i="2"/>
  <c r="A2523" i="2"/>
  <c r="A2522" i="2"/>
  <c r="A2521" i="2"/>
  <c r="A2520" i="2"/>
  <c r="A2519" i="2"/>
  <c r="A2518" i="2"/>
  <c r="A2517" i="2"/>
  <c r="A2516" i="2"/>
  <c r="A2515" i="2"/>
  <c r="A2514" i="2"/>
  <c r="A2513" i="2"/>
  <c r="A2512" i="2"/>
  <c r="A2511" i="2"/>
  <c r="A2510" i="2"/>
  <c r="A2509" i="2"/>
  <c r="A2508" i="2"/>
  <c r="A2507" i="2"/>
  <c r="A2506" i="2"/>
  <c r="A2505" i="2"/>
  <c r="A2504" i="2"/>
  <c r="A2503" i="2"/>
  <c r="A2502" i="2"/>
  <c r="A2501" i="2"/>
  <c r="A2500" i="2"/>
  <c r="A2499" i="2"/>
  <c r="A2498" i="2"/>
  <c r="A2497" i="2"/>
  <c r="A2496" i="2"/>
  <c r="A2495" i="2"/>
  <c r="A2494" i="2"/>
  <c r="A2493" i="2"/>
  <c r="A2492" i="2"/>
  <c r="A2491" i="2"/>
  <c r="A2490" i="2"/>
  <c r="A2489" i="2"/>
  <c r="A2488" i="2"/>
  <c r="A2487" i="2"/>
  <c r="A2486" i="2"/>
  <c r="A2485" i="2"/>
  <c r="A2484" i="2"/>
  <c r="A2483" i="2"/>
  <c r="A2482" i="2"/>
  <c r="A2481" i="2"/>
  <c r="A2480" i="2"/>
  <c r="A2479" i="2"/>
  <c r="A2478" i="2"/>
  <c r="A2477" i="2"/>
  <c r="A2476" i="2"/>
  <c r="A2475" i="2"/>
  <c r="A2474" i="2"/>
  <c r="A2473" i="2"/>
  <c r="A2472" i="2"/>
  <c r="A2471" i="2"/>
  <c r="A2470" i="2"/>
  <c r="A2469" i="2"/>
  <c r="A2468" i="2"/>
  <c r="A2467" i="2"/>
  <c r="A2466" i="2"/>
  <c r="A2465" i="2"/>
  <c r="A2464" i="2"/>
  <c r="A2463" i="2"/>
  <c r="A2462" i="2"/>
  <c r="A2461" i="2"/>
  <c r="A2460" i="2"/>
  <c r="A2459" i="2"/>
  <c r="A2458" i="2"/>
  <c r="A2457" i="2"/>
  <c r="A2456" i="2"/>
  <c r="A2455" i="2"/>
  <c r="A2454" i="2"/>
  <c r="A2453" i="2"/>
  <c r="A2452" i="2"/>
  <c r="A2451" i="2"/>
  <c r="A2450" i="2"/>
  <c r="A2449" i="2"/>
  <c r="A2448" i="2"/>
  <c r="A2447" i="2"/>
  <c r="A2446" i="2"/>
  <c r="A2445" i="2"/>
  <c r="A2444" i="2"/>
  <c r="A2443" i="2"/>
  <c r="A2442" i="2"/>
  <c r="A2441" i="2"/>
  <c r="A2440" i="2"/>
  <c r="A2439" i="2"/>
  <c r="A2438" i="2"/>
  <c r="A2437" i="2"/>
  <c r="A2436" i="2"/>
  <c r="A2435" i="2"/>
  <c r="A2434" i="2"/>
  <c r="A2433" i="2"/>
  <c r="A2432" i="2"/>
  <c r="A2431" i="2"/>
  <c r="A2430" i="2"/>
  <c r="A2429" i="2"/>
  <c r="A2428" i="2"/>
  <c r="A2427" i="2"/>
  <c r="A2426" i="2"/>
  <c r="A2425" i="2"/>
  <c r="A2424" i="2"/>
  <c r="A2423" i="2"/>
  <c r="A2422" i="2"/>
  <c r="A2421" i="2"/>
  <c r="A2420" i="2"/>
  <c r="A2419" i="2"/>
  <c r="A2418" i="2"/>
  <c r="A2417" i="2"/>
  <c r="A2416" i="2"/>
  <c r="A2415" i="2"/>
  <c r="A2414" i="2"/>
  <c r="A2413" i="2"/>
  <c r="A2412" i="2"/>
  <c r="A2411" i="2"/>
  <c r="A2410" i="2"/>
  <c r="A2409" i="2"/>
  <c r="A2408" i="2"/>
  <c r="A2407" i="2"/>
  <c r="A2406" i="2"/>
  <c r="A2405" i="2"/>
  <c r="A2404" i="2"/>
  <c r="A2403" i="2"/>
  <c r="A2402" i="2"/>
  <c r="A2401" i="2"/>
  <c r="A2400" i="2"/>
  <c r="A2399" i="2"/>
  <c r="A2398" i="2"/>
  <c r="A2397" i="2"/>
  <c r="A2396" i="2"/>
  <c r="A2395" i="2"/>
  <c r="A2394" i="2"/>
  <c r="A2393" i="2"/>
  <c r="A2392" i="2"/>
  <c r="A2391" i="2"/>
  <c r="A2390" i="2"/>
  <c r="A2389" i="2"/>
  <c r="A2388" i="2"/>
  <c r="A2387" i="2"/>
  <c r="A2386" i="2"/>
  <c r="A2385" i="2"/>
  <c r="A2384" i="2"/>
  <c r="A2383" i="2"/>
  <c r="A2382" i="2"/>
  <c r="A2381" i="2"/>
  <c r="A2380" i="2"/>
  <c r="A2379" i="2"/>
  <c r="A2378" i="2"/>
  <c r="A2377" i="2"/>
  <c r="A2376" i="2"/>
  <c r="A2375" i="2"/>
  <c r="A2374" i="2"/>
  <c r="A2373" i="2"/>
  <c r="A2372" i="2"/>
  <c r="A2371" i="2"/>
  <c r="A2370" i="2"/>
  <c r="A2369" i="2"/>
  <c r="A2368" i="2"/>
  <c r="A2367" i="2"/>
  <c r="A2366" i="2"/>
  <c r="A2365" i="2"/>
  <c r="A2364" i="2"/>
  <c r="A2363" i="2"/>
  <c r="A2362" i="2"/>
  <c r="A2361" i="2"/>
  <c r="A2360" i="2"/>
  <c r="A2359" i="2"/>
  <c r="A2358" i="2"/>
  <c r="A2357" i="2"/>
  <c r="A2356" i="2"/>
  <c r="A2355" i="2"/>
  <c r="A2354" i="2"/>
  <c r="A2353" i="2"/>
  <c r="A2352" i="2"/>
  <c r="A2351" i="2"/>
  <c r="A2350" i="2"/>
  <c r="A2349" i="2"/>
  <c r="A2348" i="2"/>
  <c r="A2347" i="2"/>
  <c r="A2346" i="2"/>
  <c r="A2345" i="2"/>
  <c r="A2344" i="2"/>
  <c r="A2343" i="2"/>
  <c r="A2342" i="2"/>
  <c r="A2341" i="2"/>
  <c r="A2340" i="2"/>
  <c r="A2339" i="2"/>
  <c r="A2338" i="2"/>
  <c r="A2337" i="2"/>
  <c r="A2336" i="2"/>
  <c r="A2335" i="2"/>
  <c r="A2334" i="2"/>
  <c r="A2333" i="2"/>
  <c r="A2332" i="2"/>
  <c r="A2331" i="2"/>
  <c r="A2330" i="2"/>
  <c r="A2329" i="2"/>
  <c r="A2328" i="2"/>
  <c r="A2327" i="2"/>
  <c r="A2326" i="2"/>
  <c r="A2325" i="2"/>
  <c r="A2324" i="2"/>
  <c r="A2323" i="2"/>
  <c r="A2322" i="2"/>
  <c r="A2321" i="2"/>
  <c r="A2320" i="2"/>
  <c r="A2319" i="2"/>
  <c r="A2318" i="2"/>
  <c r="A2317" i="2"/>
  <c r="A2316" i="2"/>
  <c r="A2315" i="2"/>
  <c r="A2314" i="2"/>
  <c r="A2313" i="2"/>
  <c r="A2312" i="2"/>
  <c r="A2311" i="2"/>
  <c r="A2310" i="2"/>
  <c r="A2309" i="2"/>
  <c r="A2308" i="2"/>
  <c r="A2307" i="2"/>
  <c r="A2306" i="2"/>
  <c r="A2305" i="2"/>
  <c r="A2304" i="2"/>
  <c r="A2303" i="2"/>
  <c r="A2302" i="2"/>
  <c r="A2301" i="2"/>
  <c r="A2300" i="2"/>
  <c r="A2299" i="2"/>
  <c r="A2298" i="2"/>
  <c r="A2297" i="2"/>
  <c r="A2296" i="2"/>
  <c r="A2295" i="2"/>
  <c r="A2294" i="2"/>
  <c r="A2293" i="2"/>
  <c r="A2292" i="2"/>
  <c r="A2291" i="2"/>
  <c r="A2290" i="2"/>
  <c r="A2289" i="2"/>
  <c r="A2288" i="2"/>
  <c r="A2287" i="2"/>
  <c r="A2286" i="2"/>
  <c r="A2285" i="2"/>
  <c r="A2284" i="2"/>
  <c r="A2283" i="2"/>
  <c r="A2282" i="2"/>
  <c r="A2281" i="2"/>
  <c r="A2280" i="2"/>
  <c r="A2279" i="2"/>
  <c r="A2278" i="2"/>
  <c r="A2277" i="2"/>
  <c r="A2276" i="2"/>
  <c r="A2275" i="2"/>
  <c r="A2274" i="2"/>
  <c r="A2273" i="2"/>
  <c r="A2272" i="2"/>
  <c r="A2271" i="2"/>
  <c r="A2270" i="2"/>
  <c r="A2269" i="2"/>
  <c r="A2268" i="2"/>
  <c r="A2267" i="2"/>
  <c r="A2266" i="2"/>
  <c r="A2265" i="2"/>
  <c r="A2264" i="2"/>
  <c r="A2263" i="2"/>
  <c r="A2262" i="2"/>
  <c r="A2261" i="2"/>
  <c r="A2260" i="2"/>
  <c r="A2259" i="2"/>
  <c r="A2258" i="2"/>
  <c r="A2257" i="2"/>
  <c r="A2256" i="2"/>
  <c r="A2255" i="2"/>
  <c r="A2254" i="2"/>
  <c r="A2253" i="2"/>
  <c r="A2252" i="2"/>
  <c r="A2251" i="2"/>
  <c r="A2250" i="2"/>
  <c r="A2249" i="2"/>
  <c r="A2248" i="2"/>
  <c r="A2247" i="2"/>
  <c r="A2246" i="2"/>
  <c r="A2245" i="2"/>
  <c r="A2244" i="2"/>
  <c r="A2243" i="2"/>
  <c r="A2242" i="2"/>
  <c r="A2241" i="2"/>
  <c r="A2240" i="2"/>
  <c r="A2239" i="2"/>
  <c r="A2238" i="2"/>
  <c r="A2237" i="2"/>
  <c r="A2236" i="2"/>
  <c r="A2235" i="2"/>
  <c r="A2234" i="2"/>
  <c r="A2233" i="2"/>
  <c r="A2232" i="2"/>
  <c r="A2231" i="2"/>
  <c r="A2230" i="2"/>
  <c r="A2229" i="2"/>
  <c r="A2228" i="2"/>
  <c r="A2227" i="2"/>
  <c r="A2226" i="2"/>
  <c r="A2225" i="2"/>
  <c r="A2224" i="2"/>
  <c r="A2223" i="2"/>
  <c r="A2222" i="2"/>
  <c r="A2221" i="2"/>
  <c r="A2220" i="2"/>
  <c r="A2219" i="2"/>
  <c r="A2218" i="2"/>
  <c r="A2217" i="2"/>
  <c r="A2216" i="2"/>
  <c r="A2215" i="2"/>
  <c r="A2214" i="2"/>
  <c r="A2213" i="2"/>
  <c r="A2212" i="2"/>
  <c r="A2211" i="2"/>
  <c r="A2210" i="2"/>
  <c r="A2209" i="2"/>
  <c r="A2208" i="2"/>
  <c r="A2207" i="2"/>
  <c r="A2206" i="2"/>
  <c r="A2205" i="2"/>
  <c r="A2204" i="2"/>
  <c r="A2203" i="2"/>
  <c r="A2202" i="2"/>
  <c r="A2201" i="2"/>
  <c r="A2200" i="2"/>
  <c r="A2199" i="2"/>
  <c r="A2198" i="2"/>
  <c r="A2197" i="2"/>
  <c r="A2196" i="2"/>
  <c r="A2195" i="2"/>
  <c r="A2194" i="2"/>
  <c r="A2193" i="2"/>
  <c r="A2192" i="2"/>
  <c r="A2191" i="2"/>
  <c r="A2190" i="2"/>
  <c r="A2189" i="2"/>
  <c r="A2188" i="2"/>
  <c r="A2187" i="2"/>
  <c r="A2186" i="2"/>
  <c r="A2185" i="2"/>
  <c r="A2184" i="2"/>
  <c r="A2183" i="2"/>
  <c r="A2182" i="2"/>
  <c r="A2181" i="2"/>
  <c r="A2180" i="2"/>
  <c r="A2179" i="2"/>
  <c r="A2178" i="2"/>
  <c r="A2177" i="2"/>
  <c r="A2176" i="2"/>
  <c r="A2175" i="2"/>
  <c r="A2174" i="2"/>
  <c r="A2173" i="2"/>
  <c r="A2172" i="2"/>
  <c r="A2171" i="2"/>
  <c r="A2170" i="2"/>
  <c r="A2169" i="2"/>
  <c r="A2168" i="2"/>
  <c r="A2167" i="2"/>
  <c r="A2166" i="2"/>
  <c r="A2165" i="2"/>
  <c r="A2164" i="2"/>
  <c r="A2163" i="2"/>
  <c r="A2162" i="2"/>
  <c r="A2161" i="2"/>
  <c r="A2160" i="2"/>
  <c r="A2159" i="2"/>
  <c r="A2158" i="2"/>
  <c r="A2157" i="2"/>
  <c r="A2156" i="2"/>
  <c r="A2155" i="2"/>
  <c r="A2154" i="2"/>
  <c r="A2153" i="2"/>
  <c r="A2152" i="2"/>
  <c r="A2151" i="2"/>
  <c r="A2150" i="2"/>
  <c r="A2149" i="2"/>
  <c r="A2148" i="2"/>
  <c r="A2147" i="2"/>
  <c r="A2146" i="2"/>
  <c r="A2145" i="2"/>
  <c r="A2144" i="2"/>
  <c r="A2143" i="2"/>
  <c r="A2142" i="2"/>
  <c r="A2141" i="2"/>
  <c r="A2140" i="2"/>
  <c r="A2139" i="2"/>
  <c r="A2138" i="2"/>
  <c r="A2137" i="2"/>
  <c r="A2136" i="2"/>
  <c r="A2135" i="2"/>
  <c r="A2134" i="2"/>
  <c r="A2133" i="2"/>
  <c r="A2132" i="2"/>
  <c r="A2131" i="2"/>
  <c r="A2130" i="2"/>
  <c r="A2129" i="2"/>
  <c r="A2128" i="2"/>
  <c r="A2127" i="2"/>
  <c r="A2126" i="2"/>
  <c r="A2125" i="2"/>
  <c r="A2124" i="2"/>
  <c r="A2123" i="2"/>
  <c r="A2122" i="2"/>
  <c r="A2121" i="2"/>
  <c r="A2120" i="2"/>
  <c r="A2119" i="2"/>
  <c r="A2118" i="2"/>
  <c r="A2117" i="2"/>
  <c r="A2116" i="2"/>
  <c r="A2115" i="2"/>
  <c r="A2114" i="2"/>
  <c r="A2113" i="2"/>
  <c r="A2112" i="2"/>
  <c r="A2111" i="2"/>
  <c r="A2110" i="2"/>
  <c r="A2109" i="2"/>
  <c r="A2108" i="2"/>
  <c r="A2107" i="2"/>
  <c r="A2106" i="2"/>
  <c r="A2105" i="2"/>
  <c r="A2104" i="2"/>
  <c r="A2103" i="2"/>
  <c r="A2102" i="2"/>
  <c r="A2101" i="2"/>
  <c r="A2100" i="2"/>
  <c r="A2099" i="2"/>
  <c r="A2098" i="2"/>
  <c r="A2097" i="2"/>
  <c r="A2096" i="2"/>
  <c r="A2095" i="2"/>
  <c r="A2094" i="2"/>
  <c r="A2093" i="2"/>
  <c r="A2092" i="2"/>
  <c r="A2091" i="2"/>
  <c r="A2090" i="2"/>
  <c r="A2089" i="2"/>
  <c r="A2088" i="2"/>
  <c r="A2087" i="2"/>
  <c r="A2086" i="2"/>
  <c r="A2085" i="2"/>
  <c r="A2084" i="2"/>
  <c r="A2083" i="2"/>
  <c r="A2082" i="2"/>
  <c r="A2081" i="2"/>
  <c r="A2080" i="2"/>
  <c r="A2079" i="2"/>
  <c r="A2078" i="2"/>
  <c r="A2077" i="2"/>
  <c r="A2076" i="2"/>
  <c r="A2075" i="2"/>
  <c r="A2074" i="2"/>
  <c r="A2073" i="2"/>
  <c r="A2072" i="2"/>
  <c r="A2071" i="2"/>
  <c r="A2070" i="2"/>
  <c r="A2069" i="2"/>
  <c r="A2068" i="2"/>
  <c r="A2067" i="2"/>
  <c r="A2066" i="2"/>
  <c r="A2065" i="2"/>
  <c r="A2064" i="2"/>
  <c r="A2063" i="2"/>
  <c r="A2062" i="2"/>
  <c r="A2061" i="2"/>
  <c r="A2060" i="2"/>
  <c r="A2059" i="2"/>
  <c r="A2058" i="2"/>
  <c r="A2057" i="2"/>
  <c r="A2056" i="2"/>
  <c r="A2055" i="2"/>
  <c r="A2054" i="2"/>
  <c r="A2053" i="2"/>
  <c r="A2052" i="2"/>
  <c r="A2051" i="2"/>
  <c r="A2050" i="2"/>
  <c r="A2049" i="2"/>
  <c r="A2048" i="2"/>
  <c r="A2047" i="2"/>
  <c r="A2046" i="2"/>
  <c r="A2045" i="2"/>
  <c r="A2044" i="2"/>
  <c r="A2043" i="2"/>
  <c r="A2042" i="2"/>
  <c r="A2041" i="2"/>
  <c r="A2040" i="2"/>
  <c r="A2039" i="2"/>
  <c r="A2038" i="2"/>
  <c r="A2037" i="2"/>
  <c r="A2036" i="2"/>
  <c r="A2035" i="2"/>
  <c r="A2034" i="2"/>
  <c r="A2033" i="2"/>
  <c r="A2032" i="2"/>
  <c r="A2031" i="2"/>
  <c r="A2030" i="2"/>
  <c r="A2029" i="2"/>
  <c r="A2028" i="2"/>
  <c r="A2027" i="2"/>
  <c r="A2026" i="2"/>
  <c r="A2025" i="2"/>
  <c r="A2024" i="2"/>
  <c r="A2023" i="2"/>
  <c r="A2022" i="2"/>
  <c r="A2021" i="2"/>
  <c r="A2020" i="2"/>
  <c r="A2019" i="2"/>
  <c r="A2018" i="2"/>
  <c r="A2017" i="2"/>
  <c r="A2016" i="2"/>
  <c r="A2015" i="2"/>
  <c r="A2014" i="2"/>
  <c r="A2013" i="2"/>
  <c r="A2012" i="2"/>
  <c r="A2011" i="2"/>
  <c r="A2010" i="2"/>
  <c r="A2009" i="2"/>
  <c r="A2008" i="2"/>
  <c r="A2007" i="2"/>
  <c r="A2006" i="2"/>
  <c r="A2005" i="2"/>
  <c r="A2004" i="2"/>
  <c r="A2003" i="2"/>
  <c r="A2002" i="2"/>
  <c r="A2001" i="2"/>
  <c r="A2000" i="2"/>
  <c r="A1999" i="2"/>
  <c r="A1998" i="2"/>
  <c r="A1997" i="2"/>
  <c r="A1996" i="2"/>
  <c r="A1995" i="2"/>
  <c r="A1994" i="2"/>
  <c r="A1993" i="2"/>
  <c r="A1992" i="2"/>
  <c r="A1991" i="2"/>
  <c r="A1990" i="2"/>
  <c r="A1989" i="2"/>
  <c r="A1988" i="2"/>
  <c r="A1987" i="2"/>
  <c r="A1986" i="2"/>
  <c r="A1985" i="2"/>
  <c r="A1984" i="2"/>
  <c r="A1983" i="2"/>
  <c r="A1982" i="2"/>
  <c r="A1981" i="2"/>
  <c r="A1980" i="2"/>
  <c r="A1979" i="2"/>
  <c r="A1978" i="2"/>
  <c r="A1977" i="2"/>
  <c r="A1976" i="2"/>
  <c r="A1975" i="2"/>
  <c r="A1974" i="2"/>
  <c r="A1973" i="2"/>
  <c r="A1972" i="2"/>
  <c r="A1971" i="2"/>
  <c r="A1970" i="2"/>
  <c r="A1969" i="2"/>
  <c r="A1968" i="2"/>
  <c r="A1967" i="2"/>
  <c r="A1966" i="2"/>
  <c r="A1965" i="2"/>
  <c r="A1964" i="2"/>
  <c r="A1963" i="2"/>
  <c r="A1962" i="2"/>
  <c r="A1961" i="2"/>
  <c r="A1960" i="2"/>
  <c r="A1959" i="2"/>
  <c r="A1958" i="2"/>
  <c r="A1957" i="2"/>
  <c r="A1956" i="2"/>
  <c r="A1955" i="2"/>
  <c r="A1954" i="2"/>
  <c r="A1953" i="2"/>
  <c r="A1952" i="2"/>
  <c r="A1951" i="2"/>
  <c r="A1950" i="2"/>
  <c r="A1949" i="2"/>
  <c r="A1948" i="2"/>
  <c r="A1947" i="2"/>
  <c r="A1946" i="2"/>
  <c r="A1945" i="2"/>
  <c r="A1944" i="2"/>
  <c r="A1943" i="2"/>
  <c r="A1942" i="2"/>
  <c r="A1941" i="2"/>
  <c r="A1940" i="2"/>
  <c r="A1939" i="2"/>
  <c r="A1938" i="2"/>
  <c r="A1937" i="2"/>
  <c r="A1936" i="2"/>
  <c r="A1935" i="2"/>
  <c r="A1934" i="2"/>
  <c r="A1933" i="2"/>
  <c r="A1932" i="2"/>
  <c r="A1931" i="2"/>
  <c r="A1930" i="2"/>
  <c r="A1929" i="2"/>
  <c r="A1928" i="2"/>
  <c r="A1927" i="2"/>
  <c r="A1926" i="2"/>
  <c r="A1925" i="2"/>
  <c r="A1924" i="2"/>
  <c r="A1923" i="2"/>
  <c r="A1922" i="2"/>
  <c r="A1921" i="2"/>
  <c r="A1920" i="2"/>
  <c r="A1919" i="2"/>
  <c r="A1918" i="2"/>
  <c r="A1917" i="2"/>
  <c r="A1916" i="2"/>
  <c r="A1915" i="2"/>
  <c r="A1914" i="2"/>
  <c r="A1913" i="2"/>
  <c r="A1912" i="2"/>
  <c r="A1911" i="2"/>
  <c r="A1910" i="2"/>
  <c r="A1909" i="2"/>
  <c r="A1908" i="2"/>
  <c r="A1907" i="2"/>
  <c r="A1906" i="2"/>
  <c r="A1905" i="2"/>
  <c r="A1904" i="2"/>
  <c r="A1903" i="2"/>
  <c r="A1902" i="2"/>
  <c r="A1901" i="2"/>
  <c r="A1900" i="2"/>
  <c r="A1899" i="2"/>
  <c r="A1898" i="2"/>
  <c r="A1897" i="2"/>
  <c r="A1896" i="2"/>
  <c r="A1895" i="2"/>
  <c r="A1894" i="2"/>
  <c r="A1893" i="2"/>
  <c r="A1892" i="2"/>
  <c r="A1891" i="2"/>
  <c r="A1890" i="2"/>
  <c r="A1889" i="2"/>
  <c r="A1888" i="2"/>
  <c r="A1887" i="2"/>
  <c r="A1886" i="2"/>
  <c r="A1885" i="2"/>
  <c r="A1884" i="2"/>
  <c r="A1883" i="2"/>
  <c r="A1882" i="2"/>
  <c r="A1881" i="2"/>
  <c r="A1880" i="2"/>
  <c r="A1879" i="2"/>
  <c r="A1878" i="2"/>
  <c r="A1877" i="2"/>
  <c r="A1876" i="2"/>
  <c r="A1875" i="2"/>
  <c r="A1874" i="2"/>
  <c r="A1873" i="2"/>
  <c r="A1872" i="2"/>
  <c r="A1871" i="2"/>
  <c r="A1870" i="2"/>
  <c r="A1869" i="2"/>
  <c r="A1868" i="2"/>
  <c r="A1867" i="2"/>
  <c r="A1866" i="2"/>
  <c r="A1865" i="2"/>
  <c r="A1864" i="2"/>
  <c r="A1863" i="2"/>
  <c r="A1862" i="2"/>
  <c r="A1861" i="2"/>
  <c r="A1860" i="2"/>
  <c r="A1859" i="2"/>
  <c r="A1858" i="2"/>
  <c r="A1857" i="2"/>
  <c r="A1856" i="2"/>
  <c r="A1855" i="2"/>
  <c r="A1854" i="2"/>
  <c r="A1853" i="2"/>
  <c r="A1852" i="2"/>
  <c r="A1851" i="2"/>
  <c r="A1850" i="2"/>
  <c r="A1849" i="2"/>
  <c r="A1848" i="2"/>
  <c r="A1847" i="2"/>
  <c r="A1846" i="2"/>
  <c r="A1845" i="2"/>
  <c r="A1844" i="2"/>
  <c r="A1843" i="2"/>
  <c r="A1842" i="2"/>
  <c r="A1841" i="2"/>
  <c r="A1840" i="2"/>
  <c r="A1839" i="2"/>
  <c r="A1838" i="2"/>
  <c r="A1837" i="2"/>
  <c r="A1836" i="2"/>
  <c r="A1835" i="2"/>
  <c r="A1834" i="2"/>
  <c r="A1833" i="2"/>
  <c r="A1832" i="2"/>
  <c r="A1831" i="2"/>
  <c r="A1830" i="2"/>
  <c r="A1829" i="2"/>
  <c r="A1828" i="2"/>
  <c r="A1827" i="2"/>
  <c r="A1826" i="2"/>
  <c r="A1825" i="2"/>
  <c r="A1824" i="2"/>
  <c r="A1823" i="2"/>
  <c r="A1822" i="2"/>
  <c r="A1821" i="2"/>
  <c r="A1820" i="2"/>
  <c r="A1819" i="2"/>
  <c r="A1818" i="2"/>
  <c r="A1817" i="2"/>
  <c r="A1816" i="2"/>
  <c r="A1815" i="2"/>
  <c r="A1814" i="2"/>
  <c r="A1813" i="2"/>
  <c r="A1812" i="2"/>
  <c r="A1811" i="2"/>
  <c r="A1810" i="2"/>
  <c r="A1809" i="2"/>
  <c r="A1808" i="2"/>
  <c r="A1807" i="2"/>
  <c r="A1806" i="2"/>
  <c r="A1805" i="2"/>
  <c r="A1804" i="2"/>
  <c r="A1803" i="2"/>
  <c r="A1802" i="2"/>
  <c r="A1801" i="2"/>
  <c r="A1800" i="2"/>
  <c r="A1799" i="2"/>
  <c r="A1798" i="2"/>
  <c r="A1797" i="2"/>
  <c r="A1796" i="2"/>
  <c r="A1795" i="2"/>
  <c r="A1794" i="2"/>
  <c r="A1793" i="2"/>
  <c r="A1792" i="2"/>
  <c r="A1791" i="2"/>
  <c r="A1790" i="2"/>
  <c r="A1789" i="2"/>
  <c r="A1788" i="2"/>
  <c r="A1787" i="2"/>
  <c r="A1786" i="2"/>
  <c r="A1785" i="2"/>
  <c r="A1784" i="2"/>
  <c r="A1783" i="2"/>
  <c r="A1782" i="2"/>
  <c r="A1781" i="2"/>
  <c r="A1780" i="2"/>
  <c r="A1779" i="2"/>
  <c r="A1778" i="2"/>
  <c r="A1777" i="2"/>
  <c r="A1776" i="2"/>
  <c r="A1775" i="2"/>
  <c r="A1774" i="2"/>
  <c r="A1773" i="2"/>
  <c r="A1772" i="2"/>
  <c r="A1771" i="2"/>
  <c r="A1770" i="2"/>
  <c r="A1769" i="2"/>
  <c r="A1768" i="2"/>
  <c r="A1767" i="2"/>
  <c r="A1766" i="2"/>
  <c r="A1765" i="2"/>
  <c r="A1764" i="2"/>
  <c r="A1763" i="2"/>
  <c r="A1762" i="2"/>
  <c r="A1761" i="2"/>
  <c r="A1760" i="2"/>
  <c r="A1759" i="2"/>
  <c r="A1758" i="2"/>
  <c r="A1757" i="2"/>
  <c r="A1756" i="2"/>
  <c r="A1755" i="2"/>
  <c r="A1754" i="2"/>
  <c r="A1753" i="2"/>
  <c r="A1752" i="2"/>
  <c r="A1751" i="2"/>
  <c r="A1750" i="2"/>
  <c r="A1749" i="2"/>
  <c r="A1748" i="2"/>
  <c r="A1747" i="2"/>
  <c r="A1746" i="2"/>
  <c r="A1745" i="2"/>
  <c r="A1744" i="2"/>
  <c r="A1743" i="2"/>
  <c r="A1742" i="2"/>
  <c r="A1741" i="2"/>
  <c r="A1740" i="2"/>
  <c r="A1739" i="2"/>
  <c r="A1738" i="2"/>
  <c r="A1737" i="2"/>
  <c r="A1736" i="2"/>
  <c r="A1735" i="2"/>
  <c r="A1734" i="2"/>
  <c r="A1733" i="2"/>
  <c r="A1732" i="2"/>
  <c r="A1731" i="2"/>
  <c r="A1730" i="2"/>
  <c r="A1729" i="2"/>
  <c r="A1728" i="2"/>
  <c r="A1727" i="2"/>
  <c r="A1726" i="2"/>
  <c r="A1725" i="2"/>
  <c r="A1724" i="2"/>
  <c r="A1723" i="2"/>
  <c r="A1722" i="2"/>
  <c r="A1721" i="2"/>
  <c r="A1720" i="2"/>
  <c r="A1719" i="2"/>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H4" i="2"/>
  <c r="I8" i="3" l="1"/>
  <c r="I7" i="3"/>
  <c r="I19" i="2"/>
  <c r="I10" i="2"/>
  <c r="I14" i="2"/>
  <c r="I18" i="2"/>
  <c r="I9" i="2"/>
  <c r="I13" i="2"/>
  <c r="I17" i="2"/>
  <c r="I21" i="2"/>
  <c r="I12" i="2"/>
  <c r="I16" i="2"/>
  <c r="I20" i="2"/>
  <c r="I8" i="2"/>
  <c r="D4028" i="2"/>
  <c r="E4029" i="2" s="1"/>
  <c r="D4024" i="2"/>
  <c r="E4025" i="2" s="1"/>
  <c r="D4020" i="2"/>
  <c r="E4021" i="2" s="1"/>
  <c r="D4016" i="2"/>
  <c r="E4017" i="2" s="1"/>
  <c r="D4012" i="2"/>
  <c r="E4013" i="2" s="1"/>
  <c r="D4008" i="2"/>
  <c r="E4009" i="2" s="1"/>
  <c r="D4004" i="2"/>
  <c r="E4005" i="2" s="1"/>
  <c r="D4000" i="2"/>
  <c r="E4001" i="2" s="1"/>
  <c r="D3996" i="2"/>
  <c r="E3997" i="2" s="1"/>
  <c r="D3992" i="2"/>
  <c r="E3993" i="2" s="1"/>
  <c r="D3988" i="2"/>
  <c r="E3989" i="2" s="1"/>
  <c r="D3984" i="2"/>
  <c r="E3985" i="2" s="1"/>
  <c r="D3980" i="2"/>
  <c r="E3981" i="2" s="1"/>
  <c r="D3976" i="2"/>
  <c r="E3977" i="2" s="1"/>
  <c r="D3972" i="2"/>
  <c r="E3973" i="2" s="1"/>
  <c r="D3968" i="2"/>
  <c r="E3969" i="2" s="1"/>
  <c r="D3964" i="2"/>
  <c r="E3965" i="2" s="1"/>
  <c r="D3960" i="2"/>
  <c r="E3961" i="2" s="1"/>
  <c r="D3956" i="2"/>
  <c r="E3957" i="2" s="1"/>
  <c r="D3952" i="2"/>
  <c r="E3953" i="2" s="1"/>
  <c r="D3948" i="2"/>
  <c r="E3949" i="2" s="1"/>
  <c r="D3944" i="2"/>
  <c r="E3945" i="2" s="1"/>
  <c r="D3940" i="2"/>
  <c r="E3941" i="2" s="1"/>
  <c r="D3936" i="2"/>
  <c r="E3937" i="2" s="1"/>
  <c r="D3932" i="2"/>
  <c r="E3933" i="2" s="1"/>
  <c r="D3928" i="2"/>
  <c r="E3929" i="2" s="1"/>
  <c r="D3924" i="2"/>
  <c r="E3925" i="2" s="1"/>
  <c r="D3920" i="2"/>
  <c r="E3921" i="2" s="1"/>
  <c r="D3916" i="2"/>
  <c r="E3917" i="2" s="1"/>
  <c r="D3912" i="2"/>
  <c r="E3913" i="2" s="1"/>
  <c r="D3908" i="2"/>
  <c r="E3909" i="2" s="1"/>
  <c r="D3904" i="2"/>
  <c r="E3905" i="2" s="1"/>
  <c r="D3900" i="2"/>
  <c r="E3901" i="2" s="1"/>
  <c r="D3896" i="2"/>
  <c r="E3897" i="2" s="1"/>
  <c r="D3892" i="2"/>
  <c r="E3893" i="2" s="1"/>
  <c r="D3888" i="2"/>
  <c r="E3889" i="2" s="1"/>
  <c r="D3884" i="2"/>
  <c r="E3885" i="2" s="1"/>
  <c r="D3880" i="2"/>
  <c r="E3881" i="2" s="1"/>
  <c r="D3876" i="2"/>
  <c r="E3877" i="2" s="1"/>
  <c r="D3872" i="2"/>
  <c r="E3873" i="2" s="1"/>
  <c r="D3868" i="2"/>
  <c r="E3869" i="2" s="1"/>
  <c r="D3864" i="2"/>
  <c r="E3865" i="2" s="1"/>
  <c r="D3860" i="2"/>
  <c r="E3861" i="2" s="1"/>
  <c r="D3856" i="2"/>
  <c r="E3857" i="2" s="1"/>
  <c r="D3852" i="2"/>
  <c r="E3853" i="2" s="1"/>
  <c r="D3848" i="2"/>
  <c r="E3849" i="2" s="1"/>
  <c r="D3844" i="2"/>
  <c r="E3845" i="2" s="1"/>
  <c r="D3840" i="2"/>
  <c r="E3841" i="2" s="1"/>
  <c r="D3836" i="2"/>
  <c r="E3837" i="2" s="1"/>
  <c r="D3832" i="2"/>
  <c r="E3833" i="2" s="1"/>
  <c r="D3828" i="2"/>
  <c r="E3829" i="2" s="1"/>
  <c r="D3824" i="2"/>
  <c r="E3825" i="2" s="1"/>
  <c r="D3820" i="2"/>
  <c r="E3821" i="2" s="1"/>
  <c r="D3816" i="2"/>
  <c r="E3817" i="2" s="1"/>
  <c r="D3812" i="2"/>
  <c r="E3813" i="2" s="1"/>
  <c r="D3808" i="2"/>
  <c r="E3809" i="2" s="1"/>
  <c r="D3804" i="2"/>
  <c r="E3805" i="2" s="1"/>
  <c r="D3800" i="2"/>
  <c r="E3801" i="2" s="1"/>
  <c r="D3796" i="2"/>
  <c r="E3797" i="2" s="1"/>
  <c r="D3792" i="2"/>
  <c r="E3793" i="2" s="1"/>
  <c r="D3788" i="2"/>
  <c r="E3789" i="2" s="1"/>
  <c r="D3784" i="2"/>
  <c r="E3785" i="2" s="1"/>
  <c r="D3780" i="2"/>
  <c r="E3781" i="2" s="1"/>
  <c r="D3776" i="2"/>
  <c r="E3777" i="2" s="1"/>
  <c r="D3772" i="2"/>
  <c r="E3773" i="2" s="1"/>
  <c r="D3768" i="2"/>
  <c r="E3769" i="2" s="1"/>
  <c r="D3764" i="2"/>
  <c r="E3765" i="2" s="1"/>
  <c r="D3760" i="2"/>
  <c r="E3761" i="2" s="1"/>
  <c r="D3756" i="2"/>
  <c r="E3757" i="2" s="1"/>
  <c r="D3752" i="2"/>
  <c r="E3753" i="2" s="1"/>
  <c r="D3748" i="2"/>
  <c r="E3749" i="2" s="1"/>
  <c r="D3744" i="2"/>
  <c r="E3745" i="2" s="1"/>
  <c r="D3740" i="2"/>
  <c r="E3741" i="2" s="1"/>
  <c r="D3736" i="2"/>
  <c r="E3737" i="2" s="1"/>
  <c r="D3732" i="2"/>
  <c r="E3733" i="2" s="1"/>
  <c r="D3728" i="2"/>
  <c r="E3729" i="2" s="1"/>
  <c r="D3724" i="2"/>
  <c r="E3725" i="2" s="1"/>
  <c r="D3720" i="2"/>
  <c r="E3721" i="2" s="1"/>
  <c r="D3716" i="2"/>
  <c r="E3717" i="2" s="1"/>
  <c r="D3712" i="2"/>
  <c r="E3713" i="2" s="1"/>
  <c r="D3708" i="2"/>
  <c r="E3709" i="2" s="1"/>
  <c r="D3704" i="2"/>
  <c r="E3705" i="2" s="1"/>
  <c r="D3700" i="2"/>
  <c r="E3701" i="2" s="1"/>
  <c r="D3696" i="2"/>
  <c r="E3697" i="2" s="1"/>
  <c r="D3692" i="2"/>
  <c r="E3693" i="2" s="1"/>
  <c r="D3688" i="2"/>
  <c r="E3689" i="2" s="1"/>
  <c r="D3684" i="2"/>
  <c r="E3685" i="2" s="1"/>
  <c r="D3680" i="2"/>
  <c r="E3681" i="2" s="1"/>
  <c r="D3676" i="2"/>
  <c r="E3677" i="2" s="1"/>
  <c r="D3672" i="2"/>
  <c r="E3673" i="2" s="1"/>
  <c r="D3668" i="2"/>
  <c r="E3669" i="2" s="1"/>
  <c r="D3664" i="2"/>
  <c r="E3665" i="2" s="1"/>
  <c r="D3660" i="2"/>
  <c r="E3661" i="2" s="1"/>
  <c r="D3656" i="2"/>
  <c r="E3657" i="2" s="1"/>
  <c r="D3652" i="2"/>
  <c r="E3653" i="2" s="1"/>
  <c r="D3648" i="2"/>
  <c r="E3649" i="2" s="1"/>
  <c r="D3644" i="2"/>
  <c r="E3645" i="2" s="1"/>
  <c r="D3640" i="2"/>
  <c r="E3641" i="2" s="1"/>
  <c r="D3636" i="2"/>
  <c r="E3637" i="2" s="1"/>
  <c r="D3632" i="2"/>
  <c r="E3633" i="2" s="1"/>
  <c r="D3628" i="2"/>
  <c r="E3629" i="2" s="1"/>
  <c r="D3624" i="2"/>
  <c r="E3625" i="2" s="1"/>
  <c r="D3620" i="2"/>
  <c r="E3621" i="2" s="1"/>
  <c r="D3616" i="2"/>
  <c r="E3617" i="2" s="1"/>
  <c r="D3612" i="2"/>
  <c r="E3613" i="2" s="1"/>
  <c r="D3608" i="2"/>
  <c r="E3609" i="2" s="1"/>
  <c r="D3604" i="2"/>
  <c r="E3605" i="2" s="1"/>
  <c r="D3600" i="2"/>
  <c r="E3601" i="2" s="1"/>
  <c r="D3596" i="2"/>
  <c r="E3597" i="2" s="1"/>
  <c r="D3592" i="2"/>
  <c r="E3593" i="2" s="1"/>
  <c r="D3588" i="2"/>
  <c r="E3589" i="2" s="1"/>
  <c r="D3584" i="2"/>
  <c r="E3585" i="2" s="1"/>
  <c r="D3580" i="2"/>
  <c r="E3581" i="2" s="1"/>
  <c r="D3576" i="2"/>
  <c r="E3577" i="2" s="1"/>
  <c r="D3572" i="2"/>
  <c r="E3573" i="2" s="1"/>
  <c r="D3568" i="2"/>
  <c r="E3569" i="2" s="1"/>
  <c r="D3564" i="2"/>
  <c r="E3565" i="2" s="1"/>
  <c r="D3560" i="2"/>
  <c r="E3561" i="2" s="1"/>
  <c r="D3556" i="2"/>
  <c r="E3557" i="2" s="1"/>
  <c r="D3552" i="2"/>
  <c r="E3553" i="2" s="1"/>
  <c r="D3548" i="2"/>
  <c r="E3549" i="2" s="1"/>
  <c r="D3544" i="2"/>
  <c r="E3545" i="2" s="1"/>
  <c r="D3540" i="2"/>
  <c r="E3541" i="2" s="1"/>
  <c r="D3536" i="2"/>
  <c r="E3537" i="2" s="1"/>
  <c r="D3532" i="2"/>
  <c r="E3533" i="2" s="1"/>
  <c r="D3528" i="2"/>
  <c r="E3529" i="2" s="1"/>
  <c r="D3524" i="2"/>
  <c r="E3525" i="2" s="1"/>
  <c r="D3520" i="2"/>
  <c r="E3521" i="2" s="1"/>
  <c r="D3516" i="2"/>
  <c r="E3517" i="2" s="1"/>
  <c r="D3512" i="2"/>
  <c r="E3513" i="2" s="1"/>
  <c r="D3508" i="2"/>
  <c r="E3509" i="2" s="1"/>
  <c r="D3504" i="2"/>
  <c r="E3505" i="2" s="1"/>
  <c r="D3500" i="2"/>
  <c r="E3501" i="2" s="1"/>
  <c r="D3496" i="2"/>
  <c r="E3497" i="2" s="1"/>
  <c r="D3492" i="2"/>
  <c r="E3493" i="2" s="1"/>
  <c r="D3488" i="2"/>
  <c r="E3489" i="2" s="1"/>
  <c r="D3484" i="2"/>
  <c r="E3485" i="2" s="1"/>
  <c r="D3480" i="2"/>
  <c r="E3481" i="2" s="1"/>
  <c r="D3476" i="2"/>
  <c r="E3477" i="2" s="1"/>
  <c r="D3472" i="2"/>
  <c r="E3473" i="2" s="1"/>
  <c r="D3468" i="2"/>
  <c r="E3469" i="2" s="1"/>
  <c r="D3464" i="2"/>
  <c r="E3465" i="2" s="1"/>
  <c r="D3460" i="2"/>
  <c r="E3461" i="2" s="1"/>
  <c r="D3456" i="2"/>
  <c r="E3457" i="2" s="1"/>
  <c r="D3452" i="2"/>
  <c r="E3453" i="2" s="1"/>
  <c r="D3448" i="2"/>
  <c r="E3449" i="2" s="1"/>
  <c r="D3444" i="2"/>
  <c r="E3445" i="2" s="1"/>
  <c r="D3440" i="2"/>
  <c r="E3441" i="2" s="1"/>
  <c r="D3436" i="2"/>
  <c r="E3437" i="2" s="1"/>
  <c r="D3432" i="2"/>
  <c r="E3433" i="2" s="1"/>
  <c r="D3428" i="2"/>
  <c r="E3429" i="2" s="1"/>
  <c r="D3424" i="2"/>
  <c r="E3425" i="2" s="1"/>
  <c r="D3420" i="2"/>
  <c r="E3421" i="2" s="1"/>
  <c r="D3416" i="2"/>
  <c r="E3417" i="2" s="1"/>
  <c r="D3412" i="2"/>
  <c r="E3413" i="2" s="1"/>
  <c r="D3408" i="2"/>
  <c r="E3409" i="2" s="1"/>
  <c r="D3404" i="2"/>
  <c r="E3405" i="2" s="1"/>
  <c r="D3400" i="2"/>
  <c r="E3401" i="2" s="1"/>
  <c r="D3396" i="2"/>
  <c r="E3397" i="2" s="1"/>
  <c r="D3392" i="2"/>
  <c r="E3393" i="2" s="1"/>
  <c r="D3388" i="2"/>
  <c r="E3389" i="2" s="1"/>
  <c r="D3384" i="2"/>
  <c r="E3385" i="2" s="1"/>
  <c r="D3380" i="2"/>
  <c r="E3381" i="2" s="1"/>
  <c r="D3376" i="2"/>
  <c r="E3377" i="2" s="1"/>
  <c r="D3372" i="2"/>
  <c r="E3373" i="2" s="1"/>
  <c r="D3368" i="2"/>
  <c r="E3369" i="2" s="1"/>
  <c r="D3364" i="2"/>
  <c r="E3365" i="2" s="1"/>
  <c r="D3360" i="2"/>
  <c r="E3361" i="2" s="1"/>
  <c r="D3356" i="2"/>
  <c r="E3357" i="2" s="1"/>
  <c r="D3352" i="2"/>
  <c r="E3353" i="2" s="1"/>
  <c r="D3348" i="2"/>
  <c r="E3349" i="2" s="1"/>
  <c r="D3344" i="2"/>
  <c r="E3345" i="2" s="1"/>
  <c r="D3340" i="2"/>
  <c r="E3341" i="2" s="1"/>
  <c r="D3336" i="2"/>
  <c r="E3337" i="2" s="1"/>
  <c r="D3332" i="2"/>
  <c r="E3333" i="2" s="1"/>
  <c r="D3328" i="2"/>
  <c r="E3329" i="2" s="1"/>
  <c r="D3324" i="2"/>
  <c r="E3325" i="2" s="1"/>
  <c r="D3320" i="2"/>
  <c r="E3321" i="2" s="1"/>
  <c r="D3316" i="2"/>
  <c r="E3317" i="2" s="1"/>
  <c r="D3312" i="2"/>
  <c r="E3313" i="2" s="1"/>
  <c r="D3308" i="2"/>
  <c r="E3309" i="2" s="1"/>
  <c r="D3304" i="2"/>
  <c r="E3305" i="2" s="1"/>
  <c r="D3300" i="2"/>
  <c r="E3301" i="2" s="1"/>
  <c r="D3296" i="2"/>
  <c r="E3297" i="2" s="1"/>
  <c r="D3292" i="2"/>
  <c r="E3293" i="2" s="1"/>
  <c r="D3288" i="2"/>
  <c r="E3289" i="2" s="1"/>
  <c r="D3284" i="2"/>
  <c r="E3285" i="2" s="1"/>
  <c r="D3280" i="2"/>
  <c r="E3281" i="2" s="1"/>
  <c r="D3276" i="2"/>
  <c r="E3277" i="2" s="1"/>
  <c r="D3272" i="2"/>
  <c r="E3273" i="2" s="1"/>
  <c r="D3268" i="2"/>
  <c r="E3269" i="2" s="1"/>
  <c r="D3264" i="2"/>
  <c r="E3265" i="2" s="1"/>
  <c r="D3260" i="2"/>
  <c r="E3261" i="2" s="1"/>
  <c r="D3256" i="2"/>
  <c r="E3257" i="2" s="1"/>
  <c r="D3252" i="2"/>
  <c r="E3253" i="2" s="1"/>
  <c r="D3248" i="2"/>
  <c r="E3249" i="2" s="1"/>
  <c r="D3244" i="2"/>
  <c r="E3245" i="2" s="1"/>
  <c r="D3240" i="2"/>
  <c r="E3241" i="2" s="1"/>
  <c r="D3236" i="2"/>
  <c r="E3237" i="2" s="1"/>
  <c r="D3232" i="2"/>
  <c r="E3233" i="2" s="1"/>
  <c r="D3228" i="2"/>
  <c r="E3229" i="2" s="1"/>
  <c r="D3224" i="2"/>
  <c r="E3225" i="2" s="1"/>
  <c r="D3220" i="2"/>
  <c r="E3221" i="2" s="1"/>
  <c r="D3216" i="2"/>
  <c r="E3217" i="2" s="1"/>
  <c r="D3212" i="2"/>
  <c r="E3213" i="2" s="1"/>
  <c r="D3208" i="2"/>
  <c r="E3209" i="2" s="1"/>
  <c r="D3204" i="2"/>
  <c r="E3205" i="2" s="1"/>
  <c r="D3200" i="2"/>
  <c r="E3201" i="2" s="1"/>
  <c r="D3196" i="2"/>
  <c r="E3197" i="2" s="1"/>
  <c r="D3192" i="2"/>
  <c r="E3193" i="2" s="1"/>
  <c r="D3188" i="2"/>
  <c r="E3189" i="2" s="1"/>
  <c r="D3184" i="2"/>
  <c r="E3185" i="2" s="1"/>
  <c r="D3180" i="2"/>
  <c r="E3181" i="2" s="1"/>
  <c r="D3176" i="2"/>
  <c r="E3177" i="2" s="1"/>
  <c r="D3172" i="2"/>
  <c r="E3173" i="2" s="1"/>
  <c r="D3168" i="2"/>
  <c r="E3169" i="2" s="1"/>
  <c r="D3164" i="2"/>
  <c r="E3165" i="2" s="1"/>
  <c r="D3160" i="2"/>
  <c r="E3161" i="2" s="1"/>
  <c r="D3156" i="2"/>
  <c r="E3157" i="2" s="1"/>
  <c r="D3152" i="2"/>
  <c r="E3153" i="2" s="1"/>
  <c r="D3148" i="2"/>
  <c r="E3149" i="2" s="1"/>
  <c r="D3144" i="2"/>
  <c r="E3145" i="2" s="1"/>
  <c r="D3140" i="2"/>
  <c r="E3141" i="2" s="1"/>
  <c r="D3136" i="2"/>
  <c r="E3137" i="2" s="1"/>
  <c r="D3132" i="2"/>
  <c r="E3133" i="2" s="1"/>
  <c r="D3128" i="2"/>
  <c r="E3129" i="2" s="1"/>
  <c r="D3124" i="2"/>
  <c r="E3125" i="2" s="1"/>
  <c r="D3120" i="2"/>
  <c r="E3121" i="2" s="1"/>
  <c r="D3116" i="2"/>
  <c r="E3117" i="2" s="1"/>
  <c r="D3112" i="2"/>
  <c r="E3113" i="2" s="1"/>
  <c r="D3108" i="2"/>
  <c r="E3109" i="2" s="1"/>
  <c r="D3104" i="2"/>
  <c r="E3105" i="2" s="1"/>
  <c r="D3100" i="2"/>
  <c r="E3101" i="2" s="1"/>
  <c r="D3096" i="2"/>
  <c r="E3097" i="2" s="1"/>
  <c r="D3092" i="2"/>
  <c r="E3093" i="2" s="1"/>
  <c r="D3088" i="2"/>
  <c r="E3089" i="2" s="1"/>
  <c r="D3084" i="2"/>
  <c r="E3085" i="2" s="1"/>
  <c r="D3080" i="2"/>
  <c r="E3081" i="2" s="1"/>
  <c r="D3076" i="2"/>
  <c r="E3077" i="2" s="1"/>
  <c r="D3072" i="2"/>
  <c r="E3073" i="2" s="1"/>
  <c r="D3068" i="2"/>
  <c r="E3069" i="2" s="1"/>
  <c r="D3064" i="2"/>
  <c r="E3065" i="2" s="1"/>
  <c r="D3060" i="2"/>
  <c r="E3061" i="2" s="1"/>
  <c r="D3056" i="2"/>
  <c r="E3057" i="2" s="1"/>
  <c r="D3052" i="2"/>
  <c r="E3053" i="2" s="1"/>
  <c r="D3048" i="2"/>
  <c r="E3049" i="2" s="1"/>
  <c r="D3044" i="2"/>
  <c r="E3045" i="2" s="1"/>
  <c r="D3040" i="2"/>
  <c r="E3041" i="2" s="1"/>
  <c r="D3036" i="2"/>
  <c r="E3037" i="2" s="1"/>
  <c r="D3032" i="2"/>
  <c r="E3033" i="2" s="1"/>
  <c r="D3028" i="2"/>
  <c r="E3029" i="2" s="1"/>
  <c r="D3024" i="2"/>
  <c r="E3025" i="2" s="1"/>
  <c r="D3020" i="2"/>
  <c r="E3021" i="2" s="1"/>
  <c r="D3016" i="2"/>
  <c r="E3017" i="2" s="1"/>
  <c r="D3012" i="2"/>
  <c r="E3013" i="2" s="1"/>
  <c r="D3008" i="2"/>
  <c r="E3009" i="2" s="1"/>
  <c r="D3004" i="2"/>
  <c r="E3005" i="2" s="1"/>
  <c r="D3000" i="2"/>
  <c r="E3001" i="2" s="1"/>
  <c r="D2996" i="2"/>
  <c r="E2997" i="2" s="1"/>
  <c r="D2992" i="2"/>
  <c r="E2993" i="2" s="1"/>
  <c r="D2988" i="2"/>
  <c r="E2989" i="2" s="1"/>
  <c r="D2984" i="2"/>
  <c r="E2985" i="2" s="1"/>
  <c r="D2980" i="2"/>
  <c r="E2981" i="2" s="1"/>
  <c r="D2976" i="2"/>
  <c r="E2977" i="2" s="1"/>
  <c r="D2972" i="2"/>
  <c r="E2973" i="2" s="1"/>
  <c r="D2968" i="2"/>
  <c r="E2969" i="2" s="1"/>
  <c r="D2964" i="2"/>
  <c r="E2965" i="2" s="1"/>
  <c r="D2960" i="2"/>
  <c r="E2961" i="2" s="1"/>
  <c r="D2956" i="2"/>
  <c r="E2957" i="2" s="1"/>
  <c r="D2952" i="2"/>
  <c r="E2953" i="2" s="1"/>
  <c r="D2948" i="2"/>
  <c r="E2949" i="2" s="1"/>
  <c r="D2944" i="2"/>
  <c r="E2945" i="2" s="1"/>
  <c r="D2940" i="2"/>
  <c r="E2941" i="2" s="1"/>
  <c r="D2936" i="2"/>
  <c r="E2937" i="2" s="1"/>
  <c r="D2932" i="2"/>
  <c r="E2933" i="2" s="1"/>
  <c r="D2928" i="2"/>
  <c r="E2929" i="2" s="1"/>
  <c r="D2924" i="2"/>
  <c r="E2925" i="2" s="1"/>
  <c r="D2920" i="2"/>
  <c r="E2921" i="2" s="1"/>
  <c r="D2916" i="2"/>
  <c r="E2917" i="2" s="1"/>
  <c r="D2912" i="2"/>
  <c r="E2913" i="2" s="1"/>
  <c r="D2908" i="2"/>
  <c r="E2909" i="2" s="1"/>
  <c r="D2904" i="2"/>
  <c r="E2905" i="2" s="1"/>
  <c r="D2900" i="2"/>
  <c r="E2901" i="2" s="1"/>
  <c r="D2896" i="2"/>
  <c r="E2897" i="2" s="1"/>
  <c r="D2892" i="2"/>
  <c r="E2893" i="2" s="1"/>
  <c r="D2888" i="2"/>
  <c r="E2889" i="2" s="1"/>
  <c r="D2884" i="2"/>
  <c r="E2885" i="2" s="1"/>
  <c r="D2880" i="2"/>
  <c r="E2881" i="2" s="1"/>
  <c r="D2876" i="2"/>
  <c r="E2877" i="2" s="1"/>
  <c r="D2872" i="2"/>
  <c r="E2873" i="2" s="1"/>
  <c r="D2868" i="2"/>
  <c r="E2869" i="2" s="1"/>
  <c r="D2864" i="2"/>
  <c r="E2865" i="2" s="1"/>
  <c r="D2860" i="2"/>
  <c r="E2861" i="2" s="1"/>
  <c r="D2856" i="2"/>
  <c r="E2857" i="2" s="1"/>
  <c r="D2852" i="2"/>
  <c r="E2853" i="2" s="1"/>
  <c r="D2848" i="2"/>
  <c r="E2849" i="2" s="1"/>
  <c r="D2844" i="2"/>
  <c r="E2845" i="2" s="1"/>
  <c r="D2840" i="2"/>
  <c r="E2841" i="2" s="1"/>
  <c r="D2836" i="2"/>
  <c r="E2837" i="2" s="1"/>
  <c r="D2832" i="2"/>
  <c r="E2833" i="2" s="1"/>
  <c r="D2828" i="2"/>
  <c r="E2829" i="2" s="1"/>
  <c r="D2824" i="2"/>
  <c r="E2825" i="2" s="1"/>
  <c r="D2820" i="2"/>
  <c r="E2821" i="2" s="1"/>
  <c r="D2816" i="2"/>
  <c r="E2817" i="2" s="1"/>
  <c r="D2812" i="2"/>
  <c r="E2813" i="2" s="1"/>
  <c r="D2808" i="2"/>
  <c r="E2809" i="2" s="1"/>
  <c r="D2804" i="2"/>
  <c r="E2805" i="2" s="1"/>
  <c r="D2800" i="2"/>
  <c r="E2801" i="2" s="1"/>
  <c r="D4030" i="2"/>
  <c r="E4031" i="2" s="1"/>
  <c r="D4025" i="2"/>
  <c r="E4026" i="2" s="1"/>
  <c r="D4022" i="2"/>
  <c r="E4023" i="2" s="1"/>
  <c r="D4017" i="2"/>
  <c r="E4018" i="2" s="1"/>
  <c r="D4014" i="2"/>
  <c r="E4015" i="2" s="1"/>
  <c r="D4009" i="2"/>
  <c r="E4010" i="2" s="1"/>
  <c r="D4006" i="2"/>
  <c r="E4007" i="2" s="1"/>
  <c r="D4001" i="2"/>
  <c r="E4002" i="2" s="1"/>
  <c r="D3998" i="2"/>
  <c r="E3999" i="2" s="1"/>
  <c r="D3993" i="2"/>
  <c r="E3994" i="2" s="1"/>
  <c r="D3990" i="2"/>
  <c r="E3991" i="2" s="1"/>
  <c r="D3985" i="2"/>
  <c r="E3986" i="2" s="1"/>
  <c r="D3982" i="2"/>
  <c r="E3983" i="2" s="1"/>
  <c r="D3977" i="2"/>
  <c r="E3978" i="2" s="1"/>
  <c r="D3974" i="2"/>
  <c r="E3975" i="2" s="1"/>
  <c r="D3969" i="2"/>
  <c r="E3970" i="2" s="1"/>
  <c r="D3966" i="2"/>
  <c r="E3967" i="2" s="1"/>
  <c r="D3961" i="2"/>
  <c r="E3962" i="2" s="1"/>
  <c r="D3958" i="2"/>
  <c r="E3959" i="2" s="1"/>
  <c r="D3953" i="2"/>
  <c r="E3954" i="2" s="1"/>
  <c r="D3950" i="2"/>
  <c r="E3951" i="2" s="1"/>
  <c r="D3945" i="2"/>
  <c r="E3946" i="2" s="1"/>
  <c r="D3942" i="2"/>
  <c r="E3943" i="2" s="1"/>
  <c r="D3937" i="2"/>
  <c r="E3938" i="2" s="1"/>
  <c r="D3934" i="2"/>
  <c r="E3935" i="2" s="1"/>
  <c r="D3929" i="2"/>
  <c r="E3930" i="2" s="1"/>
  <c r="D3926" i="2"/>
  <c r="E3927" i="2" s="1"/>
  <c r="D3921" i="2"/>
  <c r="E3922" i="2" s="1"/>
  <c r="D3918" i="2"/>
  <c r="E3919" i="2" s="1"/>
  <c r="D3913" i="2"/>
  <c r="E3914" i="2" s="1"/>
  <c r="D3910" i="2"/>
  <c r="E3911" i="2" s="1"/>
  <c r="D3905" i="2"/>
  <c r="E3906" i="2" s="1"/>
  <c r="D3902" i="2"/>
  <c r="E3903" i="2" s="1"/>
  <c r="D3897" i="2"/>
  <c r="E3898" i="2" s="1"/>
  <c r="D3894" i="2"/>
  <c r="E3895" i="2" s="1"/>
  <c r="D3889" i="2"/>
  <c r="E3890" i="2" s="1"/>
  <c r="D3886" i="2"/>
  <c r="E3887" i="2" s="1"/>
  <c r="D3881" i="2"/>
  <c r="E3882" i="2" s="1"/>
  <c r="D3878" i="2"/>
  <c r="E3879" i="2" s="1"/>
  <c r="D3873" i="2"/>
  <c r="E3874" i="2" s="1"/>
  <c r="D3870" i="2"/>
  <c r="E3871" i="2" s="1"/>
  <c r="D3865" i="2"/>
  <c r="E3866" i="2" s="1"/>
  <c r="D3862" i="2"/>
  <c r="E3863" i="2" s="1"/>
  <c r="D3857" i="2"/>
  <c r="E3858" i="2" s="1"/>
  <c r="D3854" i="2"/>
  <c r="E3855" i="2" s="1"/>
  <c r="D3849" i="2"/>
  <c r="E3850" i="2" s="1"/>
  <c r="D3846" i="2"/>
  <c r="E3847" i="2" s="1"/>
  <c r="D3841" i="2"/>
  <c r="E3842" i="2" s="1"/>
  <c r="D3838" i="2"/>
  <c r="E3839" i="2" s="1"/>
  <c r="D3833" i="2"/>
  <c r="E3834" i="2" s="1"/>
  <c r="D3830" i="2"/>
  <c r="E3831" i="2" s="1"/>
  <c r="D3825" i="2"/>
  <c r="E3826" i="2" s="1"/>
  <c r="D3822" i="2"/>
  <c r="E3823" i="2" s="1"/>
  <c r="D3817" i="2"/>
  <c r="E3818" i="2" s="1"/>
  <c r="D3814" i="2"/>
  <c r="E3815" i="2" s="1"/>
  <c r="D3809" i="2"/>
  <c r="E3810" i="2" s="1"/>
  <c r="D3806" i="2"/>
  <c r="E3807" i="2" s="1"/>
  <c r="D3801" i="2"/>
  <c r="E3802" i="2" s="1"/>
  <c r="D3798" i="2"/>
  <c r="E3799" i="2" s="1"/>
  <c r="D3793" i="2"/>
  <c r="E3794" i="2" s="1"/>
  <c r="D3790" i="2"/>
  <c r="E3791" i="2" s="1"/>
  <c r="D3785" i="2"/>
  <c r="E3786" i="2" s="1"/>
  <c r="D3782" i="2"/>
  <c r="E3783" i="2" s="1"/>
  <c r="D3777" i="2"/>
  <c r="E3778" i="2" s="1"/>
  <c r="D3774" i="2"/>
  <c r="E3775" i="2" s="1"/>
  <c r="D3769" i="2"/>
  <c r="E3770" i="2" s="1"/>
  <c r="D3766" i="2"/>
  <c r="E3767" i="2" s="1"/>
  <c r="D3761" i="2"/>
  <c r="E3762" i="2" s="1"/>
  <c r="D3758" i="2"/>
  <c r="E3759" i="2" s="1"/>
  <c r="D3753" i="2"/>
  <c r="E3754" i="2" s="1"/>
  <c r="D3750" i="2"/>
  <c r="E3751" i="2" s="1"/>
  <c r="D3745" i="2"/>
  <c r="E3746" i="2" s="1"/>
  <c r="D3742" i="2"/>
  <c r="E3743" i="2" s="1"/>
  <c r="D3737" i="2"/>
  <c r="E3738" i="2" s="1"/>
  <c r="D3734" i="2"/>
  <c r="E3735" i="2" s="1"/>
  <c r="D3729" i="2"/>
  <c r="E3730" i="2" s="1"/>
  <c r="D3726" i="2"/>
  <c r="E3727" i="2" s="1"/>
  <c r="D3721" i="2"/>
  <c r="E3722" i="2" s="1"/>
  <c r="D3718" i="2"/>
  <c r="E3719" i="2" s="1"/>
  <c r="D3713" i="2"/>
  <c r="E3714" i="2" s="1"/>
  <c r="D3710" i="2"/>
  <c r="E3711" i="2" s="1"/>
  <c r="D3705" i="2"/>
  <c r="E3706" i="2" s="1"/>
  <c r="D3702" i="2"/>
  <c r="E3703" i="2" s="1"/>
  <c r="D3697" i="2"/>
  <c r="E3698" i="2" s="1"/>
  <c r="D3694" i="2"/>
  <c r="E3695" i="2" s="1"/>
  <c r="D3689" i="2"/>
  <c r="E3690" i="2" s="1"/>
  <c r="D3686" i="2"/>
  <c r="E3687" i="2" s="1"/>
  <c r="D3681" i="2"/>
  <c r="E3682" i="2" s="1"/>
  <c r="D3678" i="2"/>
  <c r="E3679" i="2" s="1"/>
  <c r="D3673" i="2"/>
  <c r="E3674" i="2" s="1"/>
  <c r="D3670" i="2"/>
  <c r="E3671" i="2" s="1"/>
  <c r="D3665" i="2"/>
  <c r="E3666" i="2" s="1"/>
  <c r="D3662" i="2"/>
  <c r="E3663" i="2" s="1"/>
  <c r="D3657" i="2"/>
  <c r="E3658" i="2" s="1"/>
  <c r="D3654" i="2"/>
  <c r="E3655" i="2" s="1"/>
  <c r="D3649" i="2"/>
  <c r="E3650" i="2" s="1"/>
  <c r="D3646" i="2"/>
  <c r="E3647" i="2" s="1"/>
  <c r="D3641" i="2"/>
  <c r="E3642" i="2" s="1"/>
  <c r="D3638" i="2"/>
  <c r="E3639" i="2" s="1"/>
  <c r="D3633" i="2"/>
  <c r="E3634" i="2" s="1"/>
  <c r="D3630" i="2"/>
  <c r="E3631" i="2" s="1"/>
  <c r="D3625" i="2"/>
  <c r="E3626" i="2" s="1"/>
  <c r="D3622" i="2"/>
  <c r="E3623" i="2" s="1"/>
  <c r="D3617" i="2"/>
  <c r="E3618" i="2" s="1"/>
  <c r="D3614" i="2"/>
  <c r="E3615" i="2" s="1"/>
  <c r="D3609" i="2"/>
  <c r="E3610" i="2" s="1"/>
  <c r="D3606" i="2"/>
  <c r="E3607" i="2" s="1"/>
  <c r="D3601" i="2"/>
  <c r="E3602" i="2" s="1"/>
  <c r="D3598" i="2"/>
  <c r="E3599" i="2" s="1"/>
  <c r="D3593" i="2"/>
  <c r="E3594" i="2" s="1"/>
  <c r="D3590" i="2"/>
  <c r="E3591" i="2" s="1"/>
  <c r="D3585" i="2"/>
  <c r="E3586" i="2" s="1"/>
  <c r="D3582" i="2"/>
  <c r="E3583" i="2" s="1"/>
  <c r="D3577" i="2"/>
  <c r="E3578" i="2" s="1"/>
  <c r="D3574" i="2"/>
  <c r="E3575" i="2" s="1"/>
  <c r="D3569" i="2"/>
  <c r="E3570" i="2" s="1"/>
  <c r="D3566" i="2"/>
  <c r="E3567" i="2" s="1"/>
  <c r="D3561" i="2"/>
  <c r="E3562" i="2" s="1"/>
  <c r="D3558" i="2"/>
  <c r="E3559" i="2" s="1"/>
  <c r="D3553" i="2"/>
  <c r="E3554" i="2" s="1"/>
  <c r="D3550" i="2"/>
  <c r="E3551" i="2" s="1"/>
  <c r="D3545" i="2"/>
  <c r="E3546" i="2" s="1"/>
  <c r="D3542" i="2"/>
  <c r="E3543" i="2" s="1"/>
  <c r="D3537" i="2"/>
  <c r="E3538" i="2" s="1"/>
  <c r="D3534" i="2"/>
  <c r="E3535" i="2" s="1"/>
  <c r="D3529" i="2"/>
  <c r="E3530" i="2" s="1"/>
  <c r="D3526" i="2"/>
  <c r="E3527" i="2" s="1"/>
  <c r="D3521" i="2"/>
  <c r="E3522" i="2" s="1"/>
  <c r="D3518" i="2"/>
  <c r="E3519" i="2" s="1"/>
  <c r="D3513" i="2"/>
  <c r="E3514" i="2" s="1"/>
  <c r="D3510" i="2"/>
  <c r="E3511" i="2" s="1"/>
  <c r="D3505" i="2"/>
  <c r="E3506" i="2" s="1"/>
  <c r="D3502" i="2"/>
  <c r="E3503" i="2" s="1"/>
  <c r="D3497" i="2"/>
  <c r="E3498" i="2" s="1"/>
  <c r="D3494" i="2"/>
  <c r="E3495" i="2" s="1"/>
  <c r="D3489" i="2"/>
  <c r="E3490" i="2" s="1"/>
  <c r="D3486" i="2"/>
  <c r="E3487" i="2" s="1"/>
  <c r="D3481" i="2"/>
  <c r="E3482" i="2" s="1"/>
  <c r="D3478" i="2"/>
  <c r="E3479" i="2" s="1"/>
  <c r="D3473" i="2"/>
  <c r="E3474" i="2" s="1"/>
  <c r="D3470" i="2"/>
  <c r="E3471" i="2" s="1"/>
  <c r="D3465" i="2"/>
  <c r="E3466" i="2" s="1"/>
  <c r="D3462" i="2"/>
  <c r="E3463" i="2" s="1"/>
  <c r="D3457" i="2"/>
  <c r="E3458" i="2" s="1"/>
  <c r="D3454" i="2"/>
  <c r="E3455" i="2" s="1"/>
  <c r="D3449" i="2"/>
  <c r="E3450" i="2" s="1"/>
  <c r="D3446" i="2"/>
  <c r="E3447" i="2" s="1"/>
  <c r="D3441" i="2"/>
  <c r="E3442" i="2" s="1"/>
  <c r="D3438" i="2"/>
  <c r="E3439" i="2" s="1"/>
  <c r="D3433" i="2"/>
  <c r="E3434" i="2" s="1"/>
  <c r="D3430" i="2"/>
  <c r="E3431" i="2" s="1"/>
  <c r="D3425" i="2"/>
  <c r="E3426" i="2" s="1"/>
  <c r="D3422" i="2"/>
  <c r="E3423" i="2" s="1"/>
  <c r="D3417" i="2"/>
  <c r="E3418" i="2" s="1"/>
  <c r="D3414" i="2"/>
  <c r="E3415" i="2" s="1"/>
  <c r="D3409" i="2"/>
  <c r="E3410" i="2" s="1"/>
  <c r="D3406" i="2"/>
  <c r="E3407" i="2" s="1"/>
  <c r="D3401" i="2"/>
  <c r="E3402" i="2" s="1"/>
  <c r="D3398" i="2"/>
  <c r="E3399" i="2" s="1"/>
  <c r="D3393" i="2"/>
  <c r="E3394" i="2" s="1"/>
  <c r="D3390" i="2"/>
  <c r="E3391" i="2" s="1"/>
  <c r="D3385" i="2"/>
  <c r="E3386" i="2" s="1"/>
  <c r="D3382" i="2"/>
  <c r="E3383" i="2" s="1"/>
  <c r="D3377" i="2"/>
  <c r="E3378" i="2" s="1"/>
  <c r="D3374" i="2"/>
  <c r="E3375" i="2" s="1"/>
  <c r="D3369" i="2"/>
  <c r="E3370" i="2" s="1"/>
  <c r="D3366" i="2"/>
  <c r="E3367" i="2" s="1"/>
  <c r="D3361" i="2"/>
  <c r="E3362" i="2" s="1"/>
  <c r="D3358" i="2"/>
  <c r="E3359" i="2" s="1"/>
  <c r="D3353" i="2"/>
  <c r="E3354" i="2" s="1"/>
  <c r="D3350" i="2"/>
  <c r="E3351" i="2" s="1"/>
  <c r="D3345" i="2"/>
  <c r="E3346" i="2" s="1"/>
  <c r="D3342" i="2"/>
  <c r="E3343" i="2" s="1"/>
  <c r="D3337" i="2"/>
  <c r="E3338" i="2" s="1"/>
  <c r="D3334" i="2"/>
  <c r="E3335" i="2" s="1"/>
  <c r="D3329" i="2"/>
  <c r="E3330" i="2" s="1"/>
  <c r="D3326" i="2"/>
  <c r="E3327" i="2" s="1"/>
  <c r="D3321" i="2"/>
  <c r="E3322" i="2" s="1"/>
  <c r="D3318" i="2"/>
  <c r="E3319" i="2" s="1"/>
  <c r="D3313" i="2"/>
  <c r="E3314" i="2" s="1"/>
  <c r="D3310" i="2"/>
  <c r="E3311" i="2" s="1"/>
  <c r="D3305" i="2"/>
  <c r="E3306" i="2" s="1"/>
  <c r="D3302" i="2"/>
  <c r="E3303" i="2" s="1"/>
  <c r="D3297" i="2"/>
  <c r="E3298" i="2" s="1"/>
  <c r="D3294" i="2"/>
  <c r="E3295" i="2" s="1"/>
  <c r="D3289" i="2"/>
  <c r="E3290" i="2" s="1"/>
  <c r="D3286" i="2"/>
  <c r="E3287" i="2" s="1"/>
  <c r="D3281" i="2"/>
  <c r="E3282" i="2" s="1"/>
  <c r="D3278" i="2"/>
  <c r="E3279" i="2" s="1"/>
  <c r="D3273" i="2"/>
  <c r="E3274" i="2" s="1"/>
  <c r="D3270" i="2"/>
  <c r="E3271" i="2" s="1"/>
  <c r="D3265" i="2"/>
  <c r="E3266" i="2" s="1"/>
  <c r="D3262" i="2"/>
  <c r="E3263" i="2" s="1"/>
  <c r="D3257" i="2"/>
  <c r="E3258" i="2" s="1"/>
  <c r="D3254" i="2"/>
  <c r="E3255" i="2" s="1"/>
  <c r="D3249" i="2"/>
  <c r="E3250" i="2" s="1"/>
  <c r="D3246" i="2"/>
  <c r="E3247" i="2" s="1"/>
  <c r="D3241" i="2"/>
  <c r="E3242" i="2" s="1"/>
  <c r="D3238" i="2"/>
  <c r="E3239" i="2" s="1"/>
  <c r="D3233" i="2"/>
  <c r="E3234" i="2" s="1"/>
  <c r="D3230" i="2"/>
  <c r="E3231" i="2" s="1"/>
  <c r="D3225" i="2"/>
  <c r="E3226" i="2" s="1"/>
  <c r="D3222" i="2"/>
  <c r="E3223" i="2" s="1"/>
  <c r="D3217" i="2"/>
  <c r="E3218" i="2" s="1"/>
  <c r="D3214" i="2"/>
  <c r="E3215" i="2" s="1"/>
  <c r="D3209" i="2"/>
  <c r="E3210" i="2" s="1"/>
  <c r="D3206" i="2"/>
  <c r="E3207" i="2" s="1"/>
  <c r="D3201" i="2"/>
  <c r="E3202" i="2" s="1"/>
  <c r="D3198" i="2"/>
  <c r="E3199" i="2" s="1"/>
  <c r="D3193" i="2"/>
  <c r="E3194" i="2" s="1"/>
  <c r="D3190" i="2"/>
  <c r="E3191" i="2" s="1"/>
  <c r="D3185" i="2"/>
  <c r="E3186" i="2" s="1"/>
  <c r="D3182" i="2"/>
  <c r="E3183" i="2" s="1"/>
  <c r="D3177" i="2"/>
  <c r="E3178" i="2" s="1"/>
  <c r="D3174" i="2"/>
  <c r="E3175" i="2" s="1"/>
  <c r="D3169" i="2"/>
  <c r="E3170" i="2" s="1"/>
  <c r="D3166" i="2"/>
  <c r="E3167" i="2" s="1"/>
  <c r="D3161" i="2"/>
  <c r="E3162" i="2" s="1"/>
  <c r="D3158" i="2"/>
  <c r="E3159" i="2" s="1"/>
  <c r="D3153" i="2"/>
  <c r="E3154" i="2" s="1"/>
  <c r="D3150" i="2"/>
  <c r="E3151" i="2" s="1"/>
  <c r="D3145" i="2"/>
  <c r="E3146" i="2" s="1"/>
  <c r="D3142" i="2"/>
  <c r="E3143" i="2" s="1"/>
  <c r="D3137" i="2"/>
  <c r="E3138" i="2" s="1"/>
  <c r="D3134" i="2"/>
  <c r="E3135" i="2" s="1"/>
  <c r="D3129" i="2"/>
  <c r="E3130" i="2" s="1"/>
  <c r="D3126" i="2"/>
  <c r="E3127" i="2" s="1"/>
  <c r="D3121" i="2"/>
  <c r="E3122" i="2" s="1"/>
  <c r="D3118" i="2"/>
  <c r="E3119" i="2" s="1"/>
  <c r="D3113" i="2"/>
  <c r="E3114" i="2" s="1"/>
  <c r="D3110" i="2"/>
  <c r="E3111" i="2" s="1"/>
  <c r="D3105" i="2"/>
  <c r="E3106" i="2" s="1"/>
  <c r="D3102" i="2"/>
  <c r="E3103" i="2" s="1"/>
  <c r="D3097" i="2"/>
  <c r="E3098" i="2" s="1"/>
  <c r="D3094" i="2"/>
  <c r="E3095" i="2" s="1"/>
  <c r="D3089" i="2"/>
  <c r="E3090" i="2" s="1"/>
  <c r="D3086" i="2"/>
  <c r="E3087" i="2" s="1"/>
  <c r="D3081" i="2"/>
  <c r="E3082" i="2" s="1"/>
  <c r="D3078" i="2"/>
  <c r="E3079" i="2" s="1"/>
  <c r="D3073" i="2"/>
  <c r="E3074" i="2" s="1"/>
  <c r="D3070" i="2"/>
  <c r="E3071" i="2" s="1"/>
  <c r="D3065" i="2"/>
  <c r="E3066" i="2" s="1"/>
  <c r="D3062" i="2"/>
  <c r="E3063" i="2" s="1"/>
  <c r="D3057" i="2"/>
  <c r="E3058" i="2" s="1"/>
  <c r="D3054" i="2"/>
  <c r="E3055" i="2" s="1"/>
  <c r="D3049" i="2"/>
  <c r="E3050" i="2" s="1"/>
  <c r="D3046" i="2"/>
  <c r="E3047" i="2" s="1"/>
  <c r="D3041" i="2"/>
  <c r="E3042" i="2" s="1"/>
  <c r="D3038" i="2"/>
  <c r="E3039" i="2" s="1"/>
  <c r="D3033" i="2"/>
  <c r="E3034" i="2" s="1"/>
  <c r="D3030" i="2"/>
  <c r="E3031" i="2" s="1"/>
  <c r="D3025" i="2"/>
  <c r="E3026" i="2" s="1"/>
  <c r="D3022" i="2"/>
  <c r="E3023" i="2" s="1"/>
  <c r="D3017" i="2"/>
  <c r="E3018" i="2" s="1"/>
  <c r="D3014" i="2"/>
  <c r="E3015" i="2" s="1"/>
  <c r="D3009" i="2"/>
  <c r="E3010" i="2" s="1"/>
  <c r="D3006" i="2"/>
  <c r="E3007" i="2" s="1"/>
  <c r="D3001" i="2"/>
  <c r="E3002" i="2" s="1"/>
  <c r="D2998" i="2"/>
  <c r="E2999" i="2" s="1"/>
  <c r="D2993" i="2"/>
  <c r="E2994" i="2" s="1"/>
  <c r="D2990" i="2"/>
  <c r="E2991" i="2" s="1"/>
  <c r="D2985" i="2"/>
  <c r="E2986" i="2" s="1"/>
  <c r="D2982" i="2"/>
  <c r="E2983" i="2" s="1"/>
  <c r="D2977" i="2"/>
  <c r="E2978" i="2" s="1"/>
  <c r="D2974" i="2"/>
  <c r="E2975" i="2" s="1"/>
  <c r="D2969" i="2"/>
  <c r="E2970" i="2" s="1"/>
  <c r="D2966" i="2"/>
  <c r="E2967" i="2" s="1"/>
  <c r="D2961" i="2"/>
  <c r="E2962" i="2" s="1"/>
  <c r="D2958" i="2"/>
  <c r="E2959" i="2" s="1"/>
  <c r="D2953" i="2"/>
  <c r="E2954" i="2" s="1"/>
  <c r="D2950" i="2"/>
  <c r="E2951" i="2" s="1"/>
  <c r="D2945" i="2"/>
  <c r="E2946" i="2" s="1"/>
  <c r="D2942" i="2"/>
  <c r="E2943" i="2" s="1"/>
  <c r="D2937" i="2"/>
  <c r="E2938" i="2" s="1"/>
  <c r="D2934" i="2"/>
  <c r="E2935" i="2" s="1"/>
  <c r="D2929" i="2"/>
  <c r="E2930" i="2" s="1"/>
  <c r="D2926" i="2"/>
  <c r="E2927" i="2" s="1"/>
  <c r="D2921" i="2"/>
  <c r="E2922" i="2" s="1"/>
  <c r="D2918" i="2"/>
  <c r="E2919" i="2" s="1"/>
  <c r="D2913" i="2"/>
  <c r="E2914" i="2" s="1"/>
  <c r="D2910" i="2"/>
  <c r="E2911" i="2" s="1"/>
  <c r="D2905" i="2"/>
  <c r="E2906" i="2" s="1"/>
  <c r="D2902" i="2"/>
  <c r="E2903" i="2" s="1"/>
  <c r="D2897" i="2"/>
  <c r="E2898" i="2" s="1"/>
  <c r="D2894" i="2"/>
  <c r="E2895" i="2" s="1"/>
  <c r="D2889" i="2"/>
  <c r="E2890" i="2" s="1"/>
  <c r="D2886" i="2"/>
  <c r="E2887" i="2" s="1"/>
  <c r="D2881" i="2"/>
  <c r="E2882" i="2" s="1"/>
  <c r="D2878" i="2"/>
  <c r="E2879" i="2" s="1"/>
  <c r="D2873" i="2"/>
  <c r="E2874" i="2" s="1"/>
  <c r="D2870" i="2"/>
  <c r="E2871" i="2" s="1"/>
  <c r="D2865" i="2"/>
  <c r="E2866" i="2" s="1"/>
  <c r="D2862" i="2"/>
  <c r="E2863" i="2" s="1"/>
  <c r="D2857" i="2"/>
  <c r="E2858" i="2" s="1"/>
  <c r="D2854" i="2"/>
  <c r="E2855" i="2" s="1"/>
  <c r="D2849" i="2"/>
  <c r="E2850" i="2" s="1"/>
  <c r="D2846" i="2"/>
  <c r="E2847" i="2" s="1"/>
  <c r="D2841" i="2"/>
  <c r="E2842" i="2" s="1"/>
  <c r="D2838" i="2"/>
  <c r="E2839" i="2" s="1"/>
  <c r="D2833" i="2"/>
  <c r="E2834" i="2" s="1"/>
  <c r="D2830" i="2"/>
  <c r="E2831" i="2" s="1"/>
  <c r="D2825" i="2"/>
  <c r="E2826" i="2" s="1"/>
  <c r="D2822" i="2"/>
  <c r="E2823" i="2" s="1"/>
  <c r="D2817" i="2"/>
  <c r="E2818" i="2" s="1"/>
  <c r="D2814" i="2"/>
  <c r="E2815" i="2" s="1"/>
  <c r="D2809" i="2"/>
  <c r="E2810" i="2" s="1"/>
  <c r="D2806" i="2"/>
  <c r="E2807" i="2" s="1"/>
  <c r="D2801" i="2"/>
  <c r="E2802" i="2" s="1"/>
  <c r="D2798" i="2"/>
  <c r="E2799" i="2" s="1"/>
  <c r="D2794" i="2"/>
  <c r="E2795" i="2" s="1"/>
  <c r="D2790" i="2"/>
  <c r="E2791" i="2" s="1"/>
  <c r="D2786" i="2"/>
  <c r="E2787" i="2" s="1"/>
  <c r="D2782" i="2"/>
  <c r="E2783" i="2" s="1"/>
  <c r="D2778" i="2"/>
  <c r="E2779" i="2" s="1"/>
  <c r="D2774" i="2"/>
  <c r="E2775" i="2" s="1"/>
  <c r="D2770" i="2"/>
  <c r="E2771" i="2" s="1"/>
  <c r="D2766" i="2"/>
  <c r="E2767" i="2" s="1"/>
  <c r="D2762" i="2"/>
  <c r="E2763" i="2" s="1"/>
  <c r="D2758" i="2"/>
  <c r="E2759" i="2" s="1"/>
  <c r="D2754" i="2"/>
  <c r="E2755" i="2" s="1"/>
  <c r="D2750" i="2"/>
  <c r="E2751" i="2" s="1"/>
  <c r="D2746" i="2"/>
  <c r="E2747" i="2" s="1"/>
  <c r="D2742" i="2"/>
  <c r="E2743" i="2" s="1"/>
  <c r="D2738" i="2"/>
  <c r="E2739" i="2" s="1"/>
  <c r="D2734" i="2"/>
  <c r="E2735" i="2" s="1"/>
  <c r="D2730" i="2"/>
  <c r="E2731" i="2" s="1"/>
  <c r="D2726" i="2"/>
  <c r="E2727" i="2" s="1"/>
  <c r="D2722" i="2"/>
  <c r="E2723" i="2" s="1"/>
  <c r="D2718" i="2"/>
  <c r="E2719" i="2" s="1"/>
  <c r="D2714" i="2"/>
  <c r="E2715" i="2" s="1"/>
  <c r="D2710" i="2"/>
  <c r="E2711" i="2" s="1"/>
  <c r="D2706" i="2"/>
  <c r="E2707" i="2" s="1"/>
  <c r="D2702" i="2"/>
  <c r="E2703" i="2" s="1"/>
  <c r="D2698" i="2"/>
  <c r="E2699" i="2" s="1"/>
  <c r="D2694" i="2"/>
  <c r="E2695" i="2" s="1"/>
  <c r="D2690" i="2"/>
  <c r="E2691" i="2" s="1"/>
  <c r="D2686" i="2"/>
  <c r="E2687" i="2" s="1"/>
  <c r="D2682" i="2"/>
  <c r="E2683" i="2" s="1"/>
  <c r="D2678" i="2"/>
  <c r="E2679" i="2" s="1"/>
  <c r="D2674" i="2"/>
  <c r="E2675" i="2" s="1"/>
  <c r="D2670" i="2"/>
  <c r="E2671" i="2" s="1"/>
  <c r="D2666" i="2"/>
  <c r="E2667" i="2" s="1"/>
  <c r="D2662" i="2"/>
  <c r="E2663" i="2" s="1"/>
  <c r="D2658" i="2"/>
  <c r="E2659" i="2" s="1"/>
  <c r="D2654" i="2"/>
  <c r="E2655" i="2" s="1"/>
  <c r="D2650" i="2"/>
  <c r="E2651" i="2" s="1"/>
  <c r="D2646" i="2"/>
  <c r="E2647" i="2" s="1"/>
  <c r="D2642" i="2"/>
  <c r="E2643" i="2" s="1"/>
  <c r="D2638" i="2"/>
  <c r="E2639" i="2" s="1"/>
  <c r="D2634" i="2"/>
  <c r="E2635" i="2" s="1"/>
  <c r="D2630" i="2"/>
  <c r="E2631" i="2" s="1"/>
  <c r="D2626" i="2"/>
  <c r="E2627" i="2" s="1"/>
  <c r="D2622" i="2"/>
  <c r="E2623" i="2" s="1"/>
  <c r="D2618" i="2"/>
  <c r="E2619" i="2" s="1"/>
  <c r="D2614" i="2"/>
  <c r="E2615" i="2" s="1"/>
  <c r="D2610" i="2"/>
  <c r="E2611" i="2" s="1"/>
  <c r="D2606" i="2"/>
  <c r="E2607" i="2" s="1"/>
  <c r="D2602" i="2"/>
  <c r="E2603" i="2" s="1"/>
  <c r="D2598" i="2"/>
  <c r="E2599" i="2" s="1"/>
  <c r="D2594" i="2"/>
  <c r="E2595" i="2" s="1"/>
  <c r="D2590" i="2"/>
  <c r="E2591" i="2" s="1"/>
  <c r="D2586" i="2"/>
  <c r="E2587" i="2" s="1"/>
  <c r="D2582" i="2"/>
  <c r="E2583" i="2" s="1"/>
  <c r="D2578" i="2"/>
  <c r="E2579" i="2" s="1"/>
  <c r="D2574" i="2"/>
  <c r="E2575" i="2" s="1"/>
  <c r="D2570" i="2"/>
  <c r="E2571" i="2" s="1"/>
  <c r="D2566" i="2"/>
  <c r="E2567" i="2" s="1"/>
  <c r="D2562" i="2"/>
  <c r="E2563" i="2" s="1"/>
  <c r="D2558" i="2"/>
  <c r="E2559" i="2" s="1"/>
  <c r="D2554" i="2"/>
  <c r="E2555" i="2" s="1"/>
  <c r="D2550" i="2"/>
  <c r="E2551" i="2" s="1"/>
  <c r="D2546" i="2"/>
  <c r="E2547" i="2" s="1"/>
  <c r="D2542" i="2"/>
  <c r="E2543" i="2" s="1"/>
  <c r="D2538" i="2"/>
  <c r="E2539" i="2" s="1"/>
  <c r="D2534" i="2"/>
  <c r="E2535" i="2" s="1"/>
  <c r="D2530" i="2"/>
  <c r="E2531" i="2" s="1"/>
  <c r="D2526" i="2"/>
  <c r="E2527" i="2" s="1"/>
  <c r="D2522" i="2"/>
  <c r="E2523" i="2" s="1"/>
  <c r="D2518" i="2"/>
  <c r="E2519" i="2" s="1"/>
  <c r="D2514" i="2"/>
  <c r="E2515" i="2" s="1"/>
  <c r="D2510" i="2"/>
  <c r="E2511" i="2" s="1"/>
  <c r="D2506" i="2"/>
  <c r="E2507" i="2" s="1"/>
  <c r="D2502" i="2"/>
  <c r="E2503" i="2" s="1"/>
  <c r="D2498" i="2"/>
  <c r="E2499" i="2" s="1"/>
  <c r="D2494" i="2"/>
  <c r="E2495" i="2" s="1"/>
  <c r="D2490" i="2"/>
  <c r="E2491" i="2" s="1"/>
  <c r="D2486" i="2"/>
  <c r="E2487" i="2" s="1"/>
  <c r="D2482" i="2"/>
  <c r="E2483" i="2" s="1"/>
  <c r="D2478" i="2"/>
  <c r="E2479" i="2" s="1"/>
  <c r="D2474" i="2"/>
  <c r="E2475" i="2" s="1"/>
  <c r="D2470" i="2"/>
  <c r="E2471" i="2" s="1"/>
  <c r="D2466" i="2"/>
  <c r="E2467" i="2" s="1"/>
  <c r="D2462" i="2"/>
  <c r="E2463" i="2" s="1"/>
  <c r="D2458" i="2"/>
  <c r="E2459" i="2" s="1"/>
  <c r="D2454" i="2"/>
  <c r="E2455" i="2" s="1"/>
  <c r="D2450" i="2"/>
  <c r="E2451" i="2" s="1"/>
  <c r="D2446" i="2"/>
  <c r="E2447" i="2" s="1"/>
  <c r="D2442" i="2"/>
  <c r="E2443" i="2" s="1"/>
  <c r="D2438" i="2"/>
  <c r="E2439" i="2" s="1"/>
  <c r="D2434" i="2"/>
  <c r="E2435" i="2" s="1"/>
  <c r="D2430" i="2"/>
  <c r="E2431" i="2" s="1"/>
  <c r="D2426" i="2"/>
  <c r="E2427" i="2" s="1"/>
  <c r="D2422" i="2"/>
  <c r="E2423" i="2" s="1"/>
  <c r="D2418" i="2"/>
  <c r="E2419" i="2" s="1"/>
  <c r="D2414" i="2"/>
  <c r="E2415" i="2" s="1"/>
  <c r="D2410" i="2"/>
  <c r="E2411" i="2" s="1"/>
  <c r="D2406" i="2"/>
  <c r="E2407" i="2" s="1"/>
  <c r="D2402" i="2"/>
  <c r="E2403" i="2" s="1"/>
  <c r="D2398" i="2"/>
  <c r="E2399" i="2" s="1"/>
  <c r="D2394" i="2"/>
  <c r="E2395" i="2" s="1"/>
  <c r="D2390" i="2"/>
  <c r="E2391" i="2" s="1"/>
  <c r="D2386" i="2"/>
  <c r="E2387" i="2" s="1"/>
  <c r="D2382" i="2"/>
  <c r="E2383" i="2" s="1"/>
  <c r="D2378" i="2"/>
  <c r="E2379" i="2" s="1"/>
  <c r="D2374" i="2"/>
  <c r="E2375" i="2" s="1"/>
  <c r="D2370" i="2"/>
  <c r="E2371" i="2" s="1"/>
  <c r="D2366" i="2"/>
  <c r="E2367" i="2" s="1"/>
  <c r="D2362" i="2"/>
  <c r="E2363" i="2" s="1"/>
  <c r="D2358" i="2"/>
  <c r="E2359" i="2" s="1"/>
  <c r="D2354" i="2"/>
  <c r="E2355" i="2" s="1"/>
  <c r="D2350" i="2"/>
  <c r="E2351" i="2" s="1"/>
  <c r="D2346" i="2"/>
  <c r="E2347" i="2" s="1"/>
  <c r="D2342" i="2"/>
  <c r="E2343" i="2" s="1"/>
  <c r="D2338" i="2"/>
  <c r="E2339" i="2" s="1"/>
  <c r="D2334" i="2"/>
  <c r="E2335" i="2" s="1"/>
  <c r="D2330" i="2"/>
  <c r="E2331" i="2" s="1"/>
  <c r="D2326" i="2"/>
  <c r="E2327" i="2" s="1"/>
  <c r="D2322" i="2"/>
  <c r="E2323" i="2" s="1"/>
  <c r="D2318" i="2"/>
  <c r="E2319" i="2" s="1"/>
  <c r="D2314" i="2"/>
  <c r="E2315" i="2" s="1"/>
  <c r="D2310" i="2"/>
  <c r="E2311" i="2" s="1"/>
  <c r="D2306" i="2"/>
  <c r="E2307" i="2" s="1"/>
  <c r="D2302" i="2"/>
  <c r="E2303" i="2" s="1"/>
  <c r="D2298" i="2"/>
  <c r="E2299" i="2" s="1"/>
  <c r="D2294" i="2"/>
  <c r="E2295" i="2" s="1"/>
  <c r="D2290" i="2"/>
  <c r="E2291" i="2" s="1"/>
  <c r="D2286" i="2"/>
  <c r="E2287" i="2" s="1"/>
  <c r="D2282" i="2"/>
  <c r="E2283" i="2" s="1"/>
  <c r="D2278" i="2"/>
  <c r="E2279" i="2" s="1"/>
  <c r="D2274" i="2"/>
  <c r="E2275" i="2" s="1"/>
  <c r="D2270" i="2"/>
  <c r="E2271" i="2" s="1"/>
  <c r="D2266" i="2"/>
  <c r="E2267" i="2" s="1"/>
  <c r="D2262" i="2"/>
  <c r="E2263" i="2" s="1"/>
  <c r="D2258" i="2"/>
  <c r="E2259" i="2" s="1"/>
  <c r="D2254" i="2"/>
  <c r="E2255" i="2" s="1"/>
  <c r="D2250" i="2"/>
  <c r="E2251" i="2" s="1"/>
  <c r="D2246" i="2"/>
  <c r="E2247" i="2" s="1"/>
  <c r="D2242" i="2"/>
  <c r="E2243" i="2" s="1"/>
  <c r="D2238" i="2"/>
  <c r="E2239" i="2" s="1"/>
  <c r="D2234" i="2"/>
  <c r="E2235" i="2" s="1"/>
  <c r="D2230" i="2"/>
  <c r="E2231" i="2" s="1"/>
  <c r="D2226" i="2"/>
  <c r="E2227" i="2" s="1"/>
  <c r="D4031" i="2"/>
  <c r="D4023" i="2"/>
  <c r="E4024" i="2" s="1"/>
  <c r="D4015" i="2"/>
  <c r="E4016" i="2" s="1"/>
  <c r="D4007" i="2"/>
  <c r="E4008" i="2" s="1"/>
  <c r="D3999" i="2"/>
  <c r="E4000" i="2" s="1"/>
  <c r="D3991" i="2"/>
  <c r="E3992" i="2" s="1"/>
  <c r="D3983" i="2"/>
  <c r="E3984" i="2" s="1"/>
  <c r="D3975" i="2"/>
  <c r="E3976" i="2" s="1"/>
  <c r="D3967" i="2"/>
  <c r="E3968" i="2" s="1"/>
  <c r="D3959" i="2"/>
  <c r="E3960" i="2" s="1"/>
  <c r="D3951" i="2"/>
  <c r="E3952" i="2" s="1"/>
  <c r="D3943" i="2"/>
  <c r="E3944" i="2" s="1"/>
  <c r="D3935" i="2"/>
  <c r="E3936" i="2" s="1"/>
  <c r="D3927" i="2"/>
  <c r="E3928" i="2" s="1"/>
  <c r="D3919" i="2"/>
  <c r="E3920" i="2" s="1"/>
  <c r="D3911" i="2"/>
  <c r="E3912" i="2" s="1"/>
  <c r="D3903" i="2"/>
  <c r="E3904" i="2" s="1"/>
  <c r="D3895" i="2"/>
  <c r="E3896" i="2" s="1"/>
  <c r="D3887" i="2"/>
  <c r="E3888" i="2" s="1"/>
  <c r="D3879" i="2"/>
  <c r="E3880" i="2" s="1"/>
  <c r="D3871" i="2"/>
  <c r="E3872" i="2" s="1"/>
  <c r="D3863" i="2"/>
  <c r="E3864" i="2" s="1"/>
  <c r="D3855" i="2"/>
  <c r="E3856" i="2" s="1"/>
  <c r="D3847" i="2"/>
  <c r="E3848" i="2" s="1"/>
  <c r="D3839" i="2"/>
  <c r="E3840" i="2" s="1"/>
  <c r="D3831" i="2"/>
  <c r="E3832" i="2" s="1"/>
  <c r="D3823" i="2"/>
  <c r="E3824" i="2" s="1"/>
  <c r="D3815" i="2"/>
  <c r="E3816" i="2" s="1"/>
  <c r="D3807" i="2"/>
  <c r="E3808" i="2" s="1"/>
  <c r="D3799" i="2"/>
  <c r="E3800" i="2" s="1"/>
  <c r="D3791" i="2"/>
  <c r="E3792" i="2" s="1"/>
  <c r="D3783" i="2"/>
  <c r="E3784" i="2" s="1"/>
  <c r="D3775" i="2"/>
  <c r="E3776" i="2" s="1"/>
  <c r="D3767" i="2"/>
  <c r="E3768" i="2" s="1"/>
  <c r="D3759" i="2"/>
  <c r="E3760" i="2" s="1"/>
  <c r="D3751" i="2"/>
  <c r="E3752" i="2" s="1"/>
  <c r="D3743" i="2"/>
  <c r="E3744" i="2" s="1"/>
  <c r="D3735" i="2"/>
  <c r="E3736" i="2" s="1"/>
  <c r="D3727" i="2"/>
  <c r="E3728" i="2" s="1"/>
  <c r="D3719" i="2"/>
  <c r="E3720" i="2" s="1"/>
  <c r="D3711" i="2"/>
  <c r="E3712" i="2" s="1"/>
  <c r="D3703" i="2"/>
  <c r="E3704" i="2" s="1"/>
  <c r="D3695" i="2"/>
  <c r="E3696" i="2" s="1"/>
  <c r="D3687" i="2"/>
  <c r="E3688" i="2" s="1"/>
  <c r="D3679" i="2"/>
  <c r="E3680" i="2" s="1"/>
  <c r="D3671" i="2"/>
  <c r="E3672" i="2" s="1"/>
  <c r="D3663" i="2"/>
  <c r="E3664" i="2" s="1"/>
  <c r="D3655" i="2"/>
  <c r="E3656" i="2" s="1"/>
  <c r="D3647" i="2"/>
  <c r="E3648" i="2" s="1"/>
  <c r="D3639" i="2"/>
  <c r="E3640" i="2" s="1"/>
  <c r="D3631" i="2"/>
  <c r="E3632" i="2" s="1"/>
  <c r="D3623" i="2"/>
  <c r="E3624" i="2" s="1"/>
  <c r="D3615" i="2"/>
  <c r="E3616" i="2" s="1"/>
  <c r="D3607" i="2"/>
  <c r="E3608" i="2" s="1"/>
  <c r="D3599" i="2"/>
  <c r="E3600" i="2" s="1"/>
  <c r="D3591" i="2"/>
  <c r="E3592" i="2" s="1"/>
  <c r="D3583" i="2"/>
  <c r="E3584" i="2" s="1"/>
  <c r="D3575" i="2"/>
  <c r="E3576" i="2" s="1"/>
  <c r="D3567" i="2"/>
  <c r="E3568" i="2" s="1"/>
  <c r="D3559" i="2"/>
  <c r="E3560" i="2" s="1"/>
  <c r="D3551" i="2"/>
  <c r="E3552" i="2" s="1"/>
  <c r="D3543" i="2"/>
  <c r="E3544" i="2" s="1"/>
  <c r="D3535" i="2"/>
  <c r="E3536" i="2" s="1"/>
  <c r="D3527" i="2"/>
  <c r="E3528" i="2" s="1"/>
  <c r="D3519" i="2"/>
  <c r="E3520" i="2" s="1"/>
  <c r="D3511" i="2"/>
  <c r="E3512" i="2" s="1"/>
  <c r="D3503" i="2"/>
  <c r="E3504" i="2" s="1"/>
  <c r="D3495" i="2"/>
  <c r="E3496" i="2" s="1"/>
  <c r="D3487" i="2"/>
  <c r="E3488" i="2" s="1"/>
  <c r="D3479" i="2"/>
  <c r="E3480" i="2" s="1"/>
  <c r="D3471" i="2"/>
  <c r="E3472" i="2" s="1"/>
  <c r="D3463" i="2"/>
  <c r="E3464" i="2" s="1"/>
  <c r="D3455" i="2"/>
  <c r="E3456" i="2" s="1"/>
  <c r="D3447" i="2"/>
  <c r="E3448" i="2" s="1"/>
  <c r="D3439" i="2"/>
  <c r="E3440" i="2" s="1"/>
  <c r="D3431" i="2"/>
  <c r="E3432" i="2" s="1"/>
  <c r="D3423" i="2"/>
  <c r="E3424" i="2" s="1"/>
  <c r="D3415" i="2"/>
  <c r="E3416" i="2" s="1"/>
  <c r="D3407" i="2"/>
  <c r="E3408" i="2" s="1"/>
  <c r="D3399" i="2"/>
  <c r="E3400" i="2" s="1"/>
  <c r="D3391" i="2"/>
  <c r="E3392" i="2" s="1"/>
  <c r="D3383" i="2"/>
  <c r="E3384" i="2" s="1"/>
  <c r="D3375" i="2"/>
  <c r="E3376" i="2" s="1"/>
  <c r="D3367" i="2"/>
  <c r="E3368" i="2" s="1"/>
  <c r="D3359" i="2"/>
  <c r="E3360" i="2" s="1"/>
  <c r="D3351" i="2"/>
  <c r="E3352" i="2" s="1"/>
  <c r="D3343" i="2"/>
  <c r="E3344" i="2" s="1"/>
  <c r="D3335" i="2"/>
  <c r="E3336" i="2" s="1"/>
  <c r="D3327" i="2"/>
  <c r="E3328" i="2" s="1"/>
  <c r="D3319" i="2"/>
  <c r="E3320" i="2" s="1"/>
  <c r="D3311" i="2"/>
  <c r="E3312" i="2" s="1"/>
  <c r="D3303" i="2"/>
  <c r="E3304" i="2" s="1"/>
  <c r="D3295" i="2"/>
  <c r="E3296" i="2" s="1"/>
  <c r="D3287" i="2"/>
  <c r="E3288" i="2" s="1"/>
  <c r="D3279" i="2"/>
  <c r="E3280" i="2" s="1"/>
  <c r="D3271" i="2"/>
  <c r="E3272" i="2" s="1"/>
  <c r="D3263" i="2"/>
  <c r="E3264" i="2" s="1"/>
  <c r="D3255" i="2"/>
  <c r="E3256" i="2" s="1"/>
  <c r="D3247" i="2"/>
  <c r="E3248" i="2" s="1"/>
  <c r="D3239" i="2"/>
  <c r="E3240" i="2" s="1"/>
  <c r="D3231" i="2"/>
  <c r="E3232" i="2" s="1"/>
  <c r="D3223" i="2"/>
  <c r="E3224" i="2" s="1"/>
  <c r="D3215" i="2"/>
  <c r="E3216" i="2" s="1"/>
  <c r="D3207" i="2"/>
  <c r="E3208" i="2" s="1"/>
  <c r="D3199" i="2"/>
  <c r="E3200" i="2" s="1"/>
  <c r="D3191" i="2"/>
  <c r="E3192" i="2" s="1"/>
  <c r="D3183" i="2"/>
  <c r="E3184" i="2" s="1"/>
  <c r="D3175" i="2"/>
  <c r="E3176" i="2" s="1"/>
  <c r="D3167" i="2"/>
  <c r="E3168" i="2" s="1"/>
  <c r="D3159" i="2"/>
  <c r="E3160" i="2" s="1"/>
  <c r="D3151" i="2"/>
  <c r="E3152" i="2" s="1"/>
  <c r="D3143" i="2"/>
  <c r="E3144" i="2" s="1"/>
  <c r="D3135" i="2"/>
  <c r="E3136" i="2" s="1"/>
  <c r="D3127" i="2"/>
  <c r="E3128" i="2" s="1"/>
  <c r="D3119" i="2"/>
  <c r="E3120" i="2" s="1"/>
  <c r="D3111" i="2"/>
  <c r="E3112" i="2" s="1"/>
  <c r="D3103" i="2"/>
  <c r="E3104" i="2" s="1"/>
  <c r="D3095" i="2"/>
  <c r="E3096" i="2" s="1"/>
  <c r="D3087" i="2"/>
  <c r="E3088" i="2" s="1"/>
  <c r="D3079" i="2"/>
  <c r="E3080" i="2" s="1"/>
  <c r="D3071" i="2"/>
  <c r="E3072" i="2" s="1"/>
  <c r="D3063" i="2"/>
  <c r="E3064" i="2" s="1"/>
  <c r="D3055" i="2"/>
  <c r="E3056" i="2" s="1"/>
  <c r="D3047" i="2"/>
  <c r="E3048" i="2" s="1"/>
  <c r="D3039" i="2"/>
  <c r="E3040" i="2" s="1"/>
  <c r="D3031" i="2"/>
  <c r="E3032" i="2" s="1"/>
  <c r="D3023" i="2"/>
  <c r="E3024" i="2" s="1"/>
  <c r="D3015" i="2"/>
  <c r="E3016" i="2" s="1"/>
  <c r="D3007" i="2"/>
  <c r="E3008" i="2" s="1"/>
  <c r="D2999" i="2"/>
  <c r="E3000" i="2" s="1"/>
  <c r="D2991" i="2"/>
  <c r="E2992" i="2" s="1"/>
  <c r="D2983" i="2"/>
  <c r="E2984" i="2" s="1"/>
  <c r="D2975" i="2"/>
  <c r="E2976" i="2" s="1"/>
  <c r="D2967" i="2"/>
  <c r="E2968" i="2" s="1"/>
  <c r="D2959" i="2"/>
  <c r="E2960" i="2" s="1"/>
  <c r="D2951" i="2"/>
  <c r="E2952" i="2" s="1"/>
  <c r="D2943" i="2"/>
  <c r="E2944" i="2" s="1"/>
  <c r="D2935" i="2"/>
  <c r="E2936" i="2" s="1"/>
  <c r="D2927" i="2"/>
  <c r="E2928" i="2" s="1"/>
  <c r="D2919" i="2"/>
  <c r="E2920" i="2" s="1"/>
  <c r="D2911" i="2"/>
  <c r="E2912" i="2" s="1"/>
  <c r="D2903" i="2"/>
  <c r="E2904" i="2" s="1"/>
  <c r="D2895" i="2"/>
  <c r="E2896" i="2" s="1"/>
  <c r="D2887" i="2"/>
  <c r="E2888" i="2" s="1"/>
  <c r="D2879" i="2"/>
  <c r="E2880" i="2" s="1"/>
  <c r="D2871" i="2"/>
  <c r="E2872" i="2" s="1"/>
  <c r="D2863" i="2"/>
  <c r="E2864" i="2" s="1"/>
  <c r="D2855" i="2"/>
  <c r="E2856" i="2" s="1"/>
  <c r="D2847" i="2"/>
  <c r="E2848" i="2" s="1"/>
  <c r="D2839" i="2"/>
  <c r="E2840" i="2" s="1"/>
  <c r="D2831" i="2"/>
  <c r="E2832" i="2" s="1"/>
  <c r="D2823" i="2"/>
  <c r="E2824" i="2" s="1"/>
  <c r="D2815" i="2"/>
  <c r="E2816" i="2" s="1"/>
  <c r="D2807" i="2"/>
  <c r="E2808" i="2" s="1"/>
  <c r="D2799" i="2"/>
  <c r="E2800" i="2" s="1"/>
  <c r="D2795" i="2"/>
  <c r="E2796" i="2" s="1"/>
  <c r="D2791" i="2"/>
  <c r="E2792" i="2" s="1"/>
  <c r="D2787" i="2"/>
  <c r="E2788" i="2" s="1"/>
  <c r="D2783" i="2"/>
  <c r="E2784" i="2" s="1"/>
  <c r="D2779" i="2"/>
  <c r="E2780" i="2" s="1"/>
  <c r="D2775" i="2"/>
  <c r="E2776" i="2" s="1"/>
  <c r="D2771" i="2"/>
  <c r="E2772" i="2" s="1"/>
  <c r="D2767" i="2"/>
  <c r="E2768" i="2" s="1"/>
  <c r="D2763" i="2"/>
  <c r="E2764" i="2" s="1"/>
  <c r="D2759" i="2"/>
  <c r="E2760" i="2" s="1"/>
  <c r="D2755" i="2"/>
  <c r="E2756" i="2" s="1"/>
  <c r="D2751" i="2"/>
  <c r="E2752" i="2" s="1"/>
  <c r="D2747" i="2"/>
  <c r="E2748" i="2" s="1"/>
  <c r="D2743" i="2"/>
  <c r="E2744" i="2" s="1"/>
  <c r="D4027" i="2"/>
  <c r="E4028" i="2" s="1"/>
  <c r="D4019" i="2"/>
  <c r="E4020" i="2" s="1"/>
  <c r="D4011" i="2"/>
  <c r="E4012" i="2" s="1"/>
  <c r="D4003" i="2"/>
  <c r="E4004" i="2" s="1"/>
  <c r="D3995" i="2"/>
  <c r="E3996" i="2" s="1"/>
  <c r="D3987" i="2"/>
  <c r="E3988" i="2" s="1"/>
  <c r="D3979" i="2"/>
  <c r="E3980" i="2" s="1"/>
  <c r="D3971" i="2"/>
  <c r="E3972" i="2" s="1"/>
  <c r="D3963" i="2"/>
  <c r="E3964" i="2" s="1"/>
  <c r="D3955" i="2"/>
  <c r="E3956" i="2" s="1"/>
  <c r="D3947" i="2"/>
  <c r="E3948" i="2" s="1"/>
  <c r="D3939" i="2"/>
  <c r="E3940" i="2" s="1"/>
  <c r="D3931" i="2"/>
  <c r="E3932" i="2" s="1"/>
  <c r="D3923" i="2"/>
  <c r="E3924" i="2" s="1"/>
  <c r="D3915" i="2"/>
  <c r="E3916" i="2" s="1"/>
  <c r="D3907" i="2"/>
  <c r="E3908" i="2" s="1"/>
  <c r="D3899" i="2"/>
  <c r="E3900" i="2" s="1"/>
  <c r="D3891" i="2"/>
  <c r="E3892" i="2" s="1"/>
  <c r="D3883" i="2"/>
  <c r="E3884" i="2" s="1"/>
  <c r="D3875" i="2"/>
  <c r="E3876" i="2" s="1"/>
  <c r="D3867" i="2"/>
  <c r="E3868" i="2" s="1"/>
  <c r="D3859" i="2"/>
  <c r="E3860" i="2" s="1"/>
  <c r="D3851" i="2"/>
  <c r="E3852" i="2" s="1"/>
  <c r="D3843" i="2"/>
  <c r="E3844" i="2" s="1"/>
  <c r="D3835" i="2"/>
  <c r="E3836" i="2" s="1"/>
  <c r="D3827" i="2"/>
  <c r="E3828" i="2" s="1"/>
  <c r="D3819" i="2"/>
  <c r="E3820" i="2" s="1"/>
  <c r="D3811" i="2"/>
  <c r="E3812" i="2" s="1"/>
  <c r="D3803" i="2"/>
  <c r="E3804" i="2" s="1"/>
  <c r="D3795" i="2"/>
  <c r="E3796" i="2" s="1"/>
  <c r="D3787" i="2"/>
  <c r="E3788" i="2" s="1"/>
  <c r="D3779" i="2"/>
  <c r="E3780" i="2" s="1"/>
  <c r="D3771" i="2"/>
  <c r="E3772" i="2" s="1"/>
  <c r="D3763" i="2"/>
  <c r="E3764" i="2" s="1"/>
  <c r="D3755" i="2"/>
  <c r="E3756" i="2" s="1"/>
  <c r="D3747" i="2"/>
  <c r="E3748" i="2" s="1"/>
  <c r="D3739" i="2"/>
  <c r="E3740" i="2" s="1"/>
  <c r="D3731" i="2"/>
  <c r="E3732" i="2" s="1"/>
  <c r="D3723" i="2"/>
  <c r="E3724" i="2" s="1"/>
  <c r="D3715" i="2"/>
  <c r="E3716" i="2" s="1"/>
  <c r="D3707" i="2"/>
  <c r="E3708" i="2" s="1"/>
  <c r="D3699" i="2"/>
  <c r="E3700" i="2" s="1"/>
  <c r="D3691" i="2"/>
  <c r="E3692" i="2" s="1"/>
  <c r="D3683" i="2"/>
  <c r="E3684" i="2" s="1"/>
  <c r="D3675" i="2"/>
  <c r="E3676" i="2" s="1"/>
  <c r="D3667" i="2"/>
  <c r="E3668" i="2" s="1"/>
  <c r="D3659" i="2"/>
  <c r="E3660" i="2" s="1"/>
  <c r="D3651" i="2"/>
  <c r="E3652" i="2" s="1"/>
  <c r="D3643" i="2"/>
  <c r="E3644" i="2" s="1"/>
  <c r="D3635" i="2"/>
  <c r="E3636" i="2" s="1"/>
  <c r="D3627" i="2"/>
  <c r="E3628" i="2" s="1"/>
  <c r="D3619" i="2"/>
  <c r="E3620" i="2" s="1"/>
  <c r="D3611" i="2"/>
  <c r="E3612" i="2" s="1"/>
  <c r="D3603" i="2"/>
  <c r="E3604" i="2" s="1"/>
  <c r="D3595" i="2"/>
  <c r="E3596" i="2" s="1"/>
  <c r="D3587" i="2"/>
  <c r="E3588" i="2" s="1"/>
  <c r="D3579" i="2"/>
  <c r="E3580" i="2" s="1"/>
  <c r="D3571" i="2"/>
  <c r="E3572" i="2" s="1"/>
  <c r="D3563" i="2"/>
  <c r="E3564" i="2" s="1"/>
  <c r="D3555" i="2"/>
  <c r="E3556" i="2" s="1"/>
  <c r="D3547" i="2"/>
  <c r="E3548" i="2" s="1"/>
  <c r="D3539" i="2"/>
  <c r="E3540" i="2" s="1"/>
  <c r="D3531" i="2"/>
  <c r="E3532" i="2" s="1"/>
  <c r="D3523" i="2"/>
  <c r="E3524" i="2" s="1"/>
  <c r="D3515" i="2"/>
  <c r="E3516" i="2" s="1"/>
  <c r="D3507" i="2"/>
  <c r="E3508" i="2" s="1"/>
  <c r="D3499" i="2"/>
  <c r="E3500" i="2" s="1"/>
  <c r="D3491" i="2"/>
  <c r="E3492" i="2" s="1"/>
  <c r="D3483" i="2"/>
  <c r="E3484" i="2" s="1"/>
  <c r="D3475" i="2"/>
  <c r="E3476" i="2" s="1"/>
  <c r="D3467" i="2"/>
  <c r="E3468" i="2" s="1"/>
  <c r="D3459" i="2"/>
  <c r="E3460" i="2" s="1"/>
  <c r="D3451" i="2"/>
  <c r="E3452" i="2" s="1"/>
  <c r="D3443" i="2"/>
  <c r="E3444" i="2" s="1"/>
  <c r="D3435" i="2"/>
  <c r="E3436" i="2" s="1"/>
  <c r="D3427" i="2"/>
  <c r="E3428" i="2" s="1"/>
  <c r="D3419" i="2"/>
  <c r="E3420" i="2" s="1"/>
  <c r="D3411" i="2"/>
  <c r="E3412" i="2" s="1"/>
  <c r="D3403" i="2"/>
  <c r="E3404" i="2" s="1"/>
  <c r="D3395" i="2"/>
  <c r="E3396" i="2" s="1"/>
  <c r="D3387" i="2"/>
  <c r="E3388" i="2" s="1"/>
  <c r="D3379" i="2"/>
  <c r="E3380" i="2" s="1"/>
  <c r="D3371" i="2"/>
  <c r="E3372" i="2" s="1"/>
  <c r="D3363" i="2"/>
  <c r="E3364" i="2" s="1"/>
  <c r="D3355" i="2"/>
  <c r="E3356" i="2" s="1"/>
  <c r="D3347" i="2"/>
  <c r="E3348" i="2" s="1"/>
  <c r="D3339" i="2"/>
  <c r="E3340" i="2" s="1"/>
  <c r="D3331" i="2"/>
  <c r="E3332" i="2" s="1"/>
  <c r="D3323" i="2"/>
  <c r="E3324" i="2" s="1"/>
  <c r="D3315" i="2"/>
  <c r="E3316" i="2" s="1"/>
  <c r="D3307" i="2"/>
  <c r="E3308" i="2" s="1"/>
  <c r="D3299" i="2"/>
  <c r="E3300" i="2" s="1"/>
  <c r="D3291" i="2"/>
  <c r="E3292" i="2" s="1"/>
  <c r="D3283" i="2"/>
  <c r="E3284" i="2" s="1"/>
  <c r="D3275" i="2"/>
  <c r="E3276" i="2" s="1"/>
  <c r="D3267" i="2"/>
  <c r="E3268" i="2" s="1"/>
  <c r="D3259" i="2"/>
  <c r="E3260" i="2" s="1"/>
  <c r="D3251" i="2"/>
  <c r="E3252" i="2" s="1"/>
  <c r="D3243" i="2"/>
  <c r="E3244" i="2" s="1"/>
  <c r="D3235" i="2"/>
  <c r="E3236" i="2" s="1"/>
  <c r="D3227" i="2"/>
  <c r="E3228" i="2" s="1"/>
  <c r="D3219" i="2"/>
  <c r="E3220" i="2" s="1"/>
  <c r="D3211" i="2"/>
  <c r="E3212" i="2" s="1"/>
  <c r="D3203" i="2"/>
  <c r="E3204" i="2" s="1"/>
  <c r="D3195" i="2"/>
  <c r="E3196" i="2" s="1"/>
  <c r="D3187" i="2"/>
  <c r="E3188" i="2" s="1"/>
  <c r="D3179" i="2"/>
  <c r="E3180" i="2" s="1"/>
  <c r="D3171" i="2"/>
  <c r="E3172" i="2" s="1"/>
  <c r="D3163" i="2"/>
  <c r="E3164" i="2" s="1"/>
  <c r="D3155" i="2"/>
  <c r="E3156" i="2" s="1"/>
  <c r="D3147" i="2"/>
  <c r="E3148" i="2" s="1"/>
  <c r="D3139" i="2"/>
  <c r="E3140" i="2" s="1"/>
  <c r="D3131" i="2"/>
  <c r="E3132" i="2" s="1"/>
  <c r="D3123" i="2"/>
  <c r="E3124" i="2" s="1"/>
  <c r="D3115" i="2"/>
  <c r="E3116" i="2" s="1"/>
  <c r="D3107" i="2"/>
  <c r="E3108" i="2" s="1"/>
  <c r="D3099" i="2"/>
  <c r="E3100" i="2" s="1"/>
  <c r="D3091" i="2"/>
  <c r="E3092" i="2" s="1"/>
  <c r="D3083" i="2"/>
  <c r="E3084" i="2" s="1"/>
  <c r="D3075" i="2"/>
  <c r="E3076" i="2" s="1"/>
  <c r="D4029" i="2"/>
  <c r="E4030" i="2" s="1"/>
  <c r="D4021" i="2"/>
  <c r="E4022" i="2" s="1"/>
  <c r="D4013" i="2"/>
  <c r="E4014" i="2" s="1"/>
  <c r="D4005" i="2"/>
  <c r="E4006" i="2" s="1"/>
  <c r="D3997" i="2"/>
  <c r="E3998" i="2" s="1"/>
  <c r="D3989" i="2"/>
  <c r="E3990" i="2" s="1"/>
  <c r="D3981" i="2"/>
  <c r="E3982" i="2" s="1"/>
  <c r="D3973" i="2"/>
  <c r="E3974" i="2" s="1"/>
  <c r="D3965" i="2"/>
  <c r="E3966" i="2" s="1"/>
  <c r="D3957" i="2"/>
  <c r="E3958" i="2" s="1"/>
  <c r="D3949" i="2"/>
  <c r="E3950" i="2" s="1"/>
  <c r="D3941" i="2"/>
  <c r="E3942" i="2" s="1"/>
  <c r="D3933" i="2"/>
  <c r="E3934" i="2" s="1"/>
  <c r="D3925" i="2"/>
  <c r="E3926" i="2" s="1"/>
  <c r="D3917" i="2"/>
  <c r="E3918" i="2" s="1"/>
  <c r="D3909" i="2"/>
  <c r="E3910" i="2" s="1"/>
  <c r="D3901" i="2"/>
  <c r="E3902" i="2" s="1"/>
  <c r="D3893" i="2"/>
  <c r="E3894" i="2" s="1"/>
  <c r="D3885" i="2"/>
  <c r="E3886" i="2" s="1"/>
  <c r="D3877" i="2"/>
  <c r="E3878" i="2" s="1"/>
  <c r="D3869" i="2"/>
  <c r="E3870" i="2" s="1"/>
  <c r="D3861" i="2"/>
  <c r="E3862" i="2" s="1"/>
  <c r="D3853" i="2"/>
  <c r="E3854" i="2" s="1"/>
  <c r="D3845" i="2"/>
  <c r="E3846" i="2" s="1"/>
  <c r="D3837" i="2"/>
  <c r="E3838" i="2" s="1"/>
  <c r="D3829" i="2"/>
  <c r="E3830" i="2" s="1"/>
  <c r="D3821" i="2"/>
  <c r="E3822" i="2" s="1"/>
  <c r="D3813" i="2"/>
  <c r="E3814" i="2" s="1"/>
  <c r="D3805" i="2"/>
  <c r="E3806" i="2" s="1"/>
  <c r="D3797" i="2"/>
  <c r="E3798" i="2" s="1"/>
  <c r="D3789" i="2"/>
  <c r="E3790" i="2" s="1"/>
  <c r="D3781" i="2"/>
  <c r="E3782" i="2" s="1"/>
  <c r="D3773" i="2"/>
  <c r="E3774" i="2" s="1"/>
  <c r="D3765" i="2"/>
  <c r="E3766" i="2" s="1"/>
  <c r="D3757" i="2"/>
  <c r="E3758" i="2" s="1"/>
  <c r="D3749" i="2"/>
  <c r="E3750" i="2" s="1"/>
  <c r="D3741" i="2"/>
  <c r="E3742" i="2" s="1"/>
  <c r="D3733" i="2"/>
  <c r="E3734" i="2" s="1"/>
  <c r="D3725" i="2"/>
  <c r="E3726" i="2" s="1"/>
  <c r="D3717" i="2"/>
  <c r="E3718" i="2" s="1"/>
  <c r="D3709" i="2"/>
  <c r="E3710" i="2" s="1"/>
  <c r="D3701" i="2"/>
  <c r="E3702" i="2" s="1"/>
  <c r="D3693" i="2"/>
  <c r="E3694" i="2" s="1"/>
  <c r="D3685" i="2"/>
  <c r="E3686" i="2" s="1"/>
  <c r="D3677" i="2"/>
  <c r="E3678" i="2" s="1"/>
  <c r="D3669" i="2"/>
  <c r="E3670" i="2" s="1"/>
  <c r="D3661" i="2"/>
  <c r="E3662" i="2" s="1"/>
  <c r="D3653" i="2"/>
  <c r="E3654" i="2" s="1"/>
  <c r="D3645" i="2"/>
  <c r="E3646" i="2" s="1"/>
  <c r="D3637" i="2"/>
  <c r="E3638" i="2" s="1"/>
  <c r="D3629" i="2"/>
  <c r="E3630" i="2" s="1"/>
  <c r="D3621" i="2"/>
  <c r="E3622" i="2" s="1"/>
  <c r="D3613" i="2"/>
  <c r="E3614" i="2" s="1"/>
  <c r="D3605" i="2"/>
  <c r="E3606" i="2" s="1"/>
  <c r="D3597" i="2"/>
  <c r="E3598" i="2" s="1"/>
  <c r="D3589" i="2"/>
  <c r="E3590" i="2" s="1"/>
  <c r="D3581" i="2"/>
  <c r="E3582" i="2" s="1"/>
  <c r="D3573" i="2"/>
  <c r="E3574" i="2" s="1"/>
  <c r="D3565" i="2"/>
  <c r="E3566" i="2" s="1"/>
  <c r="D3557" i="2"/>
  <c r="E3558" i="2" s="1"/>
  <c r="D3549" i="2"/>
  <c r="E3550" i="2" s="1"/>
  <c r="D3541" i="2"/>
  <c r="E3542" i="2" s="1"/>
  <c r="D3533" i="2"/>
  <c r="E3534" i="2" s="1"/>
  <c r="D3525" i="2"/>
  <c r="E3526" i="2" s="1"/>
  <c r="D3517" i="2"/>
  <c r="E3518" i="2" s="1"/>
  <c r="D3509" i="2"/>
  <c r="E3510" i="2" s="1"/>
  <c r="D3501" i="2"/>
  <c r="E3502" i="2" s="1"/>
  <c r="D3493" i="2"/>
  <c r="E3494" i="2" s="1"/>
  <c r="D3485" i="2"/>
  <c r="E3486" i="2" s="1"/>
  <c r="D3477" i="2"/>
  <c r="E3478" i="2" s="1"/>
  <c r="D3469" i="2"/>
  <c r="E3470" i="2" s="1"/>
  <c r="D3461" i="2"/>
  <c r="E3462" i="2" s="1"/>
  <c r="D3453" i="2"/>
  <c r="E3454" i="2" s="1"/>
  <c r="D3445" i="2"/>
  <c r="E3446" i="2" s="1"/>
  <c r="D3437" i="2"/>
  <c r="E3438" i="2" s="1"/>
  <c r="D3429" i="2"/>
  <c r="E3430" i="2" s="1"/>
  <c r="D3421" i="2"/>
  <c r="E3422" i="2" s="1"/>
  <c r="D3413" i="2"/>
  <c r="E3414" i="2" s="1"/>
  <c r="D3405" i="2"/>
  <c r="E3406" i="2" s="1"/>
  <c r="D3397" i="2"/>
  <c r="E3398" i="2" s="1"/>
  <c r="D3389" i="2"/>
  <c r="E3390" i="2" s="1"/>
  <c r="D3381" i="2"/>
  <c r="E3382" i="2" s="1"/>
  <c r="D3373" i="2"/>
  <c r="E3374" i="2" s="1"/>
  <c r="D3365" i="2"/>
  <c r="E3366" i="2" s="1"/>
  <c r="D3357" i="2"/>
  <c r="E3358" i="2" s="1"/>
  <c r="D3349" i="2"/>
  <c r="E3350" i="2" s="1"/>
  <c r="D3341" i="2"/>
  <c r="E3342" i="2" s="1"/>
  <c r="D3333" i="2"/>
  <c r="E3334" i="2" s="1"/>
  <c r="D3325" i="2"/>
  <c r="E3326" i="2" s="1"/>
  <c r="D3317" i="2"/>
  <c r="E3318" i="2" s="1"/>
  <c r="D3309" i="2"/>
  <c r="E3310" i="2" s="1"/>
  <c r="D3301" i="2"/>
  <c r="E3302" i="2" s="1"/>
  <c r="D3293" i="2"/>
  <c r="E3294" i="2" s="1"/>
  <c r="D3285" i="2"/>
  <c r="E3286" i="2" s="1"/>
  <c r="D3277" i="2"/>
  <c r="E3278" i="2" s="1"/>
  <c r="D3269" i="2"/>
  <c r="E3270" i="2" s="1"/>
  <c r="D3261" i="2"/>
  <c r="E3262" i="2" s="1"/>
  <c r="D3253" i="2"/>
  <c r="E3254" i="2" s="1"/>
  <c r="D3245" i="2"/>
  <c r="E3246" i="2" s="1"/>
  <c r="D3237" i="2"/>
  <c r="E3238" i="2" s="1"/>
  <c r="D3229" i="2"/>
  <c r="E3230" i="2" s="1"/>
  <c r="D3221" i="2"/>
  <c r="E3222" i="2" s="1"/>
  <c r="D3213" i="2"/>
  <c r="E3214" i="2" s="1"/>
  <c r="D3205" i="2"/>
  <c r="E3206" i="2" s="1"/>
  <c r="D3197" i="2"/>
  <c r="E3198" i="2" s="1"/>
  <c r="D3189" i="2"/>
  <c r="E3190" i="2" s="1"/>
  <c r="D3181" i="2"/>
  <c r="E3182" i="2" s="1"/>
  <c r="D3173" i="2"/>
  <c r="E3174" i="2" s="1"/>
  <c r="D3165" i="2"/>
  <c r="E3166" i="2" s="1"/>
  <c r="D3157" i="2"/>
  <c r="E3158" i="2" s="1"/>
  <c r="D3149" i="2"/>
  <c r="E3150" i="2" s="1"/>
  <c r="D3141" i="2"/>
  <c r="E3142" i="2" s="1"/>
  <c r="D3133" i="2"/>
  <c r="E3134" i="2" s="1"/>
  <c r="D3125" i="2"/>
  <c r="E3126" i="2" s="1"/>
  <c r="D3117" i="2"/>
  <c r="E3118" i="2" s="1"/>
  <c r="D3109" i="2"/>
  <c r="E3110" i="2" s="1"/>
  <c r="D3101" i="2"/>
  <c r="E3102" i="2" s="1"/>
  <c r="D3093" i="2"/>
  <c r="E3094" i="2" s="1"/>
  <c r="D3085" i="2"/>
  <c r="E3086" i="2" s="1"/>
  <c r="D3077" i="2"/>
  <c r="E3078" i="2" s="1"/>
  <c r="D2796" i="2"/>
  <c r="E2797" i="2" s="1"/>
  <c r="D2792" i="2"/>
  <c r="E2793" i="2" s="1"/>
  <c r="D2788" i="2"/>
  <c r="E2789" i="2" s="1"/>
  <c r="D2784" i="2"/>
  <c r="E2785" i="2" s="1"/>
  <c r="D2780" i="2"/>
  <c r="E2781" i="2" s="1"/>
  <c r="D2776" i="2"/>
  <c r="E2777" i="2" s="1"/>
  <c r="D2772" i="2"/>
  <c r="E2773" i="2" s="1"/>
  <c r="D2768" i="2"/>
  <c r="E2769" i="2" s="1"/>
  <c r="D2764" i="2"/>
  <c r="E2765" i="2" s="1"/>
  <c r="D2760" i="2"/>
  <c r="E2761" i="2" s="1"/>
  <c r="D2756" i="2"/>
  <c r="E2757" i="2" s="1"/>
  <c r="D2752" i="2"/>
  <c r="E2753" i="2" s="1"/>
  <c r="D2748" i="2"/>
  <c r="E2749" i="2" s="1"/>
  <c r="D2744" i="2"/>
  <c r="E2745" i="2" s="1"/>
  <c r="D2740" i="2"/>
  <c r="E2741" i="2" s="1"/>
  <c r="D2735" i="2"/>
  <c r="E2736" i="2" s="1"/>
  <c r="D2732" i="2"/>
  <c r="E2733" i="2" s="1"/>
  <c r="D2727" i="2"/>
  <c r="E2728" i="2" s="1"/>
  <c r="D2724" i="2"/>
  <c r="E2725" i="2" s="1"/>
  <c r="D2719" i="2"/>
  <c r="E2720" i="2" s="1"/>
  <c r="D2716" i="2"/>
  <c r="E2717" i="2" s="1"/>
  <c r="D2711" i="2"/>
  <c r="E2712" i="2" s="1"/>
  <c r="D2708" i="2"/>
  <c r="E2709" i="2" s="1"/>
  <c r="D2703" i="2"/>
  <c r="E2704" i="2" s="1"/>
  <c r="D2700" i="2"/>
  <c r="E2701" i="2" s="1"/>
  <c r="D2695" i="2"/>
  <c r="E2696" i="2" s="1"/>
  <c r="D2692" i="2"/>
  <c r="E2693" i="2" s="1"/>
  <c r="D2687" i="2"/>
  <c r="E2688" i="2" s="1"/>
  <c r="D2684" i="2"/>
  <c r="E2685" i="2" s="1"/>
  <c r="D2679" i="2"/>
  <c r="E2680" i="2" s="1"/>
  <c r="D2676" i="2"/>
  <c r="E2677" i="2" s="1"/>
  <c r="D2671" i="2"/>
  <c r="E2672" i="2" s="1"/>
  <c r="D2668" i="2"/>
  <c r="E2669" i="2" s="1"/>
  <c r="D2663" i="2"/>
  <c r="E2664" i="2" s="1"/>
  <c r="D2660" i="2"/>
  <c r="E2661" i="2" s="1"/>
  <c r="D2655" i="2"/>
  <c r="E2656" i="2" s="1"/>
  <c r="D2652" i="2"/>
  <c r="E2653" i="2" s="1"/>
  <c r="D2647" i="2"/>
  <c r="E2648" i="2" s="1"/>
  <c r="D2644" i="2"/>
  <c r="E2645" i="2" s="1"/>
  <c r="D2639" i="2"/>
  <c r="E2640" i="2" s="1"/>
  <c r="D2636" i="2"/>
  <c r="E2637" i="2" s="1"/>
  <c r="D2631" i="2"/>
  <c r="E2632" i="2" s="1"/>
  <c r="D2628" i="2"/>
  <c r="E2629" i="2" s="1"/>
  <c r="D2623" i="2"/>
  <c r="E2624" i="2" s="1"/>
  <c r="D2620" i="2"/>
  <c r="E2621" i="2" s="1"/>
  <c r="D2615" i="2"/>
  <c r="E2616" i="2" s="1"/>
  <c r="D2612" i="2"/>
  <c r="E2613" i="2" s="1"/>
  <c r="D2607" i="2"/>
  <c r="E2608" i="2" s="1"/>
  <c r="D2604" i="2"/>
  <c r="E2605" i="2" s="1"/>
  <c r="D2599" i="2"/>
  <c r="E2600" i="2" s="1"/>
  <c r="D2596" i="2"/>
  <c r="E2597" i="2" s="1"/>
  <c r="D2591" i="2"/>
  <c r="E2592" i="2" s="1"/>
  <c r="D2588" i="2"/>
  <c r="E2589" i="2" s="1"/>
  <c r="D2583" i="2"/>
  <c r="E2584" i="2" s="1"/>
  <c r="D2580" i="2"/>
  <c r="E2581" i="2" s="1"/>
  <c r="D2575" i="2"/>
  <c r="E2576" i="2" s="1"/>
  <c r="D2572" i="2"/>
  <c r="E2573" i="2" s="1"/>
  <c r="D2567" i="2"/>
  <c r="E2568" i="2" s="1"/>
  <c r="D2564" i="2"/>
  <c r="E2565" i="2" s="1"/>
  <c r="D2559" i="2"/>
  <c r="E2560" i="2" s="1"/>
  <c r="D2556" i="2"/>
  <c r="E2557" i="2" s="1"/>
  <c r="D2551" i="2"/>
  <c r="E2552" i="2" s="1"/>
  <c r="D2548" i="2"/>
  <c r="E2549" i="2" s="1"/>
  <c r="D2543" i="2"/>
  <c r="E2544" i="2" s="1"/>
  <c r="D2540" i="2"/>
  <c r="E2541" i="2" s="1"/>
  <c r="D2535" i="2"/>
  <c r="E2536" i="2" s="1"/>
  <c r="D2532" i="2"/>
  <c r="E2533" i="2" s="1"/>
  <c r="D2527" i="2"/>
  <c r="E2528" i="2" s="1"/>
  <c r="D2524" i="2"/>
  <c r="E2525" i="2" s="1"/>
  <c r="D2519" i="2"/>
  <c r="E2520" i="2" s="1"/>
  <c r="D2516" i="2"/>
  <c r="E2517" i="2" s="1"/>
  <c r="D2511" i="2"/>
  <c r="E2512" i="2" s="1"/>
  <c r="D2508" i="2"/>
  <c r="E2509" i="2" s="1"/>
  <c r="D2503" i="2"/>
  <c r="E2504" i="2" s="1"/>
  <c r="D2500" i="2"/>
  <c r="E2501" i="2" s="1"/>
  <c r="D2495" i="2"/>
  <c r="E2496" i="2" s="1"/>
  <c r="D2492" i="2"/>
  <c r="E2493" i="2" s="1"/>
  <c r="D2487" i="2"/>
  <c r="E2488" i="2" s="1"/>
  <c r="D2484" i="2"/>
  <c r="E2485" i="2" s="1"/>
  <c r="D2479" i="2"/>
  <c r="E2480" i="2" s="1"/>
  <c r="D2476" i="2"/>
  <c r="E2477" i="2" s="1"/>
  <c r="D2471" i="2"/>
  <c r="E2472" i="2" s="1"/>
  <c r="D2468" i="2"/>
  <c r="E2469" i="2" s="1"/>
  <c r="D2463" i="2"/>
  <c r="E2464" i="2" s="1"/>
  <c r="D2460" i="2"/>
  <c r="E2461" i="2" s="1"/>
  <c r="D2455" i="2"/>
  <c r="E2456" i="2" s="1"/>
  <c r="D2452" i="2"/>
  <c r="E2453" i="2" s="1"/>
  <c r="D2447" i="2"/>
  <c r="E2448" i="2" s="1"/>
  <c r="D2444" i="2"/>
  <c r="E2445" i="2" s="1"/>
  <c r="D2439" i="2"/>
  <c r="E2440" i="2" s="1"/>
  <c r="D2436" i="2"/>
  <c r="E2437" i="2" s="1"/>
  <c r="D2431" i="2"/>
  <c r="E2432" i="2" s="1"/>
  <c r="D2428" i="2"/>
  <c r="E2429" i="2" s="1"/>
  <c r="D2423" i="2"/>
  <c r="E2424" i="2" s="1"/>
  <c r="D2420" i="2"/>
  <c r="E2421" i="2" s="1"/>
  <c r="D2415" i="2"/>
  <c r="E2416" i="2" s="1"/>
  <c r="D2412" i="2"/>
  <c r="E2413" i="2" s="1"/>
  <c r="D2407" i="2"/>
  <c r="E2408" i="2" s="1"/>
  <c r="D2404" i="2"/>
  <c r="E2405" i="2" s="1"/>
  <c r="D2399" i="2"/>
  <c r="E2400" i="2" s="1"/>
  <c r="D2396" i="2"/>
  <c r="E2397" i="2" s="1"/>
  <c r="D2391" i="2"/>
  <c r="E2392" i="2" s="1"/>
  <c r="D2388" i="2"/>
  <c r="E2389" i="2" s="1"/>
  <c r="D2383" i="2"/>
  <c r="E2384" i="2" s="1"/>
  <c r="D2380" i="2"/>
  <c r="E2381" i="2" s="1"/>
  <c r="D2375" i="2"/>
  <c r="E2376" i="2" s="1"/>
  <c r="D2372" i="2"/>
  <c r="E2373" i="2" s="1"/>
  <c r="D2367" i="2"/>
  <c r="E2368" i="2" s="1"/>
  <c r="D2364" i="2"/>
  <c r="E2365" i="2" s="1"/>
  <c r="D2359" i="2"/>
  <c r="E2360" i="2" s="1"/>
  <c r="D2356" i="2"/>
  <c r="E2357" i="2" s="1"/>
  <c r="D2351" i="2"/>
  <c r="E2352" i="2" s="1"/>
  <c r="D2348" i="2"/>
  <c r="E2349" i="2" s="1"/>
  <c r="D2343" i="2"/>
  <c r="E2344" i="2" s="1"/>
  <c r="D2340" i="2"/>
  <c r="E2341" i="2" s="1"/>
  <c r="D2335" i="2"/>
  <c r="E2336" i="2" s="1"/>
  <c r="D2332" i="2"/>
  <c r="E2333" i="2" s="1"/>
  <c r="D2327" i="2"/>
  <c r="E2328" i="2" s="1"/>
  <c r="D2324" i="2"/>
  <c r="E2325" i="2" s="1"/>
  <c r="D2319" i="2"/>
  <c r="E2320" i="2" s="1"/>
  <c r="D2316" i="2"/>
  <c r="E2317" i="2" s="1"/>
  <c r="D2311" i="2"/>
  <c r="E2312" i="2" s="1"/>
  <c r="D2308" i="2"/>
  <c r="E2309" i="2" s="1"/>
  <c r="D2303" i="2"/>
  <c r="E2304" i="2" s="1"/>
  <c r="D2300" i="2"/>
  <c r="E2301" i="2" s="1"/>
  <c r="D2295" i="2"/>
  <c r="E2296" i="2" s="1"/>
  <c r="D2292" i="2"/>
  <c r="E2293" i="2" s="1"/>
  <c r="D2287" i="2"/>
  <c r="E2288" i="2" s="1"/>
  <c r="D2284" i="2"/>
  <c r="E2285" i="2" s="1"/>
  <c r="D2279" i="2"/>
  <c r="E2280" i="2" s="1"/>
  <c r="D2276" i="2"/>
  <c r="E2277" i="2" s="1"/>
  <c r="D2271" i="2"/>
  <c r="E2272" i="2" s="1"/>
  <c r="D2268" i="2"/>
  <c r="E2269" i="2" s="1"/>
  <c r="D2263" i="2"/>
  <c r="E2264" i="2" s="1"/>
  <c r="D2260" i="2"/>
  <c r="E2261" i="2" s="1"/>
  <c r="D2255" i="2"/>
  <c r="E2256" i="2" s="1"/>
  <c r="D2252" i="2"/>
  <c r="E2253" i="2" s="1"/>
  <c r="D2247" i="2"/>
  <c r="E2248" i="2" s="1"/>
  <c r="D2244" i="2"/>
  <c r="E2245" i="2" s="1"/>
  <c r="D2239" i="2"/>
  <c r="E2240" i="2" s="1"/>
  <c r="D2236" i="2"/>
  <c r="E2237" i="2" s="1"/>
  <c r="D2231" i="2"/>
  <c r="E2232" i="2" s="1"/>
  <c r="D2228" i="2"/>
  <c r="E2229" i="2" s="1"/>
  <c r="D2222" i="2"/>
  <c r="E2223" i="2" s="1"/>
  <c r="D2218" i="2"/>
  <c r="E2219" i="2" s="1"/>
  <c r="D2214" i="2"/>
  <c r="E2215" i="2" s="1"/>
  <c r="D2210" i="2"/>
  <c r="E2211" i="2" s="1"/>
  <c r="D2206" i="2"/>
  <c r="E2207" i="2" s="1"/>
  <c r="D2202" i="2"/>
  <c r="E2203" i="2" s="1"/>
  <c r="D2198" i="2"/>
  <c r="E2199" i="2" s="1"/>
  <c r="D2194" i="2"/>
  <c r="E2195" i="2" s="1"/>
  <c r="D2190" i="2"/>
  <c r="E2191" i="2" s="1"/>
  <c r="D2186" i="2"/>
  <c r="E2187" i="2" s="1"/>
  <c r="D2182" i="2"/>
  <c r="E2183" i="2" s="1"/>
  <c r="D2178" i="2"/>
  <c r="E2179" i="2" s="1"/>
  <c r="D2174" i="2"/>
  <c r="E2175" i="2" s="1"/>
  <c r="D2170" i="2"/>
  <c r="E2171" i="2" s="1"/>
  <c r="D2166" i="2"/>
  <c r="E2167" i="2" s="1"/>
  <c r="D2162" i="2"/>
  <c r="E2163" i="2" s="1"/>
  <c r="D2158" i="2"/>
  <c r="E2159" i="2" s="1"/>
  <c r="D2154" i="2"/>
  <c r="E2155" i="2" s="1"/>
  <c r="D2150" i="2"/>
  <c r="E2151" i="2" s="1"/>
  <c r="D2146" i="2"/>
  <c r="E2147" i="2" s="1"/>
  <c r="D2142" i="2"/>
  <c r="E2143" i="2" s="1"/>
  <c r="D2138" i="2"/>
  <c r="E2139" i="2" s="1"/>
  <c r="D2134" i="2"/>
  <c r="E2135" i="2" s="1"/>
  <c r="D2130" i="2"/>
  <c r="E2131" i="2" s="1"/>
  <c r="D2126" i="2"/>
  <c r="E2127" i="2" s="1"/>
  <c r="D2122" i="2"/>
  <c r="E2123" i="2" s="1"/>
  <c r="D2118" i="2"/>
  <c r="E2119" i="2" s="1"/>
  <c r="D2114" i="2"/>
  <c r="E2115" i="2" s="1"/>
  <c r="D2110" i="2"/>
  <c r="E2111" i="2" s="1"/>
  <c r="D2106" i="2"/>
  <c r="E2107" i="2" s="1"/>
  <c r="D2102" i="2"/>
  <c r="E2103" i="2" s="1"/>
  <c r="D2098" i="2"/>
  <c r="E2099" i="2" s="1"/>
  <c r="D2094" i="2"/>
  <c r="E2095" i="2" s="1"/>
  <c r="D2090" i="2"/>
  <c r="E2091" i="2" s="1"/>
  <c r="D2086" i="2"/>
  <c r="E2087" i="2" s="1"/>
  <c r="D2082" i="2"/>
  <c r="E2083" i="2" s="1"/>
  <c r="D2078" i="2"/>
  <c r="E2079" i="2" s="1"/>
  <c r="D2074" i="2"/>
  <c r="E2075" i="2" s="1"/>
  <c r="D2070" i="2"/>
  <c r="E2071" i="2" s="1"/>
  <c r="D2066" i="2"/>
  <c r="E2067" i="2" s="1"/>
  <c r="D2062" i="2"/>
  <c r="E2063" i="2" s="1"/>
  <c r="D2058" i="2"/>
  <c r="E2059" i="2" s="1"/>
  <c r="D2054" i="2"/>
  <c r="E2055" i="2" s="1"/>
  <c r="D2050" i="2"/>
  <c r="E2051" i="2" s="1"/>
  <c r="D2046" i="2"/>
  <c r="E2047" i="2" s="1"/>
  <c r="D2042" i="2"/>
  <c r="E2043" i="2" s="1"/>
  <c r="D2038" i="2"/>
  <c r="E2039" i="2" s="1"/>
  <c r="D2034" i="2"/>
  <c r="E2035" i="2" s="1"/>
  <c r="D2030" i="2"/>
  <c r="E2031" i="2" s="1"/>
  <c r="D2026" i="2"/>
  <c r="E2027" i="2" s="1"/>
  <c r="D2022" i="2"/>
  <c r="E2023" i="2" s="1"/>
  <c r="D2018" i="2"/>
  <c r="E2019" i="2" s="1"/>
  <c r="D2014" i="2"/>
  <c r="E2015" i="2" s="1"/>
  <c r="D2010" i="2"/>
  <c r="E2011" i="2" s="1"/>
  <c r="D2006" i="2"/>
  <c r="E2007" i="2" s="1"/>
  <c r="D2002" i="2"/>
  <c r="E2003" i="2" s="1"/>
  <c r="D1998" i="2"/>
  <c r="E1999" i="2" s="1"/>
  <c r="D1994" i="2"/>
  <c r="E1995" i="2" s="1"/>
  <c r="D1990" i="2"/>
  <c r="E1991" i="2" s="1"/>
  <c r="D1986" i="2"/>
  <c r="E1987" i="2" s="1"/>
  <c r="D1982" i="2"/>
  <c r="E1983" i="2" s="1"/>
  <c r="D1978" i="2"/>
  <c r="E1979" i="2" s="1"/>
  <c r="D1974" i="2"/>
  <c r="E1975" i="2" s="1"/>
  <c r="D1970" i="2"/>
  <c r="E1971" i="2" s="1"/>
  <c r="D1966" i="2"/>
  <c r="E1967" i="2" s="1"/>
  <c r="D1962" i="2"/>
  <c r="E1963" i="2" s="1"/>
  <c r="D1958" i="2"/>
  <c r="E1959" i="2" s="1"/>
  <c r="D1954" i="2"/>
  <c r="E1955" i="2" s="1"/>
  <c r="D1950" i="2"/>
  <c r="E1951" i="2" s="1"/>
  <c r="D1946" i="2"/>
  <c r="E1947" i="2" s="1"/>
  <c r="D1942" i="2"/>
  <c r="E1943" i="2" s="1"/>
  <c r="D1938" i="2"/>
  <c r="E1939" i="2" s="1"/>
  <c r="D1934" i="2"/>
  <c r="E1935" i="2" s="1"/>
  <c r="D1930" i="2"/>
  <c r="E1931" i="2" s="1"/>
  <c r="D1926" i="2"/>
  <c r="E1927" i="2" s="1"/>
  <c r="D1922" i="2"/>
  <c r="E1923" i="2" s="1"/>
  <c r="D1918" i="2"/>
  <c r="E1919" i="2" s="1"/>
  <c r="D1914" i="2"/>
  <c r="E1915" i="2" s="1"/>
  <c r="D1910" i="2"/>
  <c r="E1911" i="2" s="1"/>
  <c r="D1906" i="2"/>
  <c r="E1907" i="2" s="1"/>
  <c r="D1902" i="2"/>
  <c r="E1903" i="2" s="1"/>
  <c r="D1898" i="2"/>
  <c r="E1899" i="2" s="1"/>
  <c r="D1894" i="2"/>
  <c r="E1895" i="2" s="1"/>
  <c r="D1890" i="2"/>
  <c r="E1891" i="2" s="1"/>
  <c r="D1886" i="2"/>
  <c r="E1887" i="2" s="1"/>
  <c r="D1882" i="2"/>
  <c r="E1883" i="2" s="1"/>
  <c r="D1878" i="2"/>
  <c r="E1879" i="2" s="1"/>
  <c r="D1874" i="2"/>
  <c r="E1875" i="2" s="1"/>
  <c r="D1870" i="2"/>
  <c r="E1871" i="2" s="1"/>
  <c r="D1866" i="2"/>
  <c r="E1867" i="2" s="1"/>
  <c r="D1862" i="2"/>
  <c r="E1863" i="2" s="1"/>
  <c r="D1858" i="2"/>
  <c r="E1859" i="2" s="1"/>
  <c r="D1854" i="2"/>
  <c r="E1855" i="2" s="1"/>
  <c r="D1850" i="2"/>
  <c r="E1851" i="2" s="1"/>
  <c r="D1846" i="2"/>
  <c r="E1847" i="2" s="1"/>
  <c r="D1842" i="2"/>
  <c r="E1843" i="2" s="1"/>
  <c r="D1838" i="2"/>
  <c r="E1839" i="2" s="1"/>
  <c r="D1834" i="2"/>
  <c r="E1835" i="2" s="1"/>
  <c r="D1830" i="2"/>
  <c r="E1831" i="2" s="1"/>
  <c r="D1826" i="2"/>
  <c r="E1827" i="2" s="1"/>
  <c r="D1822" i="2"/>
  <c r="E1823" i="2" s="1"/>
  <c r="D1818" i="2"/>
  <c r="E1819" i="2" s="1"/>
  <c r="D1814" i="2"/>
  <c r="E1815" i="2" s="1"/>
  <c r="D1810" i="2"/>
  <c r="E1811" i="2" s="1"/>
  <c r="D1806" i="2"/>
  <c r="E1807" i="2" s="1"/>
  <c r="D1802" i="2"/>
  <c r="E1803" i="2" s="1"/>
  <c r="D1798" i="2"/>
  <c r="E1799" i="2" s="1"/>
  <c r="D1794" i="2"/>
  <c r="E1795" i="2" s="1"/>
  <c r="D1790" i="2"/>
  <c r="E1791" i="2" s="1"/>
  <c r="D1786" i="2"/>
  <c r="E1787" i="2" s="1"/>
  <c r="D1782" i="2"/>
  <c r="E1783" i="2" s="1"/>
  <c r="D1778" i="2"/>
  <c r="E1779" i="2" s="1"/>
  <c r="D1774" i="2"/>
  <c r="E1775" i="2" s="1"/>
  <c r="D1770" i="2"/>
  <c r="E1771" i="2" s="1"/>
  <c r="D1766" i="2"/>
  <c r="E1767" i="2" s="1"/>
  <c r="D1762" i="2"/>
  <c r="E1763" i="2" s="1"/>
  <c r="D1758" i="2"/>
  <c r="E1759" i="2" s="1"/>
  <c r="D1754" i="2"/>
  <c r="E1755" i="2" s="1"/>
  <c r="D1750" i="2"/>
  <c r="E1751" i="2" s="1"/>
  <c r="D1746" i="2"/>
  <c r="E1747" i="2" s="1"/>
  <c r="D1742" i="2"/>
  <c r="E1743" i="2" s="1"/>
  <c r="D1738" i="2"/>
  <c r="E1739" i="2" s="1"/>
  <c r="D1734" i="2"/>
  <c r="E1735" i="2" s="1"/>
  <c r="D1730" i="2"/>
  <c r="E1731" i="2" s="1"/>
  <c r="D1726" i="2"/>
  <c r="E1727" i="2" s="1"/>
  <c r="D1722" i="2"/>
  <c r="E1723" i="2" s="1"/>
  <c r="D1718" i="2"/>
  <c r="E1719" i="2" s="1"/>
  <c r="D1714" i="2"/>
  <c r="E1715" i="2" s="1"/>
  <c r="D1710" i="2"/>
  <c r="E1711" i="2" s="1"/>
  <c r="D1706" i="2"/>
  <c r="E1707" i="2" s="1"/>
  <c r="D1702" i="2"/>
  <c r="E1703" i="2" s="1"/>
  <c r="D1698" i="2"/>
  <c r="E1699" i="2" s="1"/>
  <c r="D1694" i="2"/>
  <c r="E1695" i="2" s="1"/>
  <c r="D1690" i="2"/>
  <c r="E1691" i="2" s="1"/>
  <c r="D1686" i="2"/>
  <c r="E1687" i="2" s="1"/>
  <c r="D1682" i="2"/>
  <c r="E1683" i="2" s="1"/>
  <c r="D1678" i="2"/>
  <c r="E1679" i="2" s="1"/>
  <c r="D1674" i="2"/>
  <c r="E1675" i="2" s="1"/>
  <c r="D1670" i="2"/>
  <c r="E1671" i="2" s="1"/>
  <c r="D1666" i="2"/>
  <c r="E1667" i="2" s="1"/>
  <c r="D1662" i="2"/>
  <c r="E1663" i="2" s="1"/>
  <c r="D1658" i="2"/>
  <c r="E1659" i="2" s="1"/>
  <c r="D1654" i="2"/>
  <c r="E1655" i="2" s="1"/>
  <c r="D1650" i="2"/>
  <c r="E1651" i="2" s="1"/>
  <c r="D1646" i="2"/>
  <c r="E1647" i="2" s="1"/>
  <c r="D1642" i="2"/>
  <c r="E1643" i="2" s="1"/>
  <c r="D1638" i="2"/>
  <c r="E1639" i="2" s="1"/>
  <c r="D1634" i="2"/>
  <c r="E1635" i="2" s="1"/>
  <c r="D1630" i="2"/>
  <c r="E1631" i="2" s="1"/>
  <c r="D1626" i="2"/>
  <c r="E1627" i="2" s="1"/>
  <c r="D1622" i="2"/>
  <c r="E1623" i="2" s="1"/>
  <c r="D1618" i="2"/>
  <c r="E1619" i="2" s="1"/>
  <c r="D1614" i="2"/>
  <c r="E1615" i="2" s="1"/>
  <c r="D1610" i="2"/>
  <c r="E1611" i="2" s="1"/>
  <c r="D1606" i="2"/>
  <c r="E1607" i="2" s="1"/>
  <c r="D1602" i="2"/>
  <c r="E1603" i="2" s="1"/>
  <c r="D1598" i="2"/>
  <c r="E1599" i="2" s="1"/>
  <c r="D1594" i="2"/>
  <c r="E1595" i="2" s="1"/>
  <c r="D1590" i="2"/>
  <c r="E1591" i="2" s="1"/>
  <c r="D1586" i="2"/>
  <c r="E1587" i="2" s="1"/>
  <c r="D1582" i="2"/>
  <c r="E1583" i="2" s="1"/>
  <c r="D1578" i="2"/>
  <c r="E1579" i="2" s="1"/>
  <c r="D1574" i="2"/>
  <c r="E1575" i="2" s="1"/>
  <c r="D1570" i="2"/>
  <c r="E1571" i="2" s="1"/>
  <c r="D1566" i="2"/>
  <c r="E1567" i="2" s="1"/>
  <c r="D1562" i="2"/>
  <c r="E1563" i="2" s="1"/>
  <c r="D1558" i="2"/>
  <c r="E1559" i="2" s="1"/>
  <c r="D1554" i="2"/>
  <c r="E1555" i="2" s="1"/>
  <c r="D1550" i="2"/>
  <c r="E1551" i="2" s="1"/>
  <c r="D1546" i="2"/>
  <c r="E1547" i="2" s="1"/>
  <c r="D1542" i="2"/>
  <c r="E1543" i="2" s="1"/>
  <c r="D1538" i="2"/>
  <c r="E1539" i="2" s="1"/>
  <c r="D1534" i="2"/>
  <c r="E1535" i="2" s="1"/>
  <c r="D1530" i="2"/>
  <c r="E1531" i="2" s="1"/>
  <c r="D1526" i="2"/>
  <c r="E1527" i="2" s="1"/>
  <c r="D1522" i="2"/>
  <c r="E1523" i="2" s="1"/>
  <c r="D1518" i="2"/>
  <c r="E1519" i="2" s="1"/>
  <c r="D1514" i="2"/>
  <c r="E1515" i="2" s="1"/>
  <c r="D1510" i="2"/>
  <c r="E1511" i="2" s="1"/>
  <c r="D1506" i="2"/>
  <c r="E1507" i="2" s="1"/>
  <c r="D4026" i="2"/>
  <c r="E4027" i="2" s="1"/>
  <c r="D4018" i="2"/>
  <c r="E4019" i="2" s="1"/>
  <c r="D4010" i="2"/>
  <c r="E4011" i="2" s="1"/>
  <c r="D4002" i="2"/>
  <c r="E4003" i="2" s="1"/>
  <c r="D3994" i="2"/>
  <c r="E3995" i="2" s="1"/>
  <c r="D3986" i="2"/>
  <c r="E3987" i="2" s="1"/>
  <c r="D3978" i="2"/>
  <c r="E3979" i="2" s="1"/>
  <c r="D3970" i="2"/>
  <c r="E3971" i="2" s="1"/>
  <c r="D3962" i="2"/>
  <c r="E3963" i="2" s="1"/>
  <c r="D3954" i="2"/>
  <c r="E3955" i="2" s="1"/>
  <c r="D3946" i="2"/>
  <c r="E3947" i="2" s="1"/>
  <c r="D3938" i="2"/>
  <c r="E3939" i="2" s="1"/>
  <c r="D3930" i="2"/>
  <c r="E3931" i="2" s="1"/>
  <c r="D3922" i="2"/>
  <c r="E3923" i="2" s="1"/>
  <c r="D3914" i="2"/>
  <c r="E3915" i="2" s="1"/>
  <c r="D3906" i="2"/>
  <c r="E3907" i="2" s="1"/>
  <c r="D3898" i="2"/>
  <c r="E3899" i="2" s="1"/>
  <c r="D3890" i="2"/>
  <c r="E3891" i="2" s="1"/>
  <c r="D3882" i="2"/>
  <c r="E3883" i="2" s="1"/>
  <c r="D3874" i="2"/>
  <c r="E3875" i="2" s="1"/>
  <c r="D3866" i="2"/>
  <c r="E3867" i="2" s="1"/>
  <c r="D3858" i="2"/>
  <c r="E3859" i="2" s="1"/>
  <c r="D3850" i="2"/>
  <c r="E3851" i="2" s="1"/>
  <c r="D3842" i="2"/>
  <c r="E3843" i="2" s="1"/>
  <c r="D3834" i="2"/>
  <c r="E3835" i="2" s="1"/>
  <c r="D3826" i="2"/>
  <c r="E3827" i="2" s="1"/>
  <c r="D3818" i="2"/>
  <c r="E3819" i="2" s="1"/>
  <c r="D3810" i="2"/>
  <c r="E3811" i="2" s="1"/>
  <c r="D3802" i="2"/>
  <c r="E3803" i="2" s="1"/>
  <c r="D3794" i="2"/>
  <c r="E3795" i="2" s="1"/>
  <c r="D3786" i="2"/>
  <c r="E3787" i="2" s="1"/>
  <c r="D3778" i="2"/>
  <c r="E3779" i="2" s="1"/>
  <c r="D3770" i="2"/>
  <c r="E3771" i="2" s="1"/>
  <c r="D3762" i="2"/>
  <c r="E3763" i="2" s="1"/>
  <c r="D3754" i="2"/>
  <c r="E3755" i="2" s="1"/>
  <c r="D3746" i="2"/>
  <c r="E3747" i="2" s="1"/>
  <c r="D3738" i="2"/>
  <c r="E3739" i="2" s="1"/>
  <c r="D3730" i="2"/>
  <c r="E3731" i="2" s="1"/>
  <c r="D3722" i="2"/>
  <c r="E3723" i="2" s="1"/>
  <c r="D3714" i="2"/>
  <c r="E3715" i="2" s="1"/>
  <c r="D3706" i="2"/>
  <c r="E3707" i="2" s="1"/>
  <c r="D3698" i="2"/>
  <c r="E3699" i="2" s="1"/>
  <c r="D3690" i="2"/>
  <c r="E3691" i="2" s="1"/>
  <c r="D3682" i="2"/>
  <c r="E3683" i="2" s="1"/>
  <c r="D3674" i="2"/>
  <c r="E3675" i="2" s="1"/>
  <c r="D3666" i="2"/>
  <c r="E3667" i="2" s="1"/>
  <c r="D3658" i="2"/>
  <c r="E3659" i="2" s="1"/>
  <c r="D3650" i="2"/>
  <c r="E3651" i="2" s="1"/>
  <c r="D3642" i="2"/>
  <c r="E3643" i="2" s="1"/>
  <c r="D3634" i="2"/>
  <c r="E3635" i="2" s="1"/>
  <c r="D3626" i="2"/>
  <c r="E3627" i="2" s="1"/>
  <c r="D3618" i="2"/>
  <c r="E3619" i="2" s="1"/>
  <c r="D3610" i="2"/>
  <c r="E3611" i="2" s="1"/>
  <c r="D3602" i="2"/>
  <c r="E3603" i="2" s="1"/>
  <c r="D3594" i="2"/>
  <c r="E3595" i="2" s="1"/>
  <c r="D3586" i="2"/>
  <c r="E3587" i="2" s="1"/>
  <c r="D3578" i="2"/>
  <c r="E3579" i="2" s="1"/>
  <c r="D3570" i="2"/>
  <c r="E3571" i="2" s="1"/>
  <c r="D3562" i="2"/>
  <c r="E3563" i="2" s="1"/>
  <c r="D3554" i="2"/>
  <c r="E3555" i="2" s="1"/>
  <c r="D3546" i="2"/>
  <c r="E3547" i="2" s="1"/>
  <c r="D3538" i="2"/>
  <c r="E3539" i="2" s="1"/>
  <c r="D3530" i="2"/>
  <c r="E3531" i="2" s="1"/>
  <c r="D3522" i="2"/>
  <c r="E3523" i="2" s="1"/>
  <c r="D3514" i="2"/>
  <c r="E3515" i="2" s="1"/>
  <c r="D3506" i="2"/>
  <c r="E3507" i="2" s="1"/>
  <c r="D3498" i="2"/>
  <c r="E3499" i="2" s="1"/>
  <c r="D3490" i="2"/>
  <c r="E3491" i="2" s="1"/>
  <c r="D3482" i="2"/>
  <c r="E3483" i="2" s="1"/>
  <c r="D3474" i="2"/>
  <c r="E3475" i="2" s="1"/>
  <c r="D3466" i="2"/>
  <c r="E3467" i="2" s="1"/>
  <c r="D3458" i="2"/>
  <c r="E3459" i="2" s="1"/>
  <c r="D3450" i="2"/>
  <c r="E3451" i="2" s="1"/>
  <c r="D3442" i="2"/>
  <c r="E3443" i="2" s="1"/>
  <c r="D3434" i="2"/>
  <c r="E3435" i="2" s="1"/>
  <c r="D3426" i="2"/>
  <c r="E3427" i="2" s="1"/>
  <c r="D3418" i="2"/>
  <c r="E3419" i="2" s="1"/>
  <c r="D3410" i="2"/>
  <c r="E3411" i="2" s="1"/>
  <c r="D3402" i="2"/>
  <c r="E3403" i="2" s="1"/>
  <c r="D3394" i="2"/>
  <c r="E3395" i="2" s="1"/>
  <c r="D3386" i="2"/>
  <c r="E3387" i="2" s="1"/>
  <c r="D3378" i="2"/>
  <c r="E3379" i="2" s="1"/>
  <c r="D3370" i="2"/>
  <c r="E3371" i="2" s="1"/>
  <c r="D3362" i="2"/>
  <c r="E3363" i="2" s="1"/>
  <c r="D3354" i="2"/>
  <c r="E3355" i="2" s="1"/>
  <c r="D3346" i="2"/>
  <c r="E3347" i="2" s="1"/>
  <c r="D3338" i="2"/>
  <c r="E3339" i="2" s="1"/>
  <c r="D3330" i="2"/>
  <c r="E3331" i="2" s="1"/>
  <c r="D3322" i="2"/>
  <c r="E3323" i="2" s="1"/>
  <c r="D3314" i="2"/>
  <c r="E3315" i="2" s="1"/>
  <c r="D3306" i="2"/>
  <c r="E3307" i="2" s="1"/>
  <c r="D3298" i="2"/>
  <c r="E3299" i="2" s="1"/>
  <c r="D3290" i="2"/>
  <c r="E3291" i="2" s="1"/>
  <c r="D3282" i="2"/>
  <c r="E3283" i="2" s="1"/>
  <c r="D3274" i="2"/>
  <c r="E3275" i="2" s="1"/>
  <c r="D3266" i="2"/>
  <c r="E3267" i="2" s="1"/>
  <c r="D3258" i="2"/>
  <c r="E3259" i="2" s="1"/>
  <c r="D3250" i="2"/>
  <c r="E3251" i="2" s="1"/>
  <c r="D3242" i="2"/>
  <c r="E3243" i="2" s="1"/>
  <c r="D3234" i="2"/>
  <c r="E3235" i="2" s="1"/>
  <c r="D3226" i="2"/>
  <c r="E3227" i="2" s="1"/>
  <c r="D3218" i="2"/>
  <c r="E3219" i="2" s="1"/>
  <c r="D3210" i="2"/>
  <c r="E3211" i="2" s="1"/>
  <c r="D3202" i="2"/>
  <c r="E3203" i="2" s="1"/>
  <c r="D3194" i="2"/>
  <c r="E3195" i="2" s="1"/>
  <c r="D3186" i="2"/>
  <c r="E3187" i="2" s="1"/>
  <c r="D3178" i="2"/>
  <c r="E3179" i="2" s="1"/>
  <c r="D3170" i="2"/>
  <c r="E3171" i="2" s="1"/>
  <c r="D3162" i="2"/>
  <c r="E3163" i="2" s="1"/>
  <c r="D3154" i="2"/>
  <c r="E3155" i="2" s="1"/>
  <c r="D3146" i="2"/>
  <c r="E3147" i="2" s="1"/>
  <c r="D3138" i="2"/>
  <c r="E3139" i="2" s="1"/>
  <c r="D3130" i="2"/>
  <c r="E3131" i="2" s="1"/>
  <c r="D3122" i="2"/>
  <c r="E3123" i="2" s="1"/>
  <c r="D3114" i="2"/>
  <c r="E3115" i="2" s="1"/>
  <c r="D3106" i="2"/>
  <c r="E3107" i="2" s="1"/>
  <c r="D3098" i="2"/>
  <c r="E3099" i="2" s="1"/>
  <c r="D3090" i="2"/>
  <c r="E3091" i="2" s="1"/>
  <c r="D3082" i="2"/>
  <c r="E3083" i="2" s="1"/>
  <c r="D3074" i="2"/>
  <c r="E3075" i="2" s="1"/>
  <c r="D3069" i="2"/>
  <c r="E3070" i="2" s="1"/>
  <c r="D3067" i="2"/>
  <c r="E3068" i="2" s="1"/>
  <c r="D3058" i="2"/>
  <c r="E3059" i="2" s="1"/>
  <c r="D3053" i="2"/>
  <c r="E3054" i="2" s="1"/>
  <c r="D3051" i="2"/>
  <c r="E3052" i="2" s="1"/>
  <c r="D3042" i="2"/>
  <c r="E3043" i="2" s="1"/>
  <c r="D3037" i="2"/>
  <c r="E3038" i="2" s="1"/>
  <c r="D3035" i="2"/>
  <c r="E3036" i="2" s="1"/>
  <c r="D3026" i="2"/>
  <c r="E3027" i="2" s="1"/>
  <c r="D3021" i="2"/>
  <c r="E3022" i="2" s="1"/>
  <c r="D3019" i="2"/>
  <c r="E3020" i="2" s="1"/>
  <c r="D3010" i="2"/>
  <c r="E3011" i="2" s="1"/>
  <c r="D3005" i="2"/>
  <c r="E3006" i="2" s="1"/>
  <c r="D3003" i="2"/>
  <c r="E3004" i="2" s="1"/>
  <c r="D2994" i="2"/>
  <c r="E2995" i="2" s="1"/>
  <c r="D2989" i="2"/>
  <c r="E2990" i="2" s="1"/>
  <c r="D2987" i="2"/>
  <c r="E2988" i="2" s="1"/>
  <c r="D2978" i="2"/>
  <c r="E2979" i="2" s="1"/>
  <c r="D2973" i="2"/>
  <c r="E2974" i="2" s="1"/>
  <c r="D2971" i="2"/>
  <c r="E2972" i="2" s="1"/>
  <c r="D2962" i="2"/>
  <c r="E2963" i="2" s="1"/>
  <c r="D2957" i="2"/>
  <c r="E2958" i="2" s="1"/>
  <c r="D2955" i="2"/>
  <c r="E2956" i="2" s="1"/>
  <c r="D2946" i="2"/>
  <c r="E2947" i="2" s="1"/>
  <c r="D2941" i="2"/>
  <c r="E2942" i="2" s="1"/>
  <c r="D2939" i="2"/>
  <c r="E2940" i="2" s="1"/>
  <c r="D2930" i="2"/>
  <c r="E2931" i="2" s="1"/>
  <c r="D2925" i="2"/>
  <c r="E2926" i="2" s="1"/>
  <c r="D2923" i="2"/>
  <c r="E2924" i="2" s="1"/>
  <c r="D2914" i="2"/>
  <c r="E2915" i="2" s="1"/>
  <c r="D2909" i="2"/>
  <c r="E2910" i="2" s="1"/>
  <c r="D2907" i="2"/>
  <c r="E2908" i="2" s="1"/>
  <c r="D2898" i="2"/>
  <c r="E2899" i="2" s="1"/>
  <c r="D2893" i="2"/>
  <c r="E2894" i="2" s="1"/>
  <c r="D2891" i="2"/>
  <c r="E2892" i="2" s="1"/>
  <c r="D2882" i="2"/>
  <c r="E2883" i="2" s="1"/>
  <c r="D2877" i="2"/>
  <c r="E2878" i="2" s="1"/>
  <c r="D2875" i="2"/>
  <c r="E2876" i="2" s="1"/>
  <c r="D2866" i="2"/>
  <c r="E2867" i="2" s="1"/>
  <c r="D2861" i="2"/>
  <c r="E2862" i="2" s="1"/>
  <c r="D2859" i="2"/>
  <c r="E2860" i="2" s="1"/>
  <c r="D2850" i="2"/>
  <c r="E2851" i="2" s="1"/>
  <c r="D2845" i="2"/>
  <c r="E2846" i="2" s="1"/>
  <c r="D2843" i="2"/>
  <c r="E2844" i="2" s="1"/>
  <c r="D2834" i="2"/>
  <c r="E2835" i="2" s="1"/>
  <c r="D2829" i="2"/>
  <c r="E2830" i="2" s="1"/>
  <c r="D2827" i="2"/>
  <c r="E2828" i="2" s="1"/>
  <c r="D2818" i="2"/>
  <c r="E2819" i="2" s="1"/>
  <c r="D2813" i="2"/>
  <c r="E2814" i="2" s="1"/>
  <c r="D2811" i="2"/>
  <c r="E2812" i="2" s="1"/>
  <c r="D2802" i="2"/>
  <c r="E2803" i="2" s="1"/>
  <c r="D2733" i="2"/>
  <c r="E2734" i="2" s="1"/>
  <c r="D2725" i="2"/>
  <c r="E2726" i="2" s="1"/>
  <c r="D2717" i="2"/>
  <c r="E2718" i="2" s="1"/>
  <c r="D2709" i="2"/>
  <c r="E2710" i="2" s="1"/>
  <c r="D2701" i="2"/>
  <c r="E2702" i="2" s="1"/>
  <c r="D2693" i="2"/>
  <c r="E2694" i="2" s="1"/>
  <c r="D2685" i="2"/>
  <c r="E2686" i="2" s="1"/>
  <c r="D2677" i="2"/>
  <c r="E2678" i="2" s="1"/>
  <c r="D2669" i="2"/>
  <c r="E2670" i="2" s="1"/>
  <c r="D2661" i="2"/>
  <c r="E2662" i="2" s="1"/>
  <c r="D2653" i="2"/>
  <c r="E2654" i="2" s="1"/>
  <c r="D2645" i="2"/>
  <c r="E2646" i="2" s="1"/>
  <c r="D2637" i="2"/>
  <c r="E2638" i="2" s="1"/>
  <c r="D2629" i="2"/>
  <c r="E2630" i="2" s="1"/>
  <c r="D2621" i="2"/>
  <c r="E2622" i="2" s="1"/>
  <c r="D2613" i="2"/>
  <c r="E2614" i="2" s="1"/>
  <c r="D2605" i="2"/>
  <c r="E2606" i="2" s="1"/>
  <c r="D2597" i="2"/>
  <c r="E2598" i="2" s="1"/>
  <c r="D2589" i="2"/>
  <c r="E2590" i="2" s="1"/>
  <c r="D2581" i="2"/>
  <c r="E2582" i="2" s="1"/>
  <c r="D2573" i="2"/>
  <c r="E2574" i="2" s="1"/>
  <c r="D2565" i="2"/>
  <c r="E2566" i="2" s="1"/>
  <c r="D2557" i="2"/>
  <c r="E2558" i="2" s="1"/>
  <c r="D2549" i="2"/>
  <c r="E2550" i="2" s="1"/>
  <c r="D2541" i="2"/>
  <c r="E2542" i="2" s="1"/>
  <c r="D2533" i="2"/>
  <c r="E2534" i="2" s="1"/>
  <c r="D2525" i="2"/>
  <c r="E2526" i="2" s="1"/>
  <c r="D2517" i="2"/>
  <c r="E2518" i="2" s="1"/>
  <c r="D2509" i="2"/>
  <c r="E2510" i="2" s="1"/>
  <c r="D2501" i="2"/>
  <c r="E2502" i="2" s="1"/>
  <c r="D2493" i="2"/>
  <c r="E2494" i="2" s="1"/>
  <c r="D2485" i="2"/>
  <c r="E2486" i="2" s="1"/>
  <c r="D2477" i="2"/>
  <c r="E2478" i="2" s="1"/>
  <c r="D2469" i="2"/>
  <c r="E2470" i="2" s="1"/>
  <c r="D2461" i="2"/>
  <c r="E2462" i="2" s="1"/>
  <c r="D2453" i="2"/>
  <c r="E2454" i="2" s="1"/>
  <c r="D2445" i="2"/>
  <c r="E2446" i="2" s="1"/>
  <c r="D2437" i="2"/>
  <c r="E2438" i="2" s="1"/>
  <c r="D2429" i="2"/>
  <c r="E2430" i="2" s="1"/>
  <c r="D2421" i="2"/>
  <c r="E2422" i="2" s="1"/>
  <c r="D2413" i="2"/>
  <c r="E2414" i="2" s="1"/>
  <c r="D2405" i="2"/>
  <c r="E2406" i="2" s="1"/>
  <c r="D2397" i="2"/>
  <c r="E2398" i="2" s="1"/>
  <c r="D2389" i="2"/>
  <c r="E2390" i="2" s="1"/>
  <c r="D2381" i="2"/>
  <c r="E2382" i="2" s="1"/>
  <c r="D2373" i="2"/>
  <c r="E2374" i="2" s="1"/>
  <c r="D2365" i="2"/>
  <c r="E2366" i="2" s="1"/>
  <c r="D2357" i="2"/>
  <c r="E2358" i="2" s="1"/>
  <c r="D2349" i="2"/>
  <c r="E2350" i="2" s="1"/>
  <c r="D2341" i="2"/>
  <c r="E2342" i="2" s="1"/>
  <c r="D2333" i="2"/>
  <c r="E2334" i="2" s="1"/>
  <c r="D2325" i="2"/>
  <c r="E2326" i="2" s="1"/>
  <c r="D2317" i="2"/>
  <c r="E2318" i="2" s="1"/>
  <c r="D2309" i="2"/>
  <c r="E2310" i="2" s="1"/>
  <c r="D2301" i="2"/>
  <c r="E2302" i="2" s="1"/>
  <c r="D2293" i="2"/>
  <c r="E2294" i="2" s="1"/>
  <c r="D2285" i="2"/>
  <c r="E2286" i="2" s="1"/>
  <c r="D2277" i="2"/>
  <c r="E2278" i="2" s="1"/>
  <c r="D2269" i="2"/>
  <c r="E2270" i="2" s="1"/>
  <c r="D2261" i="2"/>
  <c r="E2262" i="2" s="1"/>
  <c r="D2253" i="2"/>
  <c r="E2254" i="2" s="1"/>
  <c r="D2245" i="2"/>
  <c r="E2246" i="2" s="1"/>
  <c r="D2237" i="2"/>
  <c r="E2238" i="2" s="1"/>
  <c r="D2229" i="2"/>
  <c r="E2230" i="2" s="1"/>
  <c r="D2223" i="2"/>
  <c r="E2224" i="2" s="1"/>
  <c r="D2219" i="2"/>
  <c r="E2220" i="2" s="1"/>
  <c r="D2215" i="2"/>
  <c r="E2216" i="2" s="1"/>
  <c r="D2211" i="2"/>
  <c r="E2212" i="2" s="1"/>
  <c r="D2207" i="2"/>
  <c r="E2208" i="2" s="1"/>
  <c r="D2203" i="2"/>
  <c r="E2204" i="2" s="1"/>
  <c r="D2199" i="2"/>
  <c r="E2200" i="2" s="1"/>
  <c r="D2195" i="2"/>
  <c r="E2196" i="2" s="1"/>
  <c r="D2191" i="2"/>
  <c r="E2192" i="2" s="1"/>
  <c r="D2187" i="2"/>
  <c r="E2188" i="2" s="1"/>
  <c r="D2183" i="2"/>
  <c r="E2184" i="2" s="1"/>
  <c r="D2179" i="2"/>
  <c r="E2180" i="2" s="1"/>
  <c r="D2175" i="2"/>
  <c r="E2176" i="2" s="1"/>
  <c r="D2171" i="2"/>
  <c r="E2172" i="2" s="1"/>
  <c r="D2167" i="2"/>
  <c r="E2168" i="2" s="1"/>
  <c r="D2163" i="2"/>
  <c r="E2164" i="2" s="1"/>
  <c r="D2159" i="2"/>
  <c r="E2160" i="2" s="1"/>
  <c r="D2155" i="2"/>
  <c r="E2156" i="2" s="1"/>
  <c r="D2151" i="2"/>
  <c r="E2152" i="2" s="1"/>
  <c r="D2147" i="2"/>
  <c r="E2148" i="2" s="1"/>
  <c r="D2143" i="2"/>
  <c r="E2144" i="2" s="1"/>
  <c r="D2139" i="2"/>
  <c r="E2140" i="2" s="1"/>
  <c r="D2135" i="2"/>
  <c r="E2136" i="2" s="1"/>
  <c r="D2131" i="2"/>
  <c r="E2132" i="2" s="1"/>
  <c r="D2127" i="2"/>
  <c r="E2128" i="2" s="1"/>
  <c r="D2123" i="2"/>
  <c r="E2124" i="2" s="1"/>
  <c r="D2119" i="2"/>
  <c r="E2120" i="2" s="1"/>
  <c r="D2115" i="2"/>
  <c r="E2116" i="2" s="1"/>
  <c r="D2111" i="2"/>
  <c r="E2112" i="2" s="1"/>
  <c r="D2107" i="2"/>
  <c r="E2108" i="2" s="1"/>
  <c r="D2103" i="2"/>
  <c r="E2104" i="2" s="1"/>
  <c r="D2099" i="2"/>
  <c r="E2100" i="2" s="1"/>
  <c r="D2095" i="2"/>
  <c r="E2096" i="2" s="1"/>
  <c r="D2091" i="2"/>
  <c r="E2092" i="2" s="1"/>
  <c r="D2087" i="2"/>
  <c r="E2088" i="2" s="1"/>
  <c r="D2083" i="2"/>
  <c r="E2084" i="2" s="1"/>
  <c r="D2079" i="2"/>
  <c r="E2080" i="2" s="1"/>
  <c r="D2075" i="2"/>
  <c r="E2076" i="2" s="1"/>
  <c r="D2071" i="2"/>
  <c r="E2072" i="2" s="1"/>
  <c r="D2067" i="2"/>
  <c r="E2068" i="2" s="1"/>
  <c r="D2063" i="2"/>
  <c r="E2064" i="2" s="1"/>
  <c r="D2059" i="2"/>
  <c r="E2060" i="2" s="1"/>
  <c r="D2055" i="2"/>
  <c r="E2056" i="2" s="1"/>
  <c r="D2051" i="2"/>
  <c r="E2052" i="2" s="1"/>
  <c r="D2047" i="2"/>
  <c r="E2048" i="2" s="1"/>
  <c r="D2043" i="2"/>
  <c r="E2044" i="2" s="1"/>
  <c r="D2039" i="2"/>
  <c r="E2040" i="2" s="1"/>
  <c r="D2035" i="2"/>
  <c r="E2036" i="2" s="1"/>
  <c r="D2031" i="2"/>
  <c r="E2032" i="2" s="1"/>
  <c r="D2027" i="2"/>
  <c r="E2028" i="2" s="1"/>
  <c r="D2023" i="2"/>
  <c r="E2024" i="2" s="1"/>
  <c r="D2019" i="2"/>
  <c r="E2020" i="2" s="1"/>
  <c r="D2015" i="2"/>
  <c r="E2016" i="2" s="1"/>
  <c r="D2011" i="2"/>
  <c r="E2012" i="2" s="1"/>
  <c r="D2007" i="2"/>
  <c r="E2008" i="2" s="1"/>
  <c r="D2003" i="2"/>
  <c r="E2004" i="2" s="1"/>
  <c r="D1999" i="2"/>
  <c r="E2000" i="2" s="1"/>
  <c r="D1995" i="2"/>
  <c r="E1996" i="2" s="1"/>
  <c r="D1991" i="2"/>
  <c r="E1992" i="2" s="1"/>
  <c r="D1987" i="2"/>
  <c r="E1988" i="2" s="1"/>
  <c r="D1983" i="2"/>
  <c r="E1984" i="2" s="1"/>
  <c r="D1979" i="2"/>
  <c r="E1980" i="2" s="1"/>
  <c r="D1975" i="2"/>
  <c r="E1976" i="2" s="1"/>
  <c r="D1971" i="2"/>
  <c r="E1972" i="2" s="1"/>
  <c r="D1967" i="2"/>
  <c r="E1968" i="2" s="1"/>
  <c r="D1963" i="2"/>
  <c r="E1964" i="2" s="1"/>
  <c r="D1959" i="2"/>
  <c r="E1960" i="2" s="1"/>
  <c r="D1955" i="2"/>
  <c r="E1956" i="2" s="1"/>
  <c r="D1951" i="2"/>
  <c r="E1952" i="2" s="1"/>
  <c r="D1947" i="2"/>
  <c r="E1948" i="2" s="1"/>
  <c r="D1943" i="2"/>
  <c r="E1944" i="2" s="1"/>
  <c r="D1939" i="2"/>
  <c r="E1940" i="2" s="1"/>
  <c r="D1935" i="2"/>
  <c r="E1936" i="2" s="1"/>
  <c r="D1931" i="2"/>
  <c r="E1932" i="2" s="1"/>
  <c r="D1927" i="2"/>
  <c r="E1928" i="2" s="1"/>
  <c r="D1923" i="2"/>
  <c r="E1924" i="2" s="1"/>
  <c r="D1919" i="2"/>
  <c r="E1920" i="2" s="1"/>
  <c r="D1915" i="2"/>
  <c r="E1916" i="2" s="1"/>
  <c r="D1911" i="2"/>
  <c r="E1912" i="2" s="1"/>
  <c r="D1907" i="2"/>
  <c r="E1908" i="2" s="1"/>
  <c r="D1903" i="2"/>
  <c r="E1904" i="2" s="1"/>
  <c r="D1899" i="2"/>
  <c r="E1900" i="2" s="1"/>
  <c r="D1895" i="2"/>
  <c r="E1896" i="2" s="1"/>
  <c r="D1891" i="2"/>
  <c r="E1892" i="2" s="1"/>
  <c r="D1887" i="2"/>
  <c r="E1888" i="2" s="1"/>
  <c r="D1883" i="2"/>
  <c r="E1884" i="2" s="1"/>
  <c r="D1879" i="2"/>
  <c r="E1880" i="2" s="1"/>
  <c r="D1875" i="2"/>
  <c r="E1876" i="2" s="1"/>
  <c r="D1871" i="2"/>
  <c r="E1872" i="2" s="1"/>
  <c r="D1867" i="2"/>
  <c r="E1868" i="2" s="1"/>
  <c r="D1863" i="2"/>
  <c r="E1864" i="2" s="1"/>
  <c r="D1859" i="2"/>
  <c r="E1860" i="2" s="1"/>
  <c r="D1855" i="2"/>
  <c r="E1856" i="2" s="1"/>
  <c r="D1851" i="2"/>
  <c r="E1852" i="2" s="1"/>
  <c r="D1847" i="2"/>
  <c r="E1848" i="2" s="1"/>
  <c r="D1843" i="2"/>
  <c r="E1844" i="2" s="1"/>
  <c r="D1839" i="2"/>
  <c r="E1840" i="2" s="1"/>
  <c r="D1835" i="2"/>
  <c r="E1836" i="2" s="1"/>
  <c r="D1831" i="2"/>
  <c r="E1832" i="2" s="1"/>
  <c r="D1827" i="2"/>
  <c r="E1828" i="2" s="1"/>
  <c r="D1823" i="2"/>
  <c r="E1824" i="2" s="1"/>
  <c r="D1819" i="2"/>
  <c r="E1820" i="2" s="1"/>
  <c r="D1815" i="2"/>
  <c r="E1816" i="2" s="1"/>
  <c r="D1811" i="2"/>
  <c r="E1812" i="2" s="1"/>
  <c r="D1807" i="2"/>
  <c r="E1808" i="2" s="1"/>
  <c r="D1803" i="2"/>
  <c r="E1804" i="2" s="1"/>
  <c r="D1799" i="2"/>
  <c r="E1800" i="2" s="1"/>
  <c r="D1795" i="2"/>
  <c r="E1796" i="2" s="1"/>
  <c r="D1791" i="2"/>
  <c r="E1792" i="2" s="1"/>
  <c r="D1787" i="2"/>
  <c r="E1788" i="2" s="1"/>
  <c r="D1783" i="2"/>
  <c r="E1784" i="2" s="1"/>
  <c r="D1779" i="2"/>
  <c r="E1780" i="2" s="1"/>
  <c r="D1775" i="2"/>
  <c r="E1776" i="2" s="1"/>
  <c r="D1771" i="2"/>
  <c r="E1772" i="2" s="1"/>
  <c r="D1767" i="2"/>
  <c r="E1768" i="2" s="1"/>
  <c r="D1763" i="2"/>
  <c r="E1764" i="2" s="1"/>
  <c r="D2797" i="2"/>
  <c r="E2798" i="2" s="1"/>
  <c r="D2793" i="2"/>
  <c r="E2794" i="2" s="1"/>
  <c r="D2789" i="2"/>
  <c r="E2790" i="2" s="1"/>
  <c r="D2785" i="2"/>
  <c r="E2786" i="2" s="1"/>
  <c r="D2781" i="2"/>
  <c r="E2782" i="2" s="1"/>
  <c r="D2777" i="2"/>
  <c r="E2778" i="2" s="1"/>
  <c r="D2773" i="2"/>
  <c r="E2774" i="2" s="1"/>
  <c r="D2769" i="2"/>
  <c r="E2770" i="2" s="1"/>
  <c r="D2765" i="2"/>
  <c r="E2766" i="2" s="1"/>
  <c r="D2761" i="2"/>
  <c r="E2762" i="2" s="1"/>
  <c r="D2757" i="2"/>
  <c r="E2758" i="2" s="1"/>
  <c r="D2753" i="2"/>
  <c r="E2754" i="2" s="1"/>
  <c r="D2749" i="2"/>
  <c r="E2750" i="2" s="1"/>
  <c r="D2745" i="2"/>
  <c r="E2746" i="2" s="1"/>
  <c r="D2741" i="2"/>
  <c r="E2742" i="2" s="1"/>
  <c r="D2739" i="2"/>
  <c r="E2740" i="2" s="1"/>
  <c r="D2736" i="2"/>
  <c r="E2737" i="2" s="1"/>
  <c r="D2731" i="2"/>
  <c r="E2732" i="2" s="1"/>
  <c r="D2728" i="2"/>
  <c r="E2729" i="2" s="1"/>
  <c r="D2723" i="2"/>
  <c r="E2724" i="2" s="1"/>
  <c r="D2720" i="2"/>
  <c r="E2721" i="2" s="1"/>
  <c r="D2715" i="2"/>
  <c r="E2716" i="2" s="1"/>
  <c r="D2712" i="2"/>
  <c r="E2713" i="2" s="1"/>
  <c r="D2707" i="2"/>
  <c r="E2708" i="2" s="1"/>
  <c r="D2704" i="2"/>
  <c r="E2705" i="2" s="1"/>
  <c r="D2699" i="2"/>
  <c r="E2700" i="2" s="1"/>
  <c r="D2696" i="2"/>
  <c r="E2697" i="2" s="1"/>
  <c r="D2691" i="2"/>
  <c r="E2692" i="2" s="1"/>
  <c r="D2688" i="2"/>
  <c r="E2689" i="2" s="1"/>
  <c r="D2683" i="2"/>
  <c r="E2684" i="2" s="1"/>
  <c r="D2680" i="2"/>
  <c r="E2681" i="2" s="1"/>
  <c r="D2675" i="2"/>
  <c r="E2676" i="2" s="1"/>
  <c r="D2672" i="2"/>
  <c r="E2673" i="2" s="1"/>
  <c r="D2667" i="2"/>
  <c r="E2668" i="2" s="1"/>
  <c r="D2664" i="2"/>
  <c r="E2665" i="2" s="1"/>
  <c r="D2659" i="2"/>
  <c r="E2660" i="2" s="1"/>
  <c r="D2656" i="2"/>
  <c r="E2657" i="2" s="1"/>
  <c r="D2651" i="2"/>
  <c r="E2652" i="2" s="1"/>
  <c r="D2648" i="2"/>
  <c r="E2649" i="2" s="1"/>
  <c r="D2643" i="2"/>
  <c r="E2644" i="2" s="1"/>
  <c r="D2640" i="2"/>
  <c r="E2641" i="2" s="1"/>
  <c r="D2635" i="2"/>
  <c r="E2636" i="2" s="1"/>
  <c r="D2632" i="2"/>
  <c r="E2633" i="2" s="1"/>
  <c r="D2627" i="2"/>
  <c r="E2628" i="2" s="1"/>
  <c r="D2624" i="2"/>
  <c r="E2625" i="2" s="1"/>
  <c r="D2619" i="2"/>
  <c r="E2620" i="2" s="1"/>
  <c r="D2616" i="2"/>
  <c r="E2617" i="2" s="1"/>
  <c r="D2611" i="2"/>
  <c r="E2612" i="2" s="1"/>
  <c r="D2608" i="2"/>
  <c r="E2609" i="2" s="1"/>
  <c r="D2603" i="2"/>
  <c r="E2604" i="2" s="1"/>
  <c r="D2600" i="2"/>
  <c r="E2601" i="2" s="1"/>
  <c r="D2595" i="2"/>
  <c r="E2596" i="2" s="1"/>
  <c r="D2592" i="2"/>
  <c r="E2593" i="2" s="1"/>
  <c r="D2587" i="2"/>
  <c r="E2588" i="2" s="1"/>
  <c r="D2584" i="2"/>
  <c r="E2585" i="2" s="1"/>
  <c r="D2579" i="2"/>
  <c r="E2580" i="2" s="1"/>
  <c r="D2576" i="2"/>
  <c r="E2577" i="2" s="1"/>
  <c r="D2571" i="2"/>
  <c r="E2572" i="2" s="1"/>
  <c r="D2568" i="2"/>
  <c r="E2569" i="2" s="1"/>
  <c r="D2563" i="2"/>
  <c r="E2564" i="2" s="1"/>
  <c r="D2560" i="2"/>
  <c r="E2561" i="2" s="1"/>
  <c r="D2555" i="2"/>
  <c r="E2556" i="2" s="1"/>
  <c r="D2552" i="2"/>
  <c r="E2553" i="2" s="1"/>
  <c r="D2547" i="2"/>
  <c r="E2548" i="2" s="1"/>
  <c r="D2544" i="2"/>
  <c r="E2545" i="2" s="1"/>
  <c r="D2539" i="2"/>
  <c r="E2540" i="2" s="1"/>
  <c r="D2536" i="2"/>
  <c r="E2537" i="2" s="1"/>
  <c r="D2531" i="2"/>
  <c r="E2532" i="2" s="1"/>
  <c r="D2528" i="2"/>
  <c r="E2529" i="2" s="1"/>
  <c r="D2523" i="2"/>
  <c r="E2524" i="2" s="1"/>
  <c r="D2520" i="2"/>
  <c r="E2521" i="2" s="1"/>
  <c r="D2515" i="2"/>
  <c r="E2516" i="2" s="1"/>
  <c r="D2512" i="2"/>
  <c r="E2513" i="2" s="1"/>
  <c r="D2507" i="2"/>
  <c r="E2508" i="2" s="1"/>
  <c r="D2504" i="2"/>
  <c r="E2505" i="2" s="1"/>
  <c r="D2499" i="2"/>
  <c r="E2500" i="2" s="1"/>
  <c r="D2496" i="2"/>
  <c r="E2497" i="2" s="1"/>
  <c r="D2491" i="2"/>
  <c r="E2492" i="2" s="1"/>
  <c r="D2488" i="2"/>
  <c r="E2489" i="2" s="1"/>
  <c r="D2483" i="2"/>
  <c r="E2484" i="2" s="1"/>
  <c r="D2480" i="2"/>
  <c r="E2481" i="2" s="1"/>
  <c r="D2475" i="2"/>
  <c r="E2476" i="2" s="1"/>
  <c r="D2472" i="2"/>
  <c r="E2473" i="2" s="1"/>
  <c r="D2467" i="2"/>
  <c r="E2468" i="2" s="1"/>
  <c r="D2464" i="2"/>
  <c r="E2465" i="2" s="1"/>
  <c r="D2459" i="2"/>
  <c r="E2460" i="2" s="1"/>
  <c r="D2456" i="2"/>
  <c r="E2457" i="2" s="1"/>
  <c r="D2451" i="2"/>
  <c r="E2452" i="2" s="1"/>
  <c r="D2448" i="2"/>
  <c r="E2449" i="2" s="1"/>
  <c r="D2443" i="2"/>
  <c r="E2444" i="2" s="1"/>
  <c r="D2440" i="2"/>
  <c r="E2441" i="2" s="1"/>
  <c r="D2435" i="2"/>
  <c r="E2436" i="2" s="1"/>
  <c r="D2432" i="2"/>
  <c r="E2433" i="2" s="1"/>
  <c r="D2427" i="2"/>
  <c r="E2428" i="2" s="1"/>
  <c r="D2424" i="2"/>
  <c r="E2425" i="2" s="1"/>
  <c r="D2419" i="2"/>
  <c r="E2420" i="2" s="1"/>
  <c r="D2416" i="2"/>
  <c r="E2417" i="2" s="1"/>
  <c r="D2411" i="2"/>
  <c r="E2412" i="2" s="1"/>
  <c r="D2408" i="2"/>
  <c r="E2409" i="2" s="1"/>
  <c r="D2403" i="2"/>
  <c r="E2404" i="2" s="1"/>
  <c r="D2400" i="2"/>
  <c r="E2401" i="2" s="1"/>
  <c r="D2395" i="2"/>
  <c r="E2396" i="2" s="1"/>
  <c r="D2392" i="2"/>
  <c r="E2393" i="2" s="1"/>
  <c r="D2387" i="2"/>
  <c r="E2388" i="2" s="1"/>
  <c r="D2384" i="2"/>
  <c r="E2385" i="2" s="1"/>
  <c r="D2379" i="2"/>
  <c r="E2380" i="2" s="1"/>
  <c r="D2376" i="2"/>
  <c r="E2377" i="2" s="1"/>
  <c r="D2371" i="2"/>
  <c r="E2372" i="2" s="1"/>
  <c r="D2368" i="2"/>
  <c r="E2369" i="2" s="1"/>
  <c r="D2363" i="2"/>
  <c r="E2364" i="2" s="1"/>
  <c r="D2360" i="2"/>
  <c r="E2361" i="2" s="1"/>
  <c r="D2355" i="2"/>
  <c r="E2356" i="2" s="1"/>
  <c r="D2352" i="2"/>
  <c r="E2353" i="2" s="1"/>
  <c r="D2347" i="2"/>
  <c r="E2348" i="2" s="1"/>
  <c r="D2344" i="2"/>
  <c r="E2345" i="2" s="1"/>
  <c r="D2339" i="2"/>
  <c r="E2340" i="2" s="1"/>
  <c r="D2336" i="2"/>
  <c r="E2337" i="2" s="1"/>
  <c r="D2331" i="2"/>
  <c r="E2332" i="2" s="1"/>
  <c r="D2328" i="2"/>
  <c r="E2329" i="2" s="1"/>
  <c r="D2323" i="2"/>
  <c r="E2324" i="2" s="1"/>
  <c r="D2320" i="2"/>
  <c r="E2321" i="2" s="1"/>
  <c r="D2315" i="2"/>
  <c r="E2316" i="2" s="1"/>
  <c r="D2312" i="2"/>
  <c r="E2313" i="2" s="1"/>
  <c r="D2307" i="2"/>
  <c r="E2308" i="2" s="1"/>
  <c r="D2304" i="2"/>
  <c r="E2305" i="2" s="1"/>
  <c r="D2299" i="2"/>
  <c r="E2300" i="2" s="1"/>
  <c r="D2296" i="2"/>
  <c r="E2297" i="2" s="1"/>
  <c r="D2291" i="2"/>
  <c r="E2292" i="2" s="1"/>
  <c r="D2288" i="2"/>
  <c r="E2289" i="2" s="1"/>
  <c r="D2283" i="2"/>
  <c r="E2284" i="2" s="1"/>
  <c r="D2280" i="2"/>
  <c r="E2281" i="2" s="1"/>
  <c r="D2275" i="2"/>
  <c r="E2276" i="2" s="1"/>
  <c r="D2272" i="2"/>
  <c r="E2273" i="2" s="1"/>
  <c r="D2267" i="2"/>
  <c r="E2268" i="2" s="1"/>
  <c r="D2264" i="2"/>
  <c r="E2265" i="2" s="1"/>
  <c r="D2259" i="2"/>
  <c r="E2260" i="2" s="1"/>
  <c r="D2256" i="2"/>
  <c r="E2257" i="2" s="1"/>
  <c r="D2251" i="2"/>
  <c r="E2252" i="2" s="1"/>
  <c r="D2248" i="2"/>
  <c r="E2249" i="2" s="1"/>
  <c r="D2243" i="2"/>
  <c r="E2244" i="2" s="1"/>
  <c r="D2240" i="2"/>
  <c r="E2241" i="2" s="1"/>
  <c r="D2235" i="2"/>
  <c r="E2236" i="2" s="1"/>
  <c r="D2232" i="2"/>
  <c r="E2233" i="2" s="1"/>
  <c r="D2227" i="2"/>
  <c r="E2228" i="2" s="1"/>
  <c r="D2224" i="2"/>
  <c r="E2225" i="2" s="1"/>
  <c r="D2220" i="2"/>
  <c r="E2221" i="2" s="1"/>
  <c r="D2216" i="2"/>
  <c r="E2217" i="2" s="1"/>
  <c r="D2212" i="2"/>
  <c r="E2213" i="2" s="1"/>
  <c r="D2208" i="2"/>
  <c r="E2209" i="2" s="1"/>
  <c r="D2204" i="2"/>
  <c r="E2205" i="2" s="1"/>
  <c r="D2200" i="2"/>
  <c r="E2201" i="2" s="1"/>
  <c r="D2196" i="2"/>
  <c r="E2197" i="2" s="1"/>
  <c r="D2192" i="2"/>
  <c r="E2193" i="2" s="1"/>
  <c r="D2188" i="2"/>
  <c r="E2189" i="2" s="1"/>
  <c r="D2184" i="2"/>
  <c r="E2185" i="2" s="1"/>
  <c r="D2180" i="2"/>
  <c r="E2181" i="2" s="1"/>
  <c r="D2176" i="2"/>
  <c r="E2177" i="2" s="1"/>
  <c r="D2172" i="2"/>
  <c r="E2173" i="2" s="1"/>
  <c r="D2168" i="2"/>
  <c r="E2169" i="2" s="1"/>
  <c r="D2164" i="2"/>
  <c r="E2165" i="2" s="1"/>
  <c r="D2160" i="2"/>
  <c r="E2161" i="2" s="1"/>
  <c r="D2156" i="2"/>
  <c r="E2157" i="2" s="1"/>
  <c r="D2152" i="2"/>
  <c r="E2153" i="2" s="1"/>
  <c r="D2148" i="2"/>
  <c r="E2149" i="2" s="1"/>
  <c r="D2144" i="2"/>
  <c r="E2145" i="2" s="1"/>
  <c r="D2140" i="2"/>
  <c r="E2141" i="2" s="1"/>
  <c r="D2136" i="2"/>
  <c r="E2137" i="2" s="1"/>
  <c r="D2132" i="2"/>
  <c r="E2133" i="2" s="1"/>
  <c r="D2128" i="2"/>
  <c r="E2129" i="2" s="1"/>
  <c r="D2124" i="2"/>
  <c r="E2125" i="2" s="1"/>
  <c r="D2120" i="2"/>
  <c r="E2121" i="2" s="1"/>
  <c r="D2116" i="2"/>
  <c r="E2117" i="2" s="1"/>
  <c r="D2112" i="2"/>
  <c r="E2113" i="2" s="1"/>
  <c r="D2108" i="2"/>
  <c r="E2109" i="2" s="1"/>
  <c r="D2104" i="2"/>
  <c r="E2105" i="2" s="1"/>
  <c r="D2100" i="2"/>
  <c r="E2101" i="2" s="1"/>
  <c r="D2096" i="2"/>
  <c r="E2097" i="2" s="1"/>
  <c r="D2092" i="2"/>
  <c r="E2093" i="2" s="1"/>
  <c r="D2088" i="2"/>
  <c r="E2089" i="2" s="1"/>
  <c r="D2084" i="2"/>
  <c r="E2085" i="2" s="1"/>
  <c r="D2080" i="2"/>
  <c r="E2081" i="2" s="1"/>
  <c r="D2076" i="2"/>
  <c r="E2077" i="2" s="1"/>
  <c r="D2072" i="2"/>
  <c r="E2073" i="2" s="1"/>
  <c r="D2068" i="2"/>
  <c r="E2069" i="2" s="1"/>
  <c r="D2064" i="2"/>
  <c r="E2065" i="2" s="1"/>
  <c r="D2060" i="2"/>
  <c r="E2061" i="2" s="1"/>
  <c r="D2056" i="2"/>
  <c r="E2057" i="2" s="1"/>
  <c r="D2052" i="2"/>
  <c r="E2053" i="2" s="1"/>
  <c r="D2048" i="2"/>
  <c r="E2049" i="2" s="1"/>
  <c r="D2044" i="2"/>
  <c r="E2045" i="2" s="1"/>
  <c r="D2040" i="2"/>
  <c r="E2041" i="2" s="1"/>
  <c r="D2036" i="2"/>
  <c r="E2037" i="2" s="1"/>
  <c r="D2032" i="2"/>
  <c r="E2033" i="2" s="1"/>
  <c r="D2028" i="2"/>
  <c r="E2029" i="2" s="1"/>
  <c r="D2024" i="2"/>
  <c r="E2025" i="2" s="1"/>
  <c r="D2020" i="2"/>
  <c r="E2021" i="2" s="1"/>
  <c r="D2016" i="2"/>
  <c r="E2017" i="2" s="1"/>
  <c r="D2012" i="2"/>
  <c r="E2013" i="2" s="1"/>
  <c r="D2008" i="2"/>
  <c r="E2009" i="2" s="1"/>
  <c r="D2004" i="2"/>
  <c r="E2005" i="2" s="1"/>
  <c r="D2000" i="2"/>
  <c r="E2001" i="2" s="1"/>
  <c r="D1996" i="2"/>
  <c r="E1997" i="2" s="1"/>
  <c r="D1992" i="2"/>
  <c r="E1993" i="2" s="1"/>
  <c r="D1988" i="2"/>
  <c r="E1989" i="2" s="1"/>
  <c r="D1984" i="2"/>
  <c r="E1985" i="2" s="1"/>
  <c r="D1980" i="2"/>
  <c r="E1981" i="2" s="1"/>
  <c r="D1976" i="2"/>
  <c r="E1977" i="2" s="1"/>
  <c r="D1972" i="2"/>
  <c r="E1973" i="2" s="1"/>
  <c r="D1968" i="2"/>
  <c r="E1969" i="2" s="1"/>
  <c r="D1964" i="2"/>
  <c r="E1965" i="2" s="1"/>
  <c r="D1960" i="2"/>
  <c r="E1961" i="2" s="1"/>
  <c r="D1956" i="2"/>
  <c r="E1957" i="2" s="1"/>
  <c r="D1952" i="2"/>
  <c r="E1953" i="2" s="1"/>
  <c r="D1948" i="2"/>
  <c r="E1949" i="2" s="1"/>
  <c r="D1944" i="2"/>
  <c r="E1945" i="2" s="1"/>
  <c r="D1940" i="2"/>
  <c r="E1941" i="2" s="1"/>
  <c r="D1936" i="2"/>
  <c r="E1937" i="2" s="1"/>
  <c r="D1932" i="2"/>
  <c r="E1933" i="2" s="1"/>
  <c r="D1928" i="2"/>
  <c r="E1929" i="2" s="1"/>
  <c r="D1924" i="2"/>
  <c r="E1925" i="2" s="1"/>
  <c r="D1920" i="2"/>
  <c r="E1921" i="2" s="1"/>
  <c r="D1916" i="2"/>
  <c r="E1917" i="2" s="1"/>
  <c r="D1912" i="2"/>
  <c r="E1913" i="2" s="1"/>
  <c r="D1908" i="2"/>
  <c r="E1909" i="2" s="1"/>
  <c r="D1904" i="2"/>
  <c r="E1905" i="2" s="1"/>
  <c r="D1900" i="2"/>
  <c r="E1901" i="2" s="1"/>
  <c r="D1896" i="2"/>
  <c r="E1897" i="2" s="1"/>
  <c r="D1892" i="2"/>
  <c r="E1893" i="2" s="1"/>
  <c r="D1888" i="2"/>
  <c r="E1889" i="2" s="1"/>
  <c r="D1884" i="2"/>
  <c r="E1885" i="2" s="1"/>
  <c r="D1880" i="2"/>
  <c r="E1881" i="2" s="1"/>
  <c r="D1876" i="2"/>
  <c r="E1877" i="2" s="1"/>
  <c r="D1872" i="2"/>
  <c r="E1873" i="2" s="1"/>
  <c r="D1868" i="2"/>
  <c r="E1869" i="2" s="1"/>
  <c r="D1864" i="2"/>
  <c r="E1865" i="2" s="1"/>
  <c r="D1860" i="2"/>
  <c r="E1861" i="2" s="1"/>
  <c r="D1856" i="2"/>
  <c r="E1857" i="2" s="1"/>
  <c r="D1852" i="2"/>
  <c r="E1853" i="2" s="1"/>
  <c r="D1848" i="2"/>
  <c r="E1849" i="2" s="1"/>
  <c r="D1844" i="2"/>
  <c r="E1845" i="2" s="1"/>
  <c r="D1840" i="2"/>
  <c r="E1841" i="2" s="1"/>
  <c r="D1836" i="2"/>
  <c r="E1837" i="2" s="1"/>
  <c r="D1832" i="2"/>
  <c r="E1833" i="2" s="1"/>
  <c r="D1828" i="2"/>
  <c r="E1829" i="2" s="1"/>
  <c r="D1824" i="2"/>
  <c r="E1825" i="2" s="1"/>
  <c r="D1820" i="2"/>
  <c r="E1821" i="2" s="1"/>
  <c r="D1816" i="2"/>
  <c r="E1817" i="2" s="1"/>
  <c r="D1812" i="2"/>
  <c r="E1813" i="2" s="1"/>
  <c r="D1808" i="2"/>
  <c r="E1809" i="2" s="1"/>
  <c r="D1804" i="2"/>
  <c r="E1805" i="2" s="1"/>
  <c r="D1800" i="2"/>
  <c r="E1801" i="2" s="1"/>
  <c r="D1796" i="2"/>
  <c r="E1797" i="2" s="1"/>
  <c r="D1792" i="2"/>
  <c r="E1793" i="2" s="1"/>
  <c r="D1788" i="2"/>
  <c r="E1789" i="2" s="1"/>
  <c r="D1784" i="2"/>
  <c r="E1785" i="2" s="1"/>
  <c r="D1780" i="2"/>
  <c r="E1781" i="2" s="1"/>
  <c r="D1776" i="2"/>
  <c r="E1777" i="2" s="1"/>
  <c r="D1772" i="2"/>
  <c r="E1773" i="2" s="1"/>
  <c r="D1768" i="2"/>
  <c r="E1769" i="2" s="1"/>
  <c r="D1764" i="2"/>
  <c r="E1765" i="2" s="1"/>
  <c r="D1760" i="2"/>
  <c r="E1761" i="2" s="1"/>
  <c r="D1756" i="2"/>
  <c r="E1757" i="2" s="1"/>
  <c r="D1752" i="2"/>
  <c r="E1753" i="2" s="1"/>
  <c r="D1748" i="2"/>
  <c r="E1749" i="2" s="1"/>
  <c r="D1744" i="2"/>
  <c r="E1745" i="2" s="1"/>
  <c r="D1740" i="2"/>
  <c r="E1741" i="2" s="1"/>
  <c r="D1736" i="2"/>
  <c r="E1737" i="2" s="1"/>
  <c r="D1732" i="2"/>
  <c r="E1733" i="2" s="1"/>
  <c r="D1728" i="2"/>
  <c r="E1729" i="2" s="1"/>
  <c r="D1724" i="2"/>
  <c r="E1725" i="2" s="1"/>
  <c r="D1720" i="2"/>
  <c r="E1721" i="2" s="1"/>
  <c r="D1716" i="2"/>
  <c r="E1717" i="2" s="1"/>
  <c r="D1712" i="2"/>
  <c r="E1713" i="2" s="1"/>
  <c r="D1708" i="2"/>
  <c r="E1709" i="2" s="1"/>
  <c r="D1704" i="2"/>
  <c r="E1705" i="2" s="1"/>
  <c r="D1700" i="2"/>
  <c r="E1701" i="2" s="1"/>
  <c r="D1696" i="2"/>
  <c r="E1697" i="2" s="1"/>
  <c r="D1692" i="2"/>
  <c r="E1693" i="2" s="1"/>
  <c r="D1688" i="2"/>
  <c r="E1689" i="2" s="1"/>
  <c r="D1684" i="2"/>
  <c r="E1685" i="2" s="1"/>
  <c r="D1680" i="2"/>
  <c r="E1681" i="2" s="1"/>
  <c r="D1676" i="2"/>
  <c r="E1677" i="2" s="1"/>
  <c r="D1672" i="2"/>
  <c r="E1673" i="2" s="1"/>
  <c r="D1668" i="2"/>
  <c r="E1669" i="2" s="1"/>
  <c r="D1664" i="2"/>
  <c r="E1665" i="2" s="1"/>
  <c r="D1660" i="2"/>
  <c r="E1661" i="2" s="1"/>
  <c r="D1656" i="2"/>
  <c r="E1657" i="2" s="1"/>
  <c r="D1652" i="2"/>
  <c r="E1653" i="2" s="1"/>
  <c r="D1648" i="2"/>
  <c r="E1649" i="2" s="1"/>
  <c r="D1644" i="2"/>
  <c r="E1645" i="2" s="1"/>
  <c r="D1640" i="2"/>
  <c r="E1641" i="2" s="1"/>
  <c r="D1636" i="2"/>
  <c r="E1637" i="2" s="1"/>
  <c r="D1632" i="2"/>
  <c r="E1633" i="2" s="1"/>
  <c r="D1628" i="2"/>
  <c r="E1629" i="2" s="1"/>
  <c r="D1624" i="2"/>
  <c r="E1625" i="2" s="1"/>
  <c r="D1620" i="2"/>
  <c r="E1621" i="2" s="1"/>
  <c r="D1616" i="2"/>
  <c r="E1617" i="2" s="1"/>
  <c r="D1612" i="2"/>
  <c r="E1613" i="2" s="1"/>
  <c r="D1608" i="2"/>
  <c r="E1609" i="2" s="1"/>
  <c r="D1604" i="2"/>
  <c r="E1605" i="2" s="1"/>
  <c r="D1600" i="2"/>
  <c r="E1601" i="2" s="1"/>
  <c r="D1596" i="2"/>
  <c r="E1597" i="2" s="1"/>
  <c r="D1592" i="2"/>
  <c r="E1593" i="2" s="1"/>
  <c r="D1588" i="2"/>
  <c r="E1589" i="2" s="1"/>
  <c r="D1584" i="2"/>
  <c r="E1585" i="2" s="1"/>
  <c r="D1580" i="2"/>
  <c r="E1581" i="2" s="1"/>
  <c r="D1576" i="2"/>
  <c r="E1577" i="2" s="1"/>
  <c r="D1572" i="2"/>
  <c r="E1573" i="2" s="1"/>
  <c r="D1568" i="2"/>
  <c r="E1569" i="2" s="1"/>
  <c r="D1564" i="2"/>
  <c r="E1565" i="2" s="1"/>
  <c r="D1560" i="2"/>
  <c r="E1561" i="2" s="1"/>
  <c r="D1556" i="2"/>
  <c r="E1557" i="2" s="1"/>
  <c r="D1552" i="2"/>
  <c r="E1553" i="2" s="1"/>
  <c r="D1548" i="2"/>
  <c r="E1549" i="2" s="1"/>
  <c r="D1544" i="2"/>
  <c r="E1545" i="2" s="1"/>
  <c r="D1540" i="2"/>
  <c r="E1541" i="2" s="1"/>
  <c r="D1536" i="2"/>
  <c r="E1537" i="2" s="1"/>
  <c r="D1532" i="2"/>
  <c r="E1533" i="2" s="1"/>
  <c r="D1528" i="2"/>
  <c r="E1529" i="2" s="1"/>
  <c r="D1524" i="2"/>
  <c r="E1525" i="2" s="1"/>
  <c r="D1520" i="2"/>
  <c r="E1521" i="2" s="1"/>
  <c r="D1516" i="2"/>
  <c r="E1517" i="2" s="1"/>
  <c r="D1512" i="2"/>
  <c r="E1513" i="2" s="1"/>
  <c r="D1508" i="2"/>
  <c r="E1509" i="2" s="1"/>
  <c r="D1504" i="2"/>
  <c r="E1505" i="2" s="1"/>
  <c r="D1500" i="2"/>
  <c r="E1501" i="2" s="1"/>
  <c r="D1496" i="2"/>
  <c r="E1497" i="2" s="1"/>
  <c r="D1492" i="2"/>
  <c r="E1493" i="2" s="1"/>
  <c r="D1488" i="2"/>
  <c r="E1489" i="2" s="1"/>
  <c r="D1484" i="2"/>
  <c r="E1485" i="2" s="1"/>
  <c r="D1480" i="2"/>
  <c r="E1481" i="2" s="1"/>
  <c r="D1476" i="2"/>
  <c r="E1477" i="2" s="1"/>
  <c r="D3066" i="2"/>
  <c r="E3067" i="2" s="1"/>
  <c r="D3061" i="2"/>
  <c r="E3062" i="2" s="1"/>
  <c r="D3059" i="2"/>
  <c r="E3060" i="2" s="1"/>
  <c r="D3050" i="2"/>
  <c r="E3051" i="2" s="1"/>
  <c r="D3045" i="2"/>
  <c r="E3046" i="2" s="1"/>
  <c r="D3043" i="2"/>
  <c r="E3044" i="2" s="1"/>
  <c r="D3034" i="2"/>
  <c r="E3035" i="2" s="1"/>
  <c r="D3029" i="2"/>
  <c r="E3030" i="2" s="1"/>
  <c r="D3027" i="2"/>
  <c r="E3028" i="2" s="1"/>
  <c r="D3018" i="2"/>
  <c r="E3019" i="2" s="1"/>
  <c r="D3013" i="2"/>
  <c r="E3014" i="2" s="1"/>
  <c r="D3011" i="2"/>
  <c r="E3012" i="2" s="1"/>
  <c r="D3002" i="2"/>
  <c r="E3003" i="2" s="1"/>
  <c r="D2997" i="2"/>
  <c r="E2998" i="2" s="1"/>
  <c r="D2995" i="2"/>
  <c r="E2996" i="2" s="1"/>
  <c r="D2986" i="2"/>
  <c r="E2987" i="2" s="1"/>
  <c r="D2981" i="2"/>
  <c r="E2982" i="2" s="1"/>
  <c r="D2979" i="2"/>
  <c r="E2980" i="2" s="1"/>
  <c r="D2970" i="2"/>
  <c r="E2971" i="2" s="1"/>
  <c r="D2965" i="2"/>
  <c r="E2966" i="2" s="1"/>
  <c r="D2963" i="2"/>
  <c r="E2964" i="2" s="1"/>
  <c r="D2954" i="2"/>
  <c r="E2955" i="2" s="1"/>
  <c r="D2949" i="2"/>
  <c r="E2950" i="2" s="1"/>
  <c r="D2947" i="2"/>
  <c r="E2948" i="2" s="1"/>
  <c r="D2938" i="2"/>
  <c r="E2939" i="2" s="1"/>
  <c r="D2933" i="2"/>
  <c r="E2934" i="2" s="1"/>
  <c r="D2931" i="2"/>
  <c r="E2932" i="2" s="1"/>
  <c r="D2922" i="2"/>
  <c r="E2923" i="2" s="1"/>
  <c r="D2917" i="2"/>
  <c r="E2918" i="2" s="1"/>
  <c r="D2915" i="2"/>
  <c r="E2916" i="2" s="1"/>
  <c r="D2906" i="2"/>
  <c r="E2907" i="2" s="1"/>
  <c r="D2901" i="2"/>
  <c r="E2902" i="2" s="1"/>
  <c r="D2899" i="2"/>
  <c r="E2900" i="2" s="1"/>
  <c r="D2890" i="2"/>
  <c r="E2891" i="2" s="1"/>
  <c r="D2885" i="2"/>
  <c r="E2886" i="2" s="1"/>
  <c r="D2883" i="2"/>
  <c r="E2884" i="2" s="1"/>
  <c r="D2874" i="2"/>
  <c r="E2875" i="2" s="1"/>
  <c r="D2869" i="2"/>
  <c r="E2870" i="2" s="1"/>
  <c r="D2867" i="2"/>
  <c r="E2868" i="2" s="1"/>
  <c r="D2858" i="2"/>
  <c r="E2859" i="2" s="1"/>
  <c r="D2853" i="2"/>
  <c r="E2854" i="2" s="1"/>
  <c r="D2851" i="2"/>
  <c r="E2852" i="2" s="1"/>
  <c r="D2842" i="2"/>
  <c r="E2843" i="2" s="1"/>
  <c r="D2837" i="2"/>
  <c r="E2838" i="2" s="1"/>
  <c r="D2835" i="2"/>
  <c r="E2836" i="2" s="1"/>
  <c r="D2826" i="2"/>
  <c r="E2827" i="2" s="1"/>
  <c r="D2821" i="2"/>
  <c r="E2822" i="2" s="1"/>
  <c r="D2819" i="2"/>
  <c r="E2820" i="2" s="1"/>
  <c r="D2810" i="2"/>
  <c r="E2811" i="2" s="1"/>
  <c r="D2805" i="2"/>
  <c r="E2806" i="2" s="1"/>
  <c r="D2803" i="2"/>
  <c r="E2804" i="2" s="1"/>
  <c r="D2737" i="2"/>
  <c r="E2738" i="2" s="1"/>
  <c r="D2729" i="2"/>
  <c r="E2730" i="2" s="1"/>
  <c r="D2721" i="2"/>
  <c r="E2722" i="2" s="1"/>
  <c r="D2713" i="2"/>
  <c r="E2714" i="2" s="1"/>
  <c r="D2705" i="2"/>
  <c r="E2706" i="2" s="1"/>
  <c r="D2697" i="2"/>
  <c r="E2698" i="2" s="1"/>
  <c r="D2689" i="2"/>
  <c r="E2690" i="2" s="1"/>
  <c r="D2681" i="2"/>
  <c r="E2682" i="2" s="1"/>
  <c r="D2673" i="2"/>
  <c r="E2674" i="2" s="1"/>
  <c r="D2665" i="2"/>
  <c r="E2666" i="2" s="1"/>
  <c r="D2657" i="2"/>
  <c r="E2658" i="2" s="1"/>
  <c r="D2649" i="2"/>
  <c r="E2650" i="2" s="1"/>
  <c r="D2641" i="2"/>
  <c r="E2642" i="2" s="1"/>
  <c r="D2633" i="2"/>
  <c r="E2634" i="2" s="1"/>
  <c r="D2625" i="2"/>
  <c r="E2626" i="2" s="1"/>
  <c r="D2617" i="2"/>
  <c r="E2618" i="2" s="1"/>
  <c r="D2609" i="2"/>
  <c r="E2610" i="2" s="1"/>
  <c r="D2601" i="2"/>
  <c r="E2602" i="2" s="1"/>
  <c r="D2593" i="2"/>
  <c r="E2594" i="2" s="1"/>
  <c r="D2585" i="2"/>
  <c r="E2586" i="2" s="1"/>
  <c r="D2577" i="2"/>
  <c r="E2578" i="2" s="1"/>
  <c r="D2569" i="2"/>
  <c r="E2570" i="2" s="1"/>
  <c r="D2561" i="2"/>
  <c r="E2562" i="2" s="1"/>
  <c r="D2553" i="2"/>
  <c r="E2554" i="2" s="1"/>
  <c r="D2545" i="2"/>
  <c r="E2546" i="2" s="1"/>
  <c r="D2537" i="2"/>
  <c r="E2538" i="2" s="1"/>
  <c r="D2529" i="2"/>
  <c r="E2530" i="2" s="1"/>
  <c r="D2521" i="2"/>
  <c r="E2522" i="2" s="1"/>
  <c r="D2513" i="2"/>
  <c r="E2514" i="2" s="1"/>
  <c r="D2505" i="2"/>
  <c r="E2506" i="2" s="1"/>
  <c r="D2497" i="2"/>
  <c r="E2498" i="2" s="1"/>
  <c r="D2489" i="2"/>
  <c r="E2490" i="2" s="1"/>
  <c r="D2481" i="2"/>
  <c r="E2482" i="2" s="1"/>
  <c r="D2473" i="2"/>
  <c r="E2474" i="2" s="1"/>
  <c r="D2465" i="2"/>
  <c r="E2466" i="2" s="1"/>
  <c r="D2457" i="2"/>
  <c r="E2458" i="2" s="1"/>
  <c r="D2449" i="2"/>
  <c r="E2450" i="2" s="1"/>
  <c r="D2441" i="2"/>
  <c r="E2442" i="2" s="1"/>
  <c r="D2433" i="2"/>
  <c r="E2434" i="2" s="1"/>
  <c r="D2425" i="2"/>
  <c r="E2426" i="2" s="1"/>
  <c r="D2417" i="2"/>
  <c r="E2418" i="2" s="1"/>
  <c r="D2409" i="2"/>
  <c r="E2410" i="2" s="1"/>
  <c r="D2401" i="2"/>
  <c r="E2402" i="2" s="1"/>
  <c r="D2393" i="2"/>
  <c r="E2394" i="2" s="1"/>
  <c r="D2385" i="2"/>
  <c r="E2386" i="2" s="1"/>
  <c r="D2377" i="2"/>
  <c r="E2378" i="2" s="1"/>
  <c r="D2369" i="2"/>
  <c r="E2370" i="2" s="1"/>
  <c r="D2361" i="2"/>
  <c r="E2362" i="2" s="1"/>
  <c r="D2353" i="2"/>
  <c r="E2354" i="2" s="1"/>
  <c r="D2345" i="2"/>
  <c r="E2346" i="2" s="1"/>
  <c r="D2337" i="2"/>
  <c r="E2338" i="2" s="1"/>
  <c r="D2329" i="2"/>
  <c r="E2330" i="2" s="1"/>
  <c r="D2321" i="2"/>
  <c r="E2322" i="2" s="1"/>
  <c r="D2313" i="2"/>
  <c r="E2314" i="2" s="1"/>
  <c r="D2305" i="2"/>
  <c r="E2306" i="2" s="1"/>
  <c r="D2297" i="2"/>
  <c r="E2298" i="2" s="1"/>
  <c r="D2289" i="2"/>
  <c r="E2290" i="2" s="1"/>
  <c r="D2281" i="2"/>
  <c r="E2282" i="2" s="1"/>
  <c r="D2273" i="2"/>
  <c r="E2274" i="2" s="1"/>
  <c r="D2265" i="2"/>
  <c r="E2266" i="2" s="1"/>
  <c r="D2257" i="2"/>
  <c r="E2258" i="2" s="1"/>
  <c r="D2249" i="2"/>
  <c r="E2250" i="2" s="1"/>
  <c r="D2241" i="2"/>
  <c r="E2242" i="2" s="1"/>
  <c r="D2233" i="2"/>
  <c r="E2234" i="2" s="1"/>
  <c r="D2225" i="2"/>
  <c r="E2226" i="2" s="1"/>
  <c r="D2221" i="2"/>
  <c r="E2222" i="2" s="1"/>
  <c r="D2217" i="2"/>
  <c r="E2218" i="2" s="1"/>
  <c r="D2213" i="2"/>
  <c r="E2214" i="2" s="1"/>
  <c r="D2209" i="2"/>
  <c r="E2210" i="2" s="1"/>
  <c r="D2205" i="2"/>
  <c r="E2206" i="2" s="1"/>
  <c r="D2201" i="2"/>
  <c r="E2202" i="2" s="1"/>
  <c r="D2197" i="2"/>
  <c r="E2198" i="2" s="1"/>
  <c r="D2193" i="2"/>
  <c r="E2194" i="2" s="1"/>
  <c r="D2189" i="2"/>
  <c r="E2190" i="2" s="1"/>
  <c r="D2185" i="2"/>
  <c r="E2186" i="2" s="1"/>
  <c r="D2181" i="2"/>
  <c r="E2182" i="2" s="1"/>
  <c r="D2177" i="2"/>
  <c r="E2178" i="2" s="1"/>
  <c r="D2173" i="2"/>
  <c r="E2174" i="2" s="1"/>
  <c r="D2169" i="2"/>
  <c r="E2170" i="2" s="1"/>
  <c r="D2165" i="2"/>
  <c r="E2166" i="2" s="1"/>
  <c r="D2161" i="2"/>
  <c r="E2162" i="2" s="1"/>
  <c r="D2157" i="2"/>
  <c r="E2158" i="2" s="1"/>
  <c r="D2153" i="2"/>
  <c r="E2154" i="2" s="1"/>
  <c r="D2149" i="2"/>
  <c r="E2150" i="2" s="1"/>
  <c r="D2145" i="2"/>
  <c r="E2146" i="2" s="1"/>
  <c r="D2141" i="2"/>
  <c r="E2142" i="2" s="1"/>
  <c r="D2137" i="2"/>
  <c r="E2138" i="2" s="1"/>
  <c r="D2133" i="2"/>
  <c r="E2134" i="2" s="1"/>
  <c r="D2129" i="2"/>
  <c r="E2130" i="2" s="1"/>
  <c r="D2125" i="2"/>
  <c r="E2126" i="2" s="1"/>
  <c r="D2121" i="2"/>
  <c r="E2122" i="2" s="1"/>
  <c r="D2117" i="2"/>
  <c r="E2118" i="2" s="1"/>
  <c r="D2113" i="2"/>
  <c r="E2114" i="2" s="1"/>
  <c r="D2109" i="2"/>
  <c r="E2110" i="2" s="1"/>
  <c r="D2105" i="2"/>
  <c r="E2106" i="2" s="1"/>
  <c r="D2101" i="2"/>
  <c r="E2102" i="2" s="1"/>
  <c r="D2097" i="2"/>
  <c r="E2098" i="2" s="1"/>
  <c r="D2093" i="2"/>
  <c r="E2094" i="2" s="1"/>
  <c r="D2089" i="2"/>
  <c r="E2090" i="2" s="1"/>
  <c r="D2085" i="2"/>
  <c r="E2086" i="2" s="1"/>
  <c r="D2081" i="2"/>
  <c r="E2082" i="2" s="1"/>
  <c r="D2077" i="2"/>
  <c r="E2078" i="2" s="1"/>
  <c r="D2073" i="2"/>
  <c r="E2074" i="2" s="1"/>
  <c r="D2069" i="2"/>
  <c r="E2070" i="2" s="1"/>
  <c r="D2065" i="2"/>
  <c r="E2066" i="2" s="1"/>
  <c r="D2061" i="2"/>
  <c r="E2062" i="2" s="1"/>
  <c r="D2057" i="2"/>
  <c r="E2058" i="2" s="1"/>
  <c r="D2053" i="2"/>
  <c r="E2054" i="2" s="1"/>
  <c r="D2049" i="2"/>
  <c r="E2050" i="2" s="1"/>
  <c r="D2045" i="2"/>
  <c r="E2046" i="2" s="1"/>
  <c r="D2041" i="2"/>
  <c r="E2042" i="2" s="1"/>
  <c r="D2037" i="2"/>
  <c r="E2038" i="2" s="1"/>
  <c r="D2033" i="2"/>
  <c r="E2034" i="2" s="1"/>
  <c r="D2029" i="2"/>
  <c r="E2030" i="2" s="1"/>
  <c r="D2025" i="2"/>
  <c r="E2026" i="2" s="1"/>
  <c r="D2021" i="2"/>
  <c r="E2022" i="2" s="1"/>
  <c r="D2017" i="2"/>
  <c r="E2018" i="2" s="1"/>
  <c r="D2013" i="2"/>
  <c r="E2014" i="2" s="1"/>
  <c r="D2009" i="2"/>
  <c r="E2010" i="2" s="1"/>
  <c r="D2005" i="2"/>
  <c r="E2006" i="2" s="1"/>
  <c r="D2001" i="2"/>
  <c r="E2002" i="2" s="1"/>
  <c r="D1997" i="2"/>
  <c r="E1998" i="2" s="1"/>
  <c r="D1993" i="2"/>
  <c r="E1994" i="2" s="1"/>
  <c r="D1989" i="2"/>
  <c r="E1990" i="2" s="1"/>
  <c r="D1985" i="2"/>
  <c r="E1986" i="2" s="1"/>
  <c r="D1981" i="2"/>
  <c r="E1982" i="2" s="1"/>
  <c r="D1977" i="2"/>
  <c r="E1978" i="2" s="1"/>
  <c r="D1973" i="2"/>
  <c r="E1974" i="2" s="1"/>
  <c r="D1969" i="2"/>
  <c r="E1970" i="2" s="1"/>
  <c r="D1965" i="2"/>
  <c r="E1966" i="2" s="1"/>
  <c r="D1961" i="2"/>
  <c r="E1962" i="2" s="1"/>
  <c r="D1957" i="2"/>
  <c r="E1958" i="2" s="1"/>
  <c r="D1953" i="2"/>
  <c r="E1954" i="2" s="1"/>
  <c r="D1949" i="2"/>
  <c r="E1950" i="2" s="1"/>
  <c r="D1945" i="2"/>
  <c r="E1946" i="2" s="1"/>
  <c r="D1941" i="2"/>
  <c r="E1942" i="2" s="1"/>
  <c r="D1937" i="2"/>
  <c r="E1938" i="2" s="1"/>
  <c r="D1933" i="2"/>
  <c r="E1934" i="2" s="1"/>
  <c r="D1929" i="2"/>
  <c r="E1930" i="2" s="1"/>
  <c r="D1925" i="2"/>
  <c r="E1926" i="2" s="1"/>
  <c r="D1921" i="2"/>
  <c r="E1922" i="2" s="1"/>
  <c r="D1917" i="2"/>
  <c r="E1918" i="2" s="1"/>
  <c r="D1913" i="2"/>
  <c r="E1914" i="2" s="1"/>
  <c r="D1909" i="2"/>
  <c r="E1910" i="2" s="1"/>
  <c r="D1905" i="2"/>
  <c r="E1906" i="2" s="1"/>
  <c r="D1901" i="2"/>
  <c r="E1902" i="2" s="1"/>
  <c r="D1897" i="2"/>
  <c r="E1898" i="2" s="1"/>
  <c r="D1893" i="2"/>
  <c r="E1894" i="2" s="1"/>
  <c r="D1889" i="2"/>
  <c r="E1890" i="2" s="1"/>
  <c r="D1885" i="2"/>
  <c r="E1886" i="2" s="1"/>
  <c r="D1881" i="2"/>
  <c r="E1882" i="2" s="1"/>
  <c r="D1877" i="2"/>
  <c r="E1878" i="2" s="1"/>
  <c r="D1873" i="2"/>
  <c r="E1874" i="2" s="1"/>
  <c r="D1869" i="2"/>
  <c r="E1870" i="2" s="1"/>
  <c r="D1865" i="2"/>
  <c r="E1866" i="2" s="1"/>
  <c r="D1861" i="2"/>
  <c r="E1862" i="2" s="1"/>
  <c r="D1857" i="2"/>
  <c r="E1858" i="2" s="1"/>
  <c r="D1853" i="2"/>
  <c r="E1854" i="2" s="1"/>
  <c r="D1849" i="2"/>
  <c r="E1850" i="2" s="1"/>
  <c r="D1845" i="2"/>
  <c r="E1846" i="2" s="1"/>
  <c r="D1841" i="2"/>
  <c r="E1842" i="2" s="1"/>
  <c r="D1837" i="2"/>
  <c r="E1838" i="2" s="1"/>
  <c r="D1833" i="2"/>
  <c r="E1834" i="2" s="1"/>
  <c r="D1829" i="2"/>
  <c r="E1830" i="2" s="1"/>
  <c r="D1825" i="2"/>
  <c r="E1826" i="2" s="1"/>
  <c r="D1821" i="2"/>
  <c r="E1822" i="2" s="1"/>
  <c r="D1817" i="2"/>
  <c r="E1818" i="2" s="1"/>
  <c r="D1813" i="2"/>
  <c r="E1814" i="2" s="1"/>
  <c r="D1809" i="2"/>
  <c r="E1810" i="2" s="1"/>
  <c r="D1805" i="2"/>
  <c r="E1806" i="2" s="1"/>
  <c r="D1801" i="2"/>
  <c r="E1802" i="2" s="1"/>
  <c r="D1797" i="2"/>
  <c r="E1798" i="2" s="1"/>
  <c r="D1793" i="2"/>
  <c r="E1794" i="2" s="1"/>
  <c r="D1789" i="2"/>
  <c r="E1790" i="2" s="1"/>
  <c r="D1785" i="2"/>
  <c r="E1786" i="2" s="1"/>
  <c r="D1781" i="2"/>
  <c r="E1782" i="2" s="1"/>
  <c r="D1777" i="2"/>
  <c r="E1778" i="2" s="1"/>
  <c r="D1773" i="2"/>
  <c r="E1774" i="2" s="1"/>
  <c r="D1769" i="2"/>
  <c r="E1770" i="2" s="1"/>
  <c r="D1765" i="2"/>
  <c r="E1766" i="2" s="1"/>
  <c r="D1761" i="2"/>
  <c r="E1762" i="2" s="1"/>
  <c r="D1757" i="2"/>
  <c r="E1758" i="2" s="1"/>
  <c r="D1753" i="2"/>
  <c r="E1754" i="2" s="1"/>
  <c r="D1749" i="2"/>
  <c r="E1750" i="2" s="1"/>
  <c r="D1745" i="2"/>
  <c r="E1746" i="2" s="1"/>
  <c r="D1741" i="2"/>
  <c r="E1742" i="2" s="1"/>
  <c r="D1737" i="2"/>
  <c r="E1738" i="2" s="1"/>
  <c r="D1733" i="2"/>
  <c r="E1734" i="2" s="1"/>
  <c r="D1729" i="2"/>
  <c r="E1730" i="2" s="1"/>
  <c r="D1725" i="2"/>
  <c r="E1726" i="2" s="1"/>
  <c r="D1721" i="2"/>
  <c r="E1722" i="2" s="1"/>
  <c r="D1717" i="2"/>
  <c r="E1718" i="2" s="1"/>
  <c r="D1713" i="2"/>
  <c r="E1714" i="2" s="1"/>
  <c r="D1709" i="2"/>
  <c r="E1710" i="2" s="1"/>
  <c r="D1705" i="2"/>
  <c r="E1706" i="2" s="1"/>
  <c r="D1701" i="2"/>
  <c r="E1702" i="2" s="1"/>
  <c r="D1697" i="2"/>
  <c r="E1698" i="2" s="1"/>
  <c r="D1693" i="2"/>
  <c r="E1694" i="2" s="1"/>
  <c r="D1689" i="2"/>
  <c r="E1690" i="2" s="1"/>
  <c r="D1685" i="2"/>
  <c r="E1686" i="2" s="1"/>
  <c r="D1681" i="2"/>
  <c r="E1682" i="2" s="1"/>
  <c r="D1677" i="2"/>
  <c r="E1678" i="2" s="1"/>
  <c r="D1673" i="2"/>
  <c r="E1674" i="2" s="1"/>
  <c r="D1669" i="2"/>
  <c r="E1670" i="2" s="1"/>
  <c r="D1665" i="2"/>
  <c r="E1666" i="2" s="1"/>
  <c r="D1661" i="2"/>
  <c r="E1662" i="2" s="1"/>
  <c r="D1657" i="2"/>
  <c r="E1658" i="2" s="1"/>
  <c r="D1653" i="2"/>
  <c r="E1654" i="2" s="1"/>
  <c r="D1649" i="2"/>
  <c r="E1650" i="2" s="1"/>
  <c r="D1645" i="2"/>
  <c r="E1646" i="2" s="1"/>
  <c r="D1641" i="2"/>
  <c r="E1642" i="2" s="1"/>
  <c r="D1637" i="2"/>
  <c r="E1638" i="2" s="1"/>
  <c r="D1633" i="2"/>
  <c r="E1634" i="2" s="1"/>
  <c r="D1629" i="2"/>
  <c r="E1630" i="2" s="1"/>
  <c r="D1625" i="2"/>
  <c r="E1626" i="2" s="1"/>
  <c r="D1623" i="2"/>
  <c r="E1624" i="2" s="1"/>
  <c r="D1621" i="2"/>
  <c r="E1622" i="2" s="1"/>
  <c r="D1619" i="2"/>
  <c r="E1620" i="2" s="1"/>
  <c r="D1617" i="2"/>
  <c r="E1618" i="2" s="1"/>
  <c r="D1615" i="2"/>
  <c r="E1616" i="2" s="1"/>
  <c r="D1613" i="2"/>
  <c r="E1614" i="2" s="1"/>
  <c r="D1611" i="2"/>
  <c r="E1612" i="2" s="1"/>
  <c r="D1609" i="2"/>
  <c r="E1610" i="2" s="1"/>
  <c r="D1607" i="2"/>
  <c r="E1608" i="2" s="1"/>
  <c r="D1605" i="2"/>
  <c r="E1606" i="2" s="1"/>
  <c r="D1603" i="2"/>
  <c r="E1604" i="2" s="1"/>
  <c r="D1601" i="2"/>
  <c r="E1602" i="2" s="1"/>
  <c r="D1599" i="2"/>
  <c r="E1600" i="2" s="1"/>
  <c r="D1597" i="2"/>
  <c r="E1598" i="2" s="1"/>
  <c r="D1595" i="2"/>
  <c r="E1596" i="2" s="1"/>
  <c r="D1593" i="2"/>
  <c r="E1594" i="2" s="1"/>
  <c r="D1591" i="2"/>
  <c r="E1592" i="2" s="1"/>
  <c r="D1589" i="2"/>
  <c r="E1590" i="2" s="1"/>
  <c r="D1587" i="2"/>
  <c r="E1588" i="2" s="1"/>
  <c r="D1585" i="2"/>
  <c r="E1586" i="2" s="1"/>
  <c r="D1583" i="2"/>
  <c r="E1584" i="2" s="1"/>
  <c r="D1581" i="2"/>
  <c r="E1582" i="2" s="1"/>
  <c r="D1579" i="2"/>
  <c r="E1580" i="2" s="1"/>
  <c r="D1577" i="2"/>
  <c r="E1578" i="2" s="1"/>
  <c r="D1575" i="2"/>
  <c r="E1576" i="2" s="1"/>
  <c r="D1573" i="2"/>
  <c r="E1574" i="2" s="1"/>
  <c r="D1571" i="2"/>
  <c r="E1572" i="2" s="1"/>
  <c r="D1569" i="2"/>
  <c r="E1570" i="2" s="1"/>
  <c r="D1567" i="2"/>
  <c r="E1568" i="2" s="1"/>
  <c r="D1565" i="2"/>
  <c r="E1566" i="2" s="1"/>
  <c r="D1563" i="2"/>
  <c r="E1564" i="2" s="1"/>
  <c r="D1561" i="2"/>
  <c r="E1562" i="2" s="1"/>
  <c r="D1559" i="2"/>
  <c r="E1560" i="2" s="1"/>
  <c r="D1557" i="2"/>
  <c r="E1558" i="2" s="1"/>
  <c r="D1555" i="2"/>
  <c r="E1556" i="2" s="1"/>
  <c r="D1553" i="2"/>
  <c r="E1554" i="2" s="1"/>
  <c r="D1551" i="2"/>
  <c r="E1552" i="2" s="1"/>
  <c r="D1549" i="2"/>
  <c r="E1550" i="2" s="1"/>
  <c r="D1547" i="2"/>
  <c r="E1548" i="2" s="1"/>
  <c r="D1545" i="2"/>
  <c r="E1546" i="2" s="1"/>
  <c r="D1543" i="2"/>
  <c r="E1544" i="2" s="1"/>
  <c r="D1541" i="2"/>
  <c r="E1542" i="2" s="1"/>
  <c r="D1539" i="2"/>
  <c r="E1540" i="2" s="1"/>
  <c r="D1537" i="2"/>
  <c r="E1538" i="2" s="1"/>
  <c r="D1535" i="2"/>
  <c r="E1536" i="2" s="1"/>
  <c r="D1533" i="2"/>
  <c r="E1534" i="2" s="1"/>
  <c r="D1531" i="2"/>
  <c r="E1532" i="2" s="1"/>
  <c r="D1529" i="2"/>
  <c r="E1530" i="2" s="1"/>
  <c r="D1527" i="2"/>
  <c r="E1528" i="2" s="1"/>
  <c r="D1525" i="2"/>
  <c r="E1526" i="2" s="1"/>
  <c r="D1523" i="2"/>
  <c r="E1524" i="2" s="1"/>
  <c r="D1521" i="2"/>
  <c r="E1522" i="2" s="1"/>
  <c r="D1519" i="2"/>
  <c r="E1520" i="2" s="1"/>
  <c r="D1517" i="2"/>
  <c r="E1518" i="2" s="1"/>
  <c r="D1515" i="2"/>
  <c r="E1516" i="2" s="1"/>
  <c r="D1513" i="2"/>
  <c r="E1514" i="2" s="1"/>
  <c r="D1511" i="2"/>
  <c r="E1512" i="2" s="1"/>
  <c r="D1509" i="2"/>
  <c r="E1510" i="2" s="1"/>
  <c r="D1507" i="2"/>
  <c r="E1508" i="2" s="1"/>
  <c r="D1505" i="2"/>
  <c r="E1506" i="2" s="1"/>
  <c r="D1502" i="2"/>
  <c r="E1503" i="2" s="1"/>
  <c r="D1497" i="2"/>
  <c r="E1498" i="2" s="1"/>
  <c r="D1494" i="2"/>
  <c r="E1495" i="2" s="1"/>
  <c r="D1489" i="2"/>
  <c r="E1490" i="2" s="1"/>
  <c r="D1486" i="2"/>
  <c r="E1487" i="2" s="1"/>
  <c r="D1481" i="2"/>
  <c r="E1482" i="2" s="1"/>
  <c r="D1478" i="2"/>
  <c r="E1479" i="2" s="1"/>
  <c r="D1472" i="2"/>
  <c r="E1473" i="2" s="1"/>
  <c r="D1468" i="2"/>
  <c r="E1469" i="2" s="1"/>
  <c r="D1464" i="2"/>
  <c r="E1465" i="2" s="1"/>
  <c r="D1460" i="2"/>
  <c r="E1461" i="2" s="1"/>
  <c r="D1456" i="2"/>
  <c r="E1457" i="2" s="1"/>
  <c r="D1452" i="2"/>
  <c r="E1453" i="2" s="1"/>
  <c r="D1448" i="2"/>
  <c r="E1449" i="2" s="1"/>
  <c r="D1444" i="2"/>
  <c r="E1445" i="2" s="1"/>
  <c r="D1440" i="2"/>
  <c r="E1441" i="2" s="1"/>
  <c r="D1436" i="2"/>
  <c r="E1437" i="2" s="1"/>
  <c r="D1432" i="2"/>
  <c r="E1433" i="2" s="1"/>
  <c r="D1428" i="2"/>
  <c r="E1429" i="2" s="1"/>
  <c r="D1424" i="2"/>
  <c r="E1425" i="2" s="1"/>
  <c r="D1420" i="2"/>
  <c r="E1421" i="2" s="1"/>
  <c r="D1416" i="2"/>
  <c r="E1417" i="2" s="1"/>
  <c r="D1412" i="2"/>
  <c r="E1413" i="2" s="1"/>
  <c r="D1408" i="2"/>
  <c r="E1409" i="2" s="1"/>
  <c r="D1404" i="2"/>
  <c r="E1405" i="2" s="1"/>
  <c r="D1400" i="2"/>
  <c r="E1401" i="2" s="1"/>
  <c r="D1396" i="2"/>
  <c r="E1397" i="2" s="1"/>
  <c r="D1392" i="2"/>
  <c r="E1393" i="2" s="1"/>
  <c r="D1388" i="2"/>
  <c r="E1389" i="2" s="1"/>
  <c r="D1384" i="2"/>
  <c r="E1385" i="2" s="1"/>
  <c r="D1380" i="2"/>
  <c r="E1381" i="2" s="1"/>
  <c r="D1376" i="2"/>
  <c r="E1377" i="2" s="1"/>
  <c r="D1372" i="2"/>
  <c r="E1373" i="2" s="1"/>
  <c r="D1368" i="2"/>
  <c r="E1369" i="2" s="1"/>
  <c r="D1364" i="2"/>
  <c r="E1365" i="2" s="1"/>
  <c r="D1360" i="2"/>
  <c r="E1361" i="2" s="1"/>
  <c r="D1356" i="2"/>
  <c r="E1357" i="2" s="1"/>
  <c r="D1352" i="2"/>
  <c r="E1353" i="2" s="1"/>
  <c r="D1348" i="2"/>
  <c r="E1349" i="2" s="1"/>
  <c r="D1344" i="2"/>
  <c r="E1345" i="2" s="1"/>
  <c r="D1340" i="2"/>
  <c r="E1341" i="2" s="1"/>
  <c r="D1336" i="2"/>
  <c r="E1337" i="2" s="1"/>
  <c r="D1332" i="2"/>
  <c r="E1333" i="2" s="1"/>
  <c r="D1328" i="2"/>
  <c r="E1329" i="2" s="1"/>
  <c r="D1324" i="2"/>
  <c r="E1325" i="2" s="1"/>
  <c r="D1320" i="2"/>
  <c r="E1321" i="2" s="1"/>
  <c r="D1316" i="2"/>
  <c r="E1317" i="2" s="1"/>
  <c r="D1312" i="2"/>
  <c r="E1313" i="2" s="1"/>
  <c r="D1308" i="2"/>
  <c r="E1309" i="2" s="1"/>
  <c r="D1304" i="2"/>
  <c r="E1305" i="2" s="1"/>
  <c r="D1300" i="2"/>
  <c r="E1301" i="2" s="1"/>
  <c r="D1296" i="2"/>
  <c r="E1297" i="2" s="1"/>
  <c r="D1292" i="2"/>
  <c r="E1293" i="2" s="1"/>
  <c r="D1288" i="2"/>
  <c r="E1289" i="2" s="1"/>
  <c r="D1284" i="2"/>
  <c r="E1285" i="2" s="1"/>
  <c r="D1280" i="2"/>
  <c r="E1281" i="2" s="1"/>
  <c r="D1276" i="2"/>
  <c r="E1277" i="2" s="1"/>
  <c r="D1272" i="2"/>
  <c r="E1273" i="2" s="1"/>
  <c r="D1268" i="2"/>
  <c r="E1269" i="2" s="1"/>
  <c r="D1264" i="2"/>
  <c r="E1265" i="2" s="1"/>
  <c r="D1260" i="2"/>
  <c r="E1261" i="2" s="1"/>
  <c r="D1256" i="2"/>
  <c r="E1257" i="2" s="1"/>
  <c r="D1252" i="2"/>
  <c r="E1253" i="2" s="1"/>
  <c r="D1248" i="2"/>
  <c r="E1249" i="2" s="1"/>
  <c r="D1244" i="2"/>
  <c r="E1245" i="2" s="1"/>
  <c r="D1240" i="2"/>
  <c r="E1241" i="2" s="1"/>
  <c r="D1236" i="2"/>
  <c r="E1237" i="2" s="1"/>
  <c r="D1232" i="2"/>
  <c r="E1233" i="2" s="1"/>
  <c r="D1228" i="2"/>
  <c r="E1229" i="2" s="1"/>
  <c r="D1224" i="2"/>
  <c r="E1225" i="2" s="1"/>
  <c r="D1220" i="2"/>
  <c r="E1221" i="2" s="1"/>
  <c r="D1216" i="2"/>
  <c r="E1217" i="2" s="1"/>
  <c r="D1212" i="2"/>
  <c r="E1213" i="2" s="1"/>
  <c r="D1208" i="2"/>
  <c r="E1209" i="2" s="1"/>
  <c r="D1204" i="2"/>
  <c r="E1205" i="2" s="1"/>
  <c r="D1200" i="2"/>
  <c r="E1201" i="2" s="1"/>
  <c r="D1196" i="2"/>
  <c r="E1197" i="2" s="1"/>
  <c r="D1192" i="2"/>
  <c r="E1193" i="2" s="1"/>
  <c r="D1188" i="2"/>
  <c r="E1189" i="2" s="1"/>
  <c r="D1184" i="2"/>
  <c r="E1185" i="2" s="1"/>
  <c r="D1180" i="2"/>
  <c r="E1181" i="2" s="1"/>
  <c r="D1176" i="2"/>
  <c r="E1177" i="2" s="1"/>
  <c r="D1172" i="2"/>
  <c r="E1173" i="2" s="1"/>
  <c r="D1168" i="2"/>
  <c r="E1169" i="2" s="1"/>
  <c r="D1164" i="2"/>
  <c r="E1165" i="2" s="1"/>
  <c r="D1160" i="2"/>
  <c r="E1161" i="2" s="1"/>
  <c r="D1156" i="2"/>
  <c r="E1157" i="2" s="1"/>
  <c r="D1152" i="2"/>
  <c r="E1153" i="2" s="1"/>
  <c r="D1148" i="2"/>
  <c r="E1149" i="2" s="1"/>
  <c r="D1144" i="2"/>
  <c r="E1145" i="2" s="1"/>
  <c r="D1140" i="2"/>
  <c r="E1141" i="2" s="1"/>
  <c r="D1136" i="2"/>
  <c r="E1137" i="2" s="1"/>
  <c r="D1132" i="2"/>
  <c r="E1133" i="2" s="1"/>
  <c r="D1128" i="2"/>
  <c r="E1129" i="2" s="1"/>
  <c r="D1124" i="2"/>
  <c r="E1125" i="2" s="1"/>
  <c r="D1120" i="2"/>
  <c r="E1121" i="2" s="1"/>
  <c r="D1116" i="2"/>
  <c r="E1117" i="2" s="1"/>
  <c r="D1112" i="2"/>
  <c r="E1113" i="2" s="1"/>
  <c r="D1108" i="2"/>
  <c r="E1109" i="2" s="1"/>
  <c r="D1104" i="2"/>
  <c r="E1105" i="2" s="1"/>
  <c r="D1100" i="2"/>
  <c r="E1101" i="2" s="1"/>
  <c r="D1096" i="2"/>
  <c r="E1097" i="2" s="1"/>
  <c r="D1092" i="2"/>
  <c r="E1093" i="2" s="1"/>
  <c r="D1088" i="2"/>
  <c r="E1089" i="2" s="1"/>
  <c r="D1084" i="2"/>
  <c r="E1085" i="2" s="1"/>
  <c r="D1080" i="2"/>
  <c r="E1081" i="2" s="1"/>
  <c r="D1076" i="2"/>
  <c r="E1077" i="2" s="1"/>
  <c r="D1072" i="2"/>
  <c r="E1073" i="2" s="1"/>
  <c r="D1068" i="2"/>
  <c r="E1069" i="2" s="1"/>
  <c r="D1064" i="2"/>
  <c r="E1065" i="2" s="1"/>
  <c r="D1060" i="2"/>
  <c r="E1061" i="2" s="1"/>
  <c r="D1056" i="2"/>
  <c r="E1057" i="2" s="1"/>
  <c r="D1052" i="2"/>
  <c r="E1053" i="2" s="1"/>
  <c r="D1048" i="2"/>
  <c r="E1049" i="2" s="1"/>
  <c r="D1044" i="2"/>
  <c r="E1045" i="2" s="1"/>
  <c r="D1040" i="2"/>
  <c r="E1041" i="2" s="1"/>
  <c r="D1036" i="2"/>
  <c r="E1037" i="2" s="1"/>
  <c r="D1032" i="2"/>
  <c r="E1033" i="2" s="1"/>
  <c r="D1028" i="2"/>
  <c r="E1029" i="2" s="1"/>
  <c r="D1024" i="2"/>
  <c r="E1025" i="2" s="1"/>
  <c r="D1020" i="2"/>
  <c r="E1021" i="2" s="1"/>
  <c r="D1016" i="2"/>
  <c r="E1017" i="2" s="1"/>
  <c r="D1012" i="2"/>
  <c r="E1013" i="2" s="1"/>
  <c r="D1008" i="2"/>
  <c r="E1009" i="2" s="1"/>
  <c r="D1004" i="2"/>
  <c r="E1005" i="2" s="1"/>
  <c r="D1000" i="2"/>
  <c r="E1001" i="2" s="1"/>
  <c r="D996" i="2"/>
  <c r="E997" i="2" s="1"/>
  <c r="D992" i="2"/>
  <c r="E993" i="2" s="1"/>
  <c r="D988" i="2"/>
  <c r="E989" i="2" s="1"/>
  <c r="D984" i="2"/>
  <c r="E985" i="2" s="1"/>
  <c r="D980" i="2"/>
  <c r="E981" i="2" s="1"/>
  <c r="D976" i="2"/>
  <c r="E977" i="2" s="1"/>
  <c r="D972" i="2"/>
  <c r="E973" i="2" s="1"/>
  <c r="D968" i="2"/>
  <c r="E969" i="2" s="1"/>
  <c r="D964" i="2"/>
  <c r="E965" i="2" s="1"/>
  <c r="D960" i="2"/>
  <c r="E961" i="2" s="1"/>
  <c r="D956" i="2"/>
  <c r="E957" i="2" s="1"/>
  <c r="D952" i="2"/>
  <c r="E953" i="2" s="1"/>
  <c r="D948" i="2"/>
  <c r="E949" i="2" s="1"/>
  <c r="D944" i="2"/>
  <c r="E945" i="2" s="1"/>
  <c r="D940" i="2"/>
  <c r="E941" i="2" s="1"/>
  <c r="D936" i="2"/>
  <c r="E937" i="2" s="1"/>
  <c r="D932" i="2"/>
  <c r="E933" i="2" s="1"/>
  <c r="D928" i="2"/>
  <c r="E929" i="2" s="1"/>
  <c r="D924" i="2"/>
  <c r="E925" i="2" s="1"/>
  <c r="D920" i="2"/>
  <c r="E921" i="2" s="1"/>
  <c r="D916" i="2"/>
  <c r="E917" i="2" s="1"/>
  <c r="D912" i="2"/>
  <c r="E913" i="2" s="1"/>
  <c r="D908" i="2"/>
  <c r="E909" i="2" s="1"/>
  <c r="D904" i="2"/>
  <c r="E905" i="2" s="1"/>
  <c r="D900" i="2"/>
  <c r="E901" i="2" s="1"/>
  <c r="D896" i="2"/>
  <c r="E897" i="2" s="1"/>
  <c r="D892" i="2"/>
  <c r="E893" i="2" s="1"/>
  <c r="D888" i="2"/>
  <c r="E889" i="2" s="1"/>
  <c r="D884" i="2"/>
  <c r="E885" i="2" s="1"/>
  <c r="D880" i="2"/>
  <c r="E881" i="2" s="1"/>
  <c r="D876" i="2"/>
  <c r="E877" i="2" s="1"/>
  <c r="D872" i="2"/>
  <c r="E873" i="2" s="1"/>
  <c r="D868" i="2"/>
  <c r="E869" i="2" s="1"/>
  <c r="D864" i="2"/>
  <c r="E865" i="2" s="1"/>
  <c r="D860" i="2"/>
  <c r="E861" i="2" s="1"/>
  <c r="D856" i="2"/>
  <c r="E857" i="2" s="1"/>
  <c r="D852" i="2"/>
  <c r="E853" i="2" s="1"/>
  <c r="D848" i="2"/>
  <c r="E849" i="2" s="1"/>
  <c r="D844" i="2"/>
  <c r="E845" i="2" s="1"/>
  <c r="D840" i="2"/>
  <c r="E841" i="2" s="1"/>
  <c r="D836" i="2"/>
  <c r="E837" i="2" s="1"/>
  <c r="D832" i="2"/>
  <c r="E833" i="2" s="1"/>
  <c r="D828" i="2"/>
  <c r="E829" i="2" s="1"/>
  <c r="D824" i="2"/>
  <c r="E825" i="2" s="1"/>
  <c r="D820" i="2"/>
  <c r="E821" i="2" s="1"/>
  <c r="D816" i="2"/>
  <c r="E817" i="2" s="1"/>
  <c r="D812" i="2"/>
  <c r="E813" i="2" s="1"/>
  <c r="D808" i="2"/>
  <c r="E809" i="2" s="1"/>
  <c r="D804" i="2"/>
  <c r="E805" i="2" s="1"/>
  <c r="D800" i="2"/>
  <c r="E801" i="2" s="1"/>
  <c r="D796" i="2"/>
  <c r="E797" i="2" s="1"/>
  <c r="D792" i="2"/>
  <c r="E793" i="2" s="1"/>
  <c r="D788" i="2"/>
  <c r="E789" i="2" s="1"/>
  <c r="D784" i="2"/>
  <c r="E785" i="2" s="1"/>
  <c r="D780" i="2"/>
  <c r="E781" i="2" s="1"/>
  <c r="D776" i="2"/>
  <c r="E777" i="2" s="1"/>
  <c r="D772" i="2"/>
  <c r="E773" i="2" s="1"/>
  <c r="D768" i="2"/>
  <c r="E769" i="2" s="1"/>
  <c r="D764" i="2"/>
  <c r="E765" i="2" s="1"/>
  <c r="D760" i="2"/>
  <c r="E761" i="2" s="1"/>
  <c r="D756" i="2"/>
  <c r="E757" i="2" s="1"/>
  <c r="D752" i="2"/>
  <c r="E753" i="2" s="1"/>
  <c r="D748" i="2"/>
  <c r="E749" i="2" s="1"/>
  <c r="D744" i="2"/>
  <c r="E745" i="2" s="1"/>
  <c r="D740" i="2"/>
  <c r="E741" i="2" s="1"/>
  <c r="D736" i="2"/>
  <c r="E737" i="2" s="1"/>
  <c r="D732" i="2"/>
  <c r="E733" i="2" s="1"/>
  <c r="D728" i="2"/>
  <c r="E729" i="2" s="1"/>
  <c r="D724" i="2"/>
  <c r="E725" i="2" s="1"/>
  <c r="D720" i="2"/>
  <c r="E721" i="2" s="1"/>
  <c r="D716" i="2"/>
  <c r="E717" i="2" s="1"/>
  <c r="D712" i="2"/>
  <c r="E713" i="2" s="1"/>
  <c r="D708" i="2"/>
  <c r="E709" i="2" s="1"/>
  <c r="D704" i="2"/>
  <c r="E705" i="2" s="1"/>
  <c r="D700" i="2"/>
  <c r="E701" i="2" s="1"/>
  <c r="D696" i="2"/>
  <c r="E697" i="2" s="1"/>
  <c r="D692" i="2"/>
  <c r="E693" i="2" s="1"/>
  <c r="D688" i="2"/>
  <c r="E689" i="2" s="1"/>
  <c r="D684" i="2"/>
  <c r="E685" i="2" s="1"/>
  <c r="D680" i="2"/>
  <c r="E681" i="2" s="1"/>
  <c r="D676" i="2"/>
  <c r="E677" i="2" s="1"/>
  <c r="D672" i="2"/>
  <c r="E673" i="2" s="1"/>
  <c r="D668" i="2"/>
  <c r="E669" i="2" s="1"/>
  <c r="D664" i="2"/>
  <c r="E665" i="2" s="1"/>
  <c r="D660" i="2"/>
  <c r="E661" i="2" s="1"/>
  <c r="D656" i="2"/>
  <c r="E657" i="2" s="1"/>
  <c r="D652" i="2"/>
  <c r="E653" i="2" s="1"/>
  <c r="D648" i="2"/>
  <c r="E649" i="2" s="1"/>
  <c r="D644" i="2"/>
  <c r="E645" i="2" s="1"/>
  <c r="D640" i="2"/>
  <c r="E641" i="2" s="1"/>
  <c r="D636" i="2"/>
  <c r="E637" i="2" s="1"/>
  <c r="D632" i="2"/>
  <c r="E633" i="2" s="1"/>
  <c r="D628" i="2"/>
  <c r="E629" i="2" s="1"/>
  <c r="D624" i="2"/>
  <c r="E625" i="2" s="1"/>
  <c r="D620" i="2"/>
  <c r="E621" i="2" s="1"/>
  <c r="D616" i="2"/>
  <c r="E617" i="2" s="1"/>
  <c r="D612" i="2"/>
  <c r="E613" i="2" s="1"/>
  <c r="D608" i="2"/>
  <c r="E609" i="2" s="1"/>
  <c r="D604" i="2"/>
  <c r="E605" i="2" s="1"/>
  <c r="D600" i="2"/>
  <c r="E601" i="2" s="1"/>
  <c r="D596" i="2"/>
  <c r="E597" i="2" s="1"/>
  <c r="D592" i="2"/>
  <c r="E593" i="2" s="1"/>
  <c r="D588" i="2"/>
  <c r="E589" i="2" s="1"/>
  <c r="D584" i="2"/>
  <c r="E585" i="2" s="1"/>
  <c r="D580" i="2"/>
  <c r="E581" i="2" s="1"/>
  <c r="D576" i="2"/>
  <c r="E577" i="2" s="1"/>
  <c r="D572" i="2"/>
  <c r="E573" i="2" s="1"/>
  <c r="D568" i="2"/>
  <c r="E569" i="2" s="1"/>
  <c r="D564" i="2"/>
  <c r="E565" i="2" s="1"/>
  <c r="D560" i="2"/>
  <c r="E561" i="2" s="1"/>
  <c r="D556" i="2"/>
  <c r="E557" i="2" s="1"/>
  <c r="D552" i="2"/>
  <c r="E553" i="2" s="1"/>
  <c r="D548" i="2"/>
  <c r="E549" i="2" s="1"/>
  <c r="D544" i="2"/>
  <c r="E545" i="2" s="1"/>
  <c r="D540" i="2"/>
  <c r="E541" i="2" s="1"/>
  <c r="D536" i="2"/>
  <c r="E537" i="2" s="1"/>
  <c r="D532" i="2"/>
  <c r="E533" i="2" s="1"/>
  <c r="D528" i="2"/>
  <c r="E529" i="2" s="1"/>
  <c r="D524" i="2"/>
  <c r="E525" i="2" s="1"/>
  <c r="D520" i="2"/>
  <c r="E521" i="2" s="1"/>
  <c r="D516" i="2"/>
  <c r="E517" i="2" s="1"/>
  <c r="D512" i="2"/>
  <c r="E513" i="2" s="1"/>
  <c r="D508" i="2"/>
  <c r="E509" i="2" s="1"/>
  <c r="D504" i="2"/>
  <c r="E505" i="2" s="1"/>
  <c r="D500" i="2"/>
  <c r="E501" i="2" s="1"/>
  <c r="D496" i="2"/>
  <c r="E497" i="2" s="1"/>
  <c r="D492" i="2"/>
  <c r="E493" i="2" s="1"/>
  <c r="D488" i="2"/>
  <c r="E489" i="2" s="1"/>
  <c r="D484" i="2"/>
  <c r="E485" i="2" s="1"/>
  <c r="D480" i="2"/>
  <c r="E481" i="2" s="1"/>
  <c r="D476" i="2"/>
  <c r="E477" i="2" s="1"/>
  <c r="D472" i="2"/>
  <c r="E473" i="2" s="1"/>
  <c r="D468" i="2"/>
  <c r="E469" i="2" s="1"/>
  <c r="D464" i="2"/>
  <c r="E465" i="2" s="1"/>
  <c r="D460" i="2"/>
  <c r="E461" i="2" s="1"/>
  <c r="D456" i="2"/>
  <c r="E457" i="2" s="1"/>
  <c r="D452" i="2"/>
  <c r="E453" i="2" s="1"/>
  <c r="D448" i="2"/>
  <c r="E449" i="2" s="1"/>
  <c r="D444" i="2"/>
  <c r="E445" i="2" s="1"/>
  <c r="D440" i="2"/>
  <c r="E441" i="2" s="1"/>
  <c r="D436" i="2"/>
  <c r="E437" i="2" s="1"/>
  <c r="D432" i="2"/>
  <c r="E433" i="2" s="1"/>
  <c r="D428" i="2"/>
  <c r="E429" i="2" s="1"/>
  <c r="D424" i="2"/>
  <c r="E425" i="2" s="1"/>
  <c r="D420" i="2"/>
  <c r="E421" i="2" s="1"/>
  <c r="D416" i="2"/>
  <c r="E417" i="2" s="1"/>
  <c r="D412" i="2"/>
  <c r="E413" i="2" s="1"/>
  <c r="D408" i="2"/>
  <c r="E409" i="2" s="1"/>
  <c r="D404" i="2"/>
  <c r="E405" i="2" s="1"/>
  <c r="D400" i="2"/>
  <c r="E401" i="2" s="1"/>
  <c r="D396" i="2"/>
  <c r="E397" i="2" s="1"/>
  <c r="D392" i="2"/>
  <c r="E393" i="2" s="1"/>
  <c r="D388" i="2"/>
  <c r="E389" i="2" s="1"/>
  <c r="D384" i="2"/>
  <c r="D260" i="2"/>
  <c r="E261" i="2" s="1"/>
  <c r="D1755" i="2"/>
  <c r="E1756" i="2" s="1"/>
  <c r="D1747" i="2"/>
  <c r="E1748" i="2" s="1"/>
  <c r="D1739" i="2"/>
  <c r="E1740" i="2" s="1"/>
  <c r="D1731" i="2"/>
  <c r="E1732" i="2" s="1"/>
  <c r="D1723" i="2"/>
  <c r="E1724" i="2" s="1"/>
  <c r="D1715" i="2"/>
  <c r="E1716" i="2" s="1"/>
  <c r="D1707" i="2"/>
  <c r="E1708" i="2" s="1"/>
  <c r="D1699" i="2"/>
  <c r="E1700" i="2" s="1"/>
  <c r="D1691" i="2"/>
  <c r="E1692" i="2" s="1"/>
  <c r="D1683" i="2"/>
  <c r="E1684" i="2" s="1"/>
  <c r="D1675" i="2"/>
  <c r="E1676" i="2" s="1"/>
  <c r="D1667" i="2"/>
  <c r="E1668" i="2" s="1"/>
  <c r="D1659" i="2"/>
  <c r="E1660" i="2" s="1"/>
  <c r="D1651" i="2"/>
  <c r="E1652" i="2" s="1"/>
  <c r="D1643" i="2"/>
  <c r="E1644" i="2" s="1"/>
  <c r="D1635" i="2"/>
  <c r="E1636" i="2" s="1"/>
  <c r="D1627" i="2"/>
  <c r="E1628" i="2" s="1"/>
  <c r="D1503" i="2"/>
  <c r="E1504" i="2" s="1"/>
  <c r="D1495" i="2"/>
  <c r="E1496" i="2" s="1"/>
  <c r="D1487" i="2"/>
  <c r="E1488" i="2" s="1"/>
  <c r="D1479" i="2"/>
  <c r="E1480" i="2" s="1"/>
  <c r="D1473" i="2"/>
  <c r="E1474" i="2" s="1"/>
  <c r="D1469" i="2"/>
  <c r="E1470" i="2" s="1"/>
  <c r="D1465" i="2"/>
  <c r="E1466" i="2" s="1"/>
  <c r="D1461" i="2"/>
  <c r="E1462" i="2" s="1"/>
  <c r="D1457" i="2"/>
  <c r="E1458" i="2" s="1"/>
  <c r="D1453" i="2"/>
  <c r="E1454" i="2" s="1"/>
  <c r="D1449" i="2"/>
  <c r="E1450" i="2" s="1"/>
  <c r="D1445" i="2"/>
  <c r="E1446" i="2" s="1"/>
  <c r="D1441" i="2"/>
  <c r="E1442" i="2" s="1"/>
  <c r="D1437" i="2"/>
  <c r="E1438" i="2" s="1"/>
  <c r="D1433" i="2"/>
  <c r="E1434" i="2" s="1"/>
  <c r="D1429" i="2"/>
  <c r="E1430" i="2" s="1"/>
  <c r="D1425" i="2"/>
  <c r="E1426" i="2" s="1"/>
  <c r="D1421" i="2"/>
  <c r="E1422" i="2" s="1"/>
  <c r="D1417" i="2"/>
  <c r="E1418" i="2" s="1"/>
  <c r="D1413" i="2"/>
  <c r="E1414" i="2" s="1"/>
  <c r="D1409" i="2"/>
  <c r="E1410" i="2" s="1"/>
  <c r="D1405" i="2"/>
  <c r="E1406" i="2" s="1"/>
  <c r="D1401" i="2"/>
  <c r="E1402" i="2" s="1"/>
  <c r="D1397" i="2"/>
  <c r="E1398" i="2" s="1"/>
  <c r="D1393" i="2"/>
  <c r="E1394" i="2" s="1"/>
  <c r="D1389" i="2"/>
  <c r="E1390" i="2" s="1"/>
  <c r="D1385" i="2"/>
  <c r="E1386" i="2" s="1"/>
  <c r="D1381" i="2"/>
  <c r="E1382" i="2" s="1"/>
  <c r="D1377" i="2"/>
  <c r="E1378" i="2" s="1"/>
  <c r="D1373" i="2"/>
  <c r="E1374" i="2" s="1"/>
  <c r="D1369" i="2"/>
  <c r="E1370" i="2" s="1"/>
  <c r="D1365" i="2"/>
  <c r="E1366" i="2" s="1"/>
  <c r="D1361" i="2"/>
  <c r="E1362" i="2" s="1"/>
  <c r="D1357" i="2"/>
  <c r="E1358" i="2" s="1"/>
  <c r="D1353" i="2"/>
  <c r="E1354" i="2" s="1"/>
  <c r="D1349" i="2"/>
  <c r="E1350" i="2" s="1"/>
  <c r="D1345" i="2"/>
  <c r="E1346" i="2" s="1"/>
  <c r="D1341" i="2"/>
  <c r="E1342" i="2" s="1"/>
  <c r="D1337" i="2"/>
  <c r="E1338" i="2" s="1"/>
  <c r="D1333" i="2"/>
  <c r="E1334" i="2" s="1"/>
  <c r="D1329" i="2"/>
  <c r="E1330" i="2" s="1"/>
  <c r="D1325" i="2"/>
  <c r="E1326" i="2" s="1"/>
  <c r="D1321" i="2"/>
  <c r="E1322" i="2" s="1"/>
  <c r="D1317" i="2"/>
  <c r="E1318" i="2" s="1"/>
  <c r="D1313" i="2"/>
  <c r="E1314" i="2" s="1"/>
  <c r="D1309" i="2"/>
  <c r="E1310" i="2" s="1"/>
  <c r="D1305" i="2"/>
  <c r="E1306" i="2" s="1"/>
  <c r="D1301" i="2"/>
  <c r="E1302" i="2" s="1"/>
  <c r="D1297" i="2"/>
  <c r="E1298" i="2" s="1"/>
  <c r="D1293" i="2"/>
  <c r="E1294" i="2" s="1"/>
  <c r="D1289" i="2"/>
  <c r="E1290" i="2" s="1"/>
  <c r="D1285" i="2"/>
  <c r="E1286" i="2" s="1"/>
  <c r="D1281" i="2"/>
  <c r="E1282" i="2" s="1"/>
  <c r="D1277" i="2"/>
  <c r="E1278" i="2" s="1"/>
  <c r="D1273" i="2"/>
  <c r="E1274" i="2" s="1"/>
  <c r="D1269" i="2"/>
  <c r="E1270" i="2" s="1"/>
  <c r="D1265" i="2"/>
  <c r="E1266" i="2" s="1"/>
  <c r="D1261" i="2"/>
  <c r="E1262" i="2" s="1"/>
  <c r="D1257" i="2"/>
  <c r="E1258" i="2" s="1"/>
  <c r="D1253" i="2"/>
  <c r="E1254" i="2" s="1"/>
  <c r="D1249" i="2"/>
  <c r="E1250" i="2" s="1"/>
  <c r="D1245" i="2"/>
  <c r="E1246" i="2" s="1"/>
  <c r="D1241" i="2"/>
  <c r="E1242" i="2" s="1"/>
  <c r="D1237" i="2"/>
  <c r="E1238" i="2" s="1"/>
  <c r="D1233" i="2"/>
  <c r="E1234" i="2" s="1"/>
  <c r="D1229" i="2"/>
  <c r="E1230" i="2" s="1"/>
  <c r="D1225" i="2"/>
  <c r="E1226" i="2" s="1"/>
  <c r="D1221" i="2"/>
  <c r="E1222" i="2" s="1"/>
  <c r="D1217" i="2"/>
  <c r="E1218" i="2" s="1"/>
  <c r="D1213" i="2"/>
  <c r="E1214" i="2" s="1"/>
  <c r="D1209" i="2"/>
  <c r="E1210" i="2" s="1"/>
  <c r="D1205" i="2"/>
  <c r="E1206" i="2" s="1"/>
  <c r="D1201" i="2"/>
  <c r="E1202" i="2" s="1"/>
  <c r="D1197" i="2"/>
  <c r="E1198" i="2" s="1"/>
  <c r="D1193" i="2"/>
  <c r="E1194" i="2" s="1"/>
  <c r="D1189" i="2"/>
  <c r="E1190" i="2" s="1"/>
  <c r="D1185" i="2"/>
  <c r="E1186" i="2" s="1"/>
  <c r="D1181" i="2"/>
  <c r="E1182" i="2" s="1"/>
  <c r="D1177" i="2"/>
  <c r="E1178" i="2" s="1"/>
  <c r="D1173" i="2"/>
  <c r="E1174" i="2" s="1"/>
  <c r="D1169" i="2"/>
  <c r="E1170" i="2" s="1"/>
  <c r="D1165" i="2"/>
  <c r="E1166" i="2" s="1"/>
  <c r="D1161" i="2"/>
  <c r="E1162" i="2" s="1"/>
  <c r="D1157" i="2"/>
  <c r="E1158" i="2" s="1"/>
  <c r="D1153" i="2"/>
  <c r="E1154" i="2" s="1"/>
  <c r="D1149" i="2"/>
  <c r="E1150" i="2" s="1"/>
  <c r="D1145" i="2"/>
  <c r="E1146" i="2" s="1"/>
  <c r="D1141" i="2"/>
  <c r="E1142" i="2" s="1"/>
  <c r="D1137" i="2"/>
  <c r="E1138" i="2" s="1"/>
  <c r="D1133" i="2"/>
  <c r="E1134" i="2" s="1"/>
  <c r="D1129" i="2"/>
  <c r="E1130" i="2" s="1"/>
  <c r="D1125" i="2"/>
  <c r="E1126" i="2" s="1"/>
  <c r="D1121" i="2"/>
  <c r="E1122" i="2" s="1"/>
  <c r="D1117" i="2"/>
  <c r="E1118" i="2" s="1"/>
  <c r="D1113" i="2"/>
  <c r="E1114" i="2" s="1"/>
  <c r="D1109" i="2"/>
  <c r="E1110" i="2" s="1"/>
  <c r="D1105" i="2"/>
  <c r="E1106" i="2" s="1"/>
  <c r="D1101" i="2"/>
  <c r="E1102" i="2" s="1"/>
  <c r="D1097" i="2"/>
  <c r="E1098" i="2" s="1"/>
  <c r="D1093" i="2"/>
  <c r="E1094" i="2" s="1"/>
  <c r="D1089" i="2"/>
  <c r="E1090" i="2" s="1"/>
  <c r="D1085" i="2"/>
  <c r="E1086" i="2" s="1"/>
  <c r="D1081" i="2"/>
  <c r="E1082" i="2" s="1"/>
  <c r="D1077" i="2"/>
  <c r="E1078" i="2" s="1"/>
  <c r="D1073" i="2"/>
  <c r="E1074" i="2" s="1"/>
  <c r="D1069" i="2"/>
  <c r="E1070" i="2" s="1"/>
  <c r="D1065" i="2"/>
  <c r="E1066" i="2" s="1"/>
  <c r="D1061" i="2"/>
  <c r="E1062" i="2" s="1"/>
  <c r="D1057" i="2"/>
  <c r="E1058" i="2" s="1"/>
  <c r="D1053" i="2"/>
  <c r="E1054" i="2" s="1"/>
  <c r="D1049" i="2"/>
  <c r="E1050" i="2" s="1"/>
  <c r="D1045" i="2"/>
  <c r="E1046" i="2" s="1"/>
  <c r="D1041" i="2"/>
  <c r="E1042" i="2" s="1"/>
  <c r="D1037" i="2"/>
  <c r="E1038" i="2" s="1"/>
  <c r="D1033" i="2"/>
  <c r="E1034" i="2" s="1"/>
  <c r="D1029" i="2"/>
  <c r="E1030" i="2" s="1"/>
  <c r="D1025" i="2"/>
  <c r="E1026" i="2" s="1"/>
  <c r="D1021" i="2"/>
  <c r="E1022" i="2" s="1"/>
  <c r="D1017" i="2"/>
  <c r="E1018" i="2" s="1"/>
  <c r="D1013" i="2"/>
  <c r="E1014" i="2" s="1"/>
  <c r="D1009" i="2"/>
  <c r="E1010" i="2" s="1"/>
  <c r="D1005" i="2"/>
  <c r="E1006" i="2" s="1"/>
  <c r="D1001" i="2"/>
  <c r="E1002" i="2" s="1"/>
  <c r="D997" i="2"/>
  <c r="E998" i="2" s="1"/>
  <c r="D993" i="2"/>
  <c r="E994" i="2" s="1"/>
  <c r="D989" i="2"/>
  <c r="E990" i="2" s="1"/>
  <c r="D985" i="2"/>
  <c r="E986" i="2" s="1"/>
  <c r="D981" i="2"/>
  <c r="E982" i="2" s="1"/>
  <c r="D977" i="2"/>
  <c r="E978" i="2" s="1"/>
  <c r="D973" i="2"/>
  <c r="E974" i="2" s="1"/>
  <c r="D969" i="2"/>
  <c r="E970" i="2" s="1"/>
  <c r="D965" i="2"/>
  <c r="E966" i="2" s="1"/>
  <c r="D961" i="2"/>
  <c r="E962" i="2" s="1"/>
  <c r="D957" i="2"/>
  <c r="E958" i="2" s="1"/>
  <c r="D953" i="2"/>
  <c r="E954" i="2" s="1"/>
  <c r="D949" i="2"/>
  <c r="E950" i="2" s="1"/>
  <c r="D945" i="2"/>
  <c r="E946" i="2" s="1"/>
  <c r="D941" i="2"/>
  <c r="E942" i="2" s="1"/>
  <c r="D937" i="2"/>
  <c r="E938" i="2" s="1"/>
  <c r="D933" i="2"/>
  <c r="E934" i="2" s="1"/>
  <c r="D929" i="2"/>
  <c r="E930" i="2" s="1"/>
  <c r="D925" i="2"/>
  <c r="E926" i="2" s="1"/>
  <c r="D921" i="2"/>
  <c r="E922" i="2" s="1"/>
  <c r="D917" i="2"/>
  <c r="E918" i="2" s="1"/>
  <c r="D913" i="2"/>
  <c r="E914" i="2" s="1"/>
  <c r="D909" i="2"/>
  <c r="E910" i="2" s="1"/>
  <c r="D905" i="2"/>
  <c r="E906" i="2" s="1"/>
  <c r="D901" i="2"/>
  <c r="E902" i="2" s="1"/>
  <c r="D897" i="2"/>
  <c r="E898" i="2" s="1"/>
  <c r="D893" i="2"/>
  <c r="E894" i="2" s="1"/>
  <c r="D889" i="2"/>
  <c r="E890" i="2" s="1"/>
  <c r="D885" i="2"/>
  <c r="E886" i="2" s="1"/>
  <c r="D881" i="2"/>
  <c r="E882" i="2" s="1"/>
  <c r="D877" i="2"/>
  <c r="E878" i="2" s="1"/>
  <c r="D873" i="2"/>
  <c r="E874" i="2" s="1"/>
  <c r="D869" i="2"/>
  <c r="E870" i="2" s="1"/>
  <c r="D865" i="2"/>
  <c r="E866" i="2" s="1"/>
  <c r="D861" i="2"/>
  <c r="E862" i="2" s="1"/>
  <c r="D857" i="2"/>
  <c r="E858" i="2" s="1"/>
  <c r="D853" i="2"/>
  <c r="E854" i="2" s="1"/>
  <c r="D849" i="2"/>
  <c r="E850" i="2" s="1"/>
  <c r="D845" i="2"/>
  <c r="E846" i="2" s="1"/>
  <c r="D841" i="2"/>
  <c r="E842" i="2" s="1"/>
  <c r="D837" i="2"/>
  <c r="E838" i="2" s="1"/>
  <c r="D833" i="2"/>
  <c r="E834" i="2" s="1"/>
  <c r="D829" i="2"/>
  <c r="E830" i="2" s="1"/>
  <c r="D825" i="2"/>
  <c r="E826" i="2" s="1"/>
  <c r="D821" i="2"/>
  <c r="E822" i="2" s="1"/>
  <c r="D817" i="2"/>
  <c r="E818" i="2" s="1"/>
  <c r="D813" i="2"/>
  <c r="E814" i="2" s="1"/>
  <c r="D809" i="2"/>
  <c r="E810" i="2" s="1"/>
  <c r="D805" i="2"/>
  <c r="E806" i="2" s="1"/>
  <c r="D801" i="2"/>
  <c r="E802" i="2" s="1"/>
  <c r="D797" i="2"/>
  <c r="E798" i="2" s="1"/>
  <c r="D793" i="2"/>
  <c r="E794" i="2" s="1"/>
  <c r="D789" i="2"/>
  <c r="E790" i="2" s="1"/>
  <c r="D785" i="2"/>
  <c r="E786" i="2" s="1"/>
  <c r="D781" i="2"/>
  <c r="E782" i="2" s="1"/>
  <c r="D777" i="2"/>
  <c r="E778" i="2" s="1"/>
  <c r="D773" i="2"/>
  <c r="E774" i="2" s="1"/>
  <c r="D769" i="2"/>
  <c r="E770" i="2" s="1"/>
  <c r="D765" i="2"/>
  <c r="E766" i="2" s="1"/>
  <c r="D761" i="2"/>
  <c r="E762" i="2" s="1"/>
  <c r="D757" i="2"/>
  <c r="E758" i="2" s="1"/>
  <c r="D753" i="2"/>
  <c r="E754" i="2" s="1"/>
  <c r="D749" i="2"/>
  <c r="E750" i="2" s="1"/>
  <c r="D745" i="2"/>
  <c r="E746" i="2" s="1"/>
  <c r="D741" i="2"/>
  <c r="E742" i="2" s="1"/>
  <c r="D737" i="2"/>
  <c r="E738" i="2" s="1"/>
  <c r="D733" i="2"/>
  <c r="E734" i="2" s="1"/>
  <c r="D729" i="2"/>
  <c r="E730" i="2" s="1"/>
  <c r="D725" i="2"/>
  <c r="E726" i="2" s="1"/>
  <c r="D721" i="2"/>
  <c r="E722" i="2" s="1"/>
  <c r="D717" i="2"/>
  <c r="E718" i="2" s="1"/>
  <c r="D713" i="2"/>
  <c r="E714" i="2" s="1"/>
  <c r="D709" i="2"/>
  <c r="E710" i="2" s="1"/>
  <c r="D705" i="2"/>
  <c r="E706" i="2" s="1"/>
  <c r="D701" i="2"/>
  <c r="E702" i="2" s="1"/>
  <c r="D697" i="2"/>
  <c r="E698" i="2" s="1"/>
  <c r="D693" i="2"/>
  <c r="E694" i="2" s="1"/>
  <c r="D689" i="2"/>
  <c r="E690" i="2" s="1"/>
  <c r="D685" i="2"/>
  <c r="E686" i="2" s="1"/>
  <c r="D681" i="2"/>
  <c r="E682" i="2" s="1"/>
  <c r="D677" i="2"/>
  <c r="E678" i="2" s="1"/>
  <c r="D673" i="2"/>
  <c r="E674" i="2" s="1"/>
  <c r="D669" i="2"/>
  <c r="E670" i="2" s="1"/>
  <c r="D665" i="2"/>
  <c r="E666" i="2" s="1"/>
  <c r="D661" i="2"/>
  <c r="E662" i="2" s="1"/>
  <c r="D657" i="2"/>
  <c r="E658" i="2" s="1"/>
  <c r="D653" i="2"/>
  <c r="E654" i="2" s="1"/>
  <c r="D649" i="2"/>
  <c r="E650" i="2" s="1"/>
  <c r="D645" i="2"/>
  <c r="E646" i="2" s="1"/>
  <c r="D641" i="2"/>
  <c r="E642" i="2" s="1"/>
  <c r="D637" i="2"/>
  <c r="E638" i="2" s="1"/>
  <c r="D633" i="2"/>
  <c r="E634" i="2" s="1"/>
  <c r="D629" i="2"/>
  <c r="E630" i="2" s="1"/>
  <c r="D625" i="2"/>
  <c r="E626" i="2" s="1"/>
  <c r="D621" i="2"/>
  <c r="E622" i="2" s="1"/>
  <c r="D617" i="2"/>
  <c r="E618" i="2" s="1"/>
  <c r="D613" i="2"/>
  <c r="E614" i="2" s="1"/>
  <c r="D609" i="2"/>
  <c r="E610" i="2" s="1"/>
  <c r="D605" i="2"/>
  <c r="E606" i="2" s="1"/>
  <c r="D601" i="2"/>
  <c r="E602" i="2" s="1"/>
  <c r="D597" i="2"/>
  <c r="E598" i="2" s="1"/>
  <c r="D593" i="2"/>
  <c r="E594" i="2" s="1"/>
  <c r="D589" i="2"/>
  <c r="E590" i="2" s="1"/>
  <c r="D585" i="2"/>
  <c r="E586" i="2" s="1"/>
  <c r="D581" i="2"/>
  <c r="E582" i="2" s="1"/>
  <c r="D577" i="2"/>
  <c r="E578" i="2" s="1"/>
  <c r="D573" i="2"/>
  <c r="E574" i="2" s="1"/>
  <c r="D569" i="2"/>
  <c r="E570" i="2" s="1"/>
  <c r="D565" i="2"/>
  <c r="E566" i="2" s="1"/>
  <c r="D561" i="2"/>
  <c r="E562" i="2" s="1"/>
  <c r="D557" i="2"/>
  <c r="E558" i="2" s="1"/>
  <c r="D553" i="2"/>
  <c r="E554" i="2" s="1"/>
  <c r="D549" i="2"/>
  <c r="E550" i="2" s="1"/>
  <c r="D545" i="2"/>
  <c r="E546" i="2" s="1"/>
  <c r="D541" i="2"/>
  <c r="E542" i="2" s="1"/>
  <c r="D537" i="2"/>
  <c r="E538" i="2" s="1"/>
  <c r="D533" i="2"/>
  <c r="E534" i="2" s="1"/>
  <c r="D529" i="2"/>
  <c r="E530" i="2" s="1"/>
  <c r="D525" i="2"/>
  <c r="E526" i="2" s="1"/>
  <c r="D521" i="2"/>
  <c r="E522" i="2" s="1"/>
  <c r="D517" i="2"/>
  <c r="E518" i="2" s="1"/>
  <c r="D513" i="2"/>
  <c r="E514" i="2" s="1"/>
  <c r="D509" i="2"/>
  <c r="E510" i="2" s="1"/>
  <c r="D505" i="2"/>
  <c r="E506" i="2" s="1"/>
  <c r="D501" i="2"/>
  <c r="E502" i="2" s="1"/>
  <c r="D497" i="2"/>
  <c r="E498" i="2" s="1"/>
  <c r="D493" i="2"/>
  <c r="E494" i="2" s="1"/>
  <c r="D489" i="2"/>
  <c r="E490" i="2" s="1"/>
  <c r="D485" i="2"/>
  <c r="E486" i="2" s="1"/>
  <c r="D481" i="2"/>
  <c r="E482" i="2" s="1"/>
  <c r="D477" i="2"/>
  <c r="E478" i="2" s="1"/>
  <c r="D473" i="2"/>
  <c r="E474" i="2" s="1"/>
  <c r="D469" i="2"/>
  <c r="E470" i="2" s="1"/>
  <c r="D465" i="2"/>
  <c r="E466" i="2" s="1"/>
  <c r="D461" i="2"/>
  <c r="E462" i="2" s="1"/>
  <c r="D457" i="2"/>
  <c r="E458" i="2" s="1"/>
  <c r="D453" i="2"/>
  <c r="E454" i="2" s="1"/>
  <c r="D449" i="2"/>
  <c r="E450" i="2" s="1"/>
  <c r="D445" i="2"/>
  <c r="E446" i="2" s="1"/>
  <c r="D441" i="2"/>
  <c r="E442" i="2" s="1"/>
  <c r="D437" i="2"/>
  <c r="E438" i="2" s="1"/>
  <c r="D433" i="2"/>
  <c r="E434" i="2" s="1"/>
  <c r="D429" i="2"/>
  <c r="E430" i="2" s="1"/>
  <c r="D425" i="2"/>
  <c r="E426" i="2" s="1"/>
  <c r="D421" i="2"/>
  <c r="E422" i="2" s="1"/>
  <c r="D417" i="2"/>
  <c r="E418" i="2" s="1"/>
  <c r="D413" i="2"/>
  <c r="E414" i="2" s="1"/>
  <c r="D409" i="2"/>
  <c r="E410" i="2" s="1"/>
  <c r="D405" i="2"/>
  <c r="E406" i="2" s="1"/>
  <c r="D401" i="2"/>
  <c r="E402" i="2" s="1"/>
  <c r="D397" i="2"/>
  <c r="E398" i="2" s="1"/>
  <c r="D393" i="2"/>
  <c r="E394" i="2" s="1"/>
  <c r="D389" i="2"/>
  <c r="E390" i="2" s="1"/>
  <c r="D385" i="2"/>
  <c r="E386" i="2" s="1"/>
  <c r="D1501" i="2"/>
  <c r="E1502" i="2" s="1"/>
  <c r="D1498" i="2"/>
  <c r="E1499" i="2" s="1"/>
  <c r="D1493" i="2"/>
  <c r="E1494" i="2" s="1"/>
  <c r="D1490" i="2"/>
  <c r="E1491" i="2" s="1"/>
  <c r="D1485" i="2"/>
  <c r="E1486" i="2" s="1"/>
  <c r="D1482" i="2"/>
  <c r="E1483" i="2" s="1"/>
  <c r="D1477" i="2"/>
  <c r="E1478" i="2" s="1"/>
  <c r="D1474" i="2"/>
  <c r="E1475" i="2" s="1"/>
  <c r="D1470" i="2"/>
  <c r="E1471" i="2" s="1"/>
  <c r="D1466" i="2"/>
  <c r="E1467" i="2" s="1"/>
  <c r="D1462" i="2"/>
  <c r="E1463" i="2" s="1"/>
  <c r="D1458" i="2"/>
  <c r="E1459" i="2" s="1"/>
  <c r="D1454" i="2"/>
  <c r="E1455" i="2" s="1"/>
  <c r="D1450" i="2"/>
  <c r="E1451" i="2" s="1"/>
  <c r="D1446" i="2"/>
  <c r="E1447" i="2" s="1"/>
  <c r="D1442" i="2"/>
  <c r="E1443" i="2" s="1"/>
  <c r="D1438" i="2"/>
  <c r="E1439" i="2" s="1"/>
  <c r="D1434" i="2"/>
  <c r="E1435" i="2" s="1"/>
  <c r="D1430" i="2"/>
  <c r="E1431" i="2" s="1"/>
  <c r="D1426" i="2"/>
  <c r="E1427" i="2" s="1"/>
  <c r="D1422" i="2"/>
  <c r="E1423" i="2" s="1"/>
  <c r="D1418" i="2"/>
  <c r="E1419" i="2" s="1"/>
  <c r="D1414" i="2"/>
  <c r="E1415" i="2" s="1"/>
  <c r="D1410" i="2"/>
  <c r="E1411" i="2" s="1"/>
  <c r="D1406" i="2"/>
  <c r="E1407" i="2" s="1"/>
  <c r="D1402" i="2"/>
  <c r="E1403" i="2" s="1"/>
  <c r="D1398" i="2"/>
  <c r="E1399" i="2" s="1"/>
  <c r="D1394" i="2"/>
  <c r="E1395" i="2" s="1"/>
  <c r="D1390" i="2"/>
  <c r="E1391" i="2" s="1"/>
  <c r="D1386" i="2"/>
  <c r="E1387" i="2" s="1"/>
  <c r="D1382" i="2"/>
  <c r="E1383" i="2" s="1"/>
  <c r="D1378" i="2"/>
  <c r="E1379" i="2" s="1"/>
  <c r="D1374" i="2"/>
  <c r="E1375" i="2" s="1"/>
  <c r="D1370" i="2"/>
  <c r="E1371" i="2" s="1"/>
  <c r="D1366" i="2"/>
  <c r="E1367" i="2" s="1"/>
  <c r="D1362" i="2"/>
  <c r="E1363" i="2" s="1"/>
  <c r="D1358" i="2"/>
  <c r="E1359" i="2" s="1"/>
  <c r="D1354" i="2"/>
  <c r="E1355" i="2" s="1"/>
  <c r="D1350" i="2"/>
  <c r="E1351" i="2" s="1"/>
  <c r="D1346" i="2"/>
  <c r="E1347" i="2" s="1"/>
  <c r="D1342" i="2"/>
  <c r="E1343" i="2" s="1"/>
  <c r="D1338" i="2"/>
  <c r="E1339" i="2" s="1"/>
  <c r="D1334" i="2"/>
  <c r="E1335" i="2" s="1"/>
  <c r="D1330" i="2"/>
  <c r="E1331" i="2" s="1"/>
  <c r="D1326" i="2"/>
  <c r="E1327" i="2" s="1"/>
  <c r="D1322" i="2"/>
  <c r="E1323" i="2" s="1"/>
  <c r="D1318" i="2"/>
  <c r="E1319" i="2" s="1"/>
  <c r="D1314" i="2"/>
  <c r="E1315" i="2" s="1"/>
  <c r="D1310" i="2"/>
  <c r="E1311" i="2" s="1"/>
  <c r="D1306" i="2"/>
  <c r="E1307" i="2" s="1"/>
  <c r="D1302" i="2"/>
  <c r="E1303" i="2" s="1"/>
  <c r="D1298" i="2"/>
  <c r="E1299" i="2" s="1"/>
  <c r="D1294" i="2"/>
  <c r="E1295" i="2" s="1"/>
  <c r="D1290" i="2"/>
  <c r="E1291" i="2" s="1"/>
  <c r="D1286" i="2"/>
  <c r="E1287" i="2" s="1"/>
  <c r="D1282" i="2"/>
  <c r="E1283" i="2" s="1"/>
  <c r="D1278" i="2"/>
  <c r="E1279" i="2" s="1"/>
  <c r="D1274" i="2"/>
  <c r="E1275" i="2" s="1"/>
  <c r="D1270" i="2"/>
  <c r="E1271" i="2" s="1"/>
  <c r="D1266" i="2"/>
  <c r="E1267" i="2" s="1"/>
  <c r="D1262" i="2"/>
  <c r="E1263" i="2" s="1"/>
  <c r="D1258" i="2"/>
  <c r="E1259" i="2" s="1"/>
  <c r="D1254" i="2"/>
  <c r="E1255" i="2" s="1"/>
  <c r="D1250" i="2"/>
  <c r="E1251" i="2" s="1"/>
  <c r="D1246" i="2"/>
  <c r="E1247" i="2" s="1"/>
  <c r="D1242" i="2"/>
  <c r="E1243" i="2" s="1"/>
  <c r="D1238" i="2"/>
  <c r="E1239" i="2" s="1"/>
  <c r="D1234" i="2"/>
  <c r="E1235" i="2" s="1"/>
  <c r="D1230" i="2"/>
  <c r="E1231" i="2" s="1"/>
  <c r="D1226" i="2"/>
  <c r="E1227" i="2" s="1"/>
  <c r="D1222" i="2"/>
  <c r="E1223" i="2" s="1"/>
  <c r="D1218" i="2"/>
  <c r="E1219" i="2" s="1"/>
  <c r="D1214" i="2"/>
  <c r="E1215" i="2" s="1"/>
  <c r="D1210" i="2"/>
  <c r="E1211" i="2" s="1"/>
  <c r="D1206" i="2"/>
  <c r="E1207" i="2" s="1"/>
  <c r="D1202" i="2"/>
  <c r="E1203" i="2" s="1"/>
  <c r="D1198" i="2"/>
  <c r="E1199" i="2" s="1"/>
  <c r="D1194" i="2"/>
  <c r="E1195" i="2" s="1"/>
  <c r="D1190" i="2"/>
  <c r="E1191" i="2" s="1"/>
  <c r="D1186" i="2"/>
  <c r="E1187" i="2" s="1"/>
  <c r="D1182" i="2"/>
  <c r="E1183" i="2" s="1"/>
  <c r="D1178" i="2"/>
  <c r="E1179" i="2" s="1"/>
  <c r="D1174" i="2"/>
  <c r="E1175" i="2" s="1"/>
  <c r="D1170" i="2"/>
  <c r="E1171" i="2" s="1"/>
  <c r="D1166" i="2"/>
  <c r="E1167" i="2" s="1"/>
  <c r="D1162" i="2"/>
  <c r="E1163" i="2" s="1"/>
  <c r="D1158" i="2"/>
  <c r="E1159" i="2" s="1"/>
  <c r="D1154" i="2"/>
  <c r="E1155" i="2" s="1"/>
  <c r="D1150" i="2"/>
  <c r="E1151" i="2" s="1"/>
  <c r="D1146" i="2"/>
  <c r="E1147" i="2" s="1"/>
  <c r="D1142" i="2"/>
  <c r="E1143" i="2" s="1"/>
  <c r="D1138" i="2"/>
  <c r="E1139" i="2" s="1"/>
  <c r="D1134" i="2"/>
  <c r="E1135" i="2" s="1"/>
  <c r="D1130" i="2"/>
  <c r="E1131" i="2" s="1"/>
  <c r="D1126" i="2"/>
  <c r="E1127" i="2" s="1"/>
  <c r="D1122" i="2"/>
  <c r="E1123" i="2" s="1"/>
  <c r="D1118" i="2"/>
  <c r="E1119" i="2" s="1"/>
  <c r="D1114" i="2"/>
  <c r="E1115" i="2" s="1"/>
  <c r="D1110" i="2"/>
  <c r="E1111" i="2" s="1"/>
  <c r="D1106" i="2"/>
  <c r="E1107" i="2" s="1"/>
  <c r="D1102" i="2"/>
  <c r="E1103" i="2" s="1"/>
  <c r="D1098" i="2"/>
  <c r="E1099" i="2" s="1"/>
  <c r="D1094" i="2"/>
  <c r="E1095" i="2" s="1"/>
  <c r="D1090" i="2"/>
  <c r="E1091" i="2" s="1"/>
  <c r="D1086" i="2"/>
  <c r="E1087" i="2" s="1"/>
  <c r="D1082" i="2"/>
  <c r="E1083" i="2" s="1"/>
  <c r="D1078" i="2"/>
  <c r="E1079" i="2" s="1"/>
  <c r="D1074" i="2"/>
  <c r="E1075" i="2" s="1"/>
  <c r="D1070" i="2"/>
  <c r="E1071" i="2" s="1"/>
  <c r="D1066" i="2"/>
  <c r="E1067" i="2" s="1"/>
  <c r="D1062" i="2"/>
  <c r="E1063" i="2" s="1"/>
  <c r="D1058" i="2"/>
  <c r="E1059" i="2" s="1"/>
  <c r="D1054" i="2"/>
  <c r="E1055" i="2" s="1"/>
  <c r="D1050" i="2"/>
  <c r="E1051" i="2" s="1"/>
  <c r="D1046" i="2"/>
  <c r="E1047" i="2" s="1"/>
  <c r="D1042" i="2"/>
  <c r="E1043" i="2" s="1"/>
  <c r="D1038" i="2"/>
  <c r="E1039" i="2" s="1"/>
  <c r="D1034" i="2"/>
  <c r="E1035" i="2" s="1"/>
  <c r="D1030" i="2"/>
  <c r="E1031" i="2" s="1"/>
  <c r="D1026" i="2"/>
  <c r="E1027" i="2" s="1"/>
  <c r="D1022" i="2"/>
  <c r="E1023" i="2" s="1"/>
  <c r="D1018" i="2"/>
  <c r="E1019" i="2" s="1"/>
  <c r="D1014" i="2"/>
  <c r="E1015" i="2" s="1"/>
  <c r="D1010" i="2"/>
  <c r="E1011" i="2" s="1"/>
  <c r="D1006" i="2"/>
  <c r="E1007" i="2" s="1"/>
  <c r="D1002" i="2"/>
  <c r="E1003" i="2" s="1"/>
  <c r="D998" i="2"/>
  <c r="E999" i="2" s="1"/>
  <c r="D994" i="2"/>
  <c r="E995" i="2" s="1"/>
  <c r="D990" i="2"/>
  <c r="E991" i="2" s="1"/>
  <c r="D986" i="2"/>
  <c r="E987" i="2" s="1"/>
  <c r="D982" i="2"/>
  <c r="E983" i="2" s="1"/>
  <c r="D978" i="2"/>
  <c r="E979" i="2" s="1"/>
  <c r="D974" i="2"/>
  <c r="E975" i="2" s="1"/>
  <c r="D970" i="2"/>
  <c r="E971" i="2" s="1"/>
  <c r="D966" i="2"/>
  <c r="E967" i="2" s="1"/>
  <c r="D962" i="2"/>
  <c r="E963" i="2" s="1"/>
  <c r="D958" i="2"/>
  <c r="E959" i="2" s="1"/>
  <c r="D954" i="2"/>
  <c r="E955" i="2" s="1"/>
  <c r="D950" i="2"/>
  <c r="E951" i="2" s="1"/>
  <c r="D946" i="2"/>
  <c r="E947" i="2" s="1"/>
  <c r="D942" i="2"/>
  <c r="E943" i="2" s="1"/>
  <c r="D938" i="2"/>
  <c r="E939" i="2" s="1"/>
  <c r="D934" i="2"/>
  <c r="E935" i="2" s="1"/>
  <c r="D930" i="2"/>
  <c r="E931" i="2" s="1"/>
  <c r="D926" i="2"/>
  <c r="E927" i="2" s="1"/>
  <c r="D922" i="2"/>
  <c r="E923" i="2" s="1"/>
  <c r="D918" i="2"/>
  <c r="E919" i="2" s="1"/>
  <c r="D914" i="2"/>
  <c r="E915" i="2" s="1"/>
  <c r="D910" i="2"/>
  <c r="E911" i="2" s="1"/>
  <c r="D906" i="2"/>
  <c r="E907" i="2" s="1"/>
  <c r="D902" i="2"/>
  <c r="E903" i="2" s="1"/>
  <c r="D898" i="2"/>
  <c r="E899" i="2" s="1"/>
  <c r="D894" i="2"/>
  <c r="E895" i="2" s="1"/>
  <c r="D890" i="2"/>
  <c r="E891" i="2" s="1"/>
  <c r="D886" i="2"/>
  <c r="E887" i="2" s="1"/>
  <c r="D882" i="2"/>
  <c r="E883" i="2" s="1"/>
  <c r="D878" i="2"/>
  <c r="E879" i="2" s="1"/>
  <c r="D874" i="2"/>
  <c r="E875" i="2" s="1"/>
  <c r="D870" i="2"/>
  <c r="E871" i="2" s="1"/>
  <c r="D866" i="2"/>
  <c r="E867" i="2" s="1"/>
  <c r="D862" i="2"/>
  <c r="E863" i="2" s="1"/>
  <c r="D858" i="2"/>
  <c r="E859" i="2" s="1"/>
  <c r="D854" i="2"/>
  <c r="E855" i="2" s="1"/>
  <c r="D850" i="2"/>
  <c r="E851" i="2" s="1"/>
  <c r="D846" i="2"/>
  <c r="E847" i="2" s="1"/>
  <c r="D842" i="2"/>
  <c r="E843" i="2" s="1"/>
  <c r="D838" i="2"/>
  <c r="E839" i="2" s="1"/>
  <c r="D834" i="2"/>
  <c r="E835" i="2" s="1"/>
  <c r="D830" i="2"/>
  <c r="E831" i="2" s="1"/>
  <c r="D826" i="2"/>
  <c r="E827" i="2" s="1"/>
  <c r="D822" i="2"/>
  <c r="E823" i="2" s="1"/>
  <c r="D818" i="2"/>
  <c r="E819" i="2" s="1"/>
  <c r="D814" i="2"/>
  <c r="E815" i="2" s="1"/>
  <c r="D810" i="2"/>
  <c r="E811" i="2" s="1"/>
  <c r="D806" i="2"/>
  <c r="E807" i="2" s="1"/>
  <c r="D802" i="2"/>
  <c r="E803" i="2" s="1"/>
  <c r="D798" i="2"/>
  <c r="E799" i="2" s="1"/>
  <c r="D794" i="2"/>
  <c r="E795" i="2" s="1"/>
  <c r="D790" i="2"/>
  <c r="E791" i="2" s="1"/>
  <c r="D786" i="2"/>
  <c r="E787" i="2" s="1"/>
  <c r="D782" i="2"/>
  <c r="E783" i="2" s="1"/>
  <c r="D778" i="2"/>
  <c r="E779" i="2" s="1"/>
  <c r="D774" i="2"/>
  <c r="E775" i="2" s="1"/>
  <c r="D770" i="2"/>
  <c r="E771" i="2" s="1"/>
  <c r="D766" i="2"/>
  <c r="E767" i="2" s="1"/>
  <c r="D762" i="2"/>
  <c r="E763" i="2" s="1"/>
  <c r="D758" i="2"/>
  <c r="E759" i="2" s="1"/>
  <c r="D754" i="2"/>
  <c r="E755" i="2" s="1"/>
  <c r="D750" i="2"/>
  <c r="E751" i="2" s="1"/>
  <c r="D746" i="2"/>
  <c r="E747" i="2" s="1"/>
  <c r="D742" i="2"/>
  <c r="E743" i="2" s="1"/>
  <c r="D738" i="2"/>
  <c r="E739" i="2" s="1"/>
  <c r="D734" i="2"/>
  <c r="E735" i="2" s="1"/>
  <c r="D730" i="2"/>
  <c r="E731" i="2" s="1"/>
  <c r="D726" i="2"/>
  <c r="E727" i="2" s="1"/>
  <c r="D722" i="2"/>
  <c r="E723" i="2" s="1"/>
  <c r="D718" i="2"/>
  <c r="E719" i="2" s="1"/>
  <c r="D714" i="2"/>
  <c r="E715" i="2" s="1"/>
  <c r="D710" i="2"/>
  <c r="E711" i="2" s="1"/>
  <c r="D706" i="2"/>
  <c r="E707" i="2" s="1"/>
  <c r="D702" i="2"/>
  <c r="E703" i="2" s="1"/>
  <c r="D698" i="2"/>
  <c r="E699" i="2" s="1"/>
  <c r="D694" i="2"/>
  <c r="E695" i="2" s="1"/>
  <c r="D690" i="2"/>
  <c r="E691" i="2" s="1"/>
  <c r="D686" i="2"/>
  <c r="E687" i="2" s="1"/>
  <c r="D682" i="2"/>
  <c r="E683" i="2" s="1"/>
  <c r="D678" i="2"/>
  <c r="E679" i="2" s="1"/>
  <c r="D674" i="2"/>
  <c r="E675" i="2" s="1"/>
  <c r="D670" i="2"/>
  <c r="E671" i="2" s="1"/>
  <c r="D666" i="2"/>
  <c r="E667" i="2" s="1"/>
  <c r="D662" i="2"/>
  <c r="E663" i="2" s="1"/>
  <c r="D658" i="2"/>
  <c r="E659" i="2" s="1"/>
  <c r="D654" i="2"/>
  <c r="E655" i="2" s="1"/>
  <c r="D650" i="2"/>
  <c r="E651" i="2" s="1"/>
  <c r="D646" i="2"/>
  <c r="E647" i="2" s="1"/>
  <c r="D642" i="2"/>
  <c r="E643" i="2" s="1"/>
  <c r="D638" i="2"/>
  <c r="E639" i="2" s="1"/>
  <c r="D634" i="2"/>
  <c r="E635" i="2" s="1"/>
  <c r="D630" i="2"/>
  <c r="E631" i="2" s="1"/>
  <c r="D626" i="2"/>
  <c r="E627" i="2" s="1"/>
  <c r="D622" i="2"/>
  <c r="E623" i="2" s="1"/>
  <c r="D618" i="2"/>
  <c r="E619" i="2" s="1"/>
  <c r="D614" i="2"/>
  <c r="E615" i="2" s="1"/>
  <c r="D610" i="2"/>
  <c r="E611" i="2" s="1"/>
  <c r="D606" i="2"/>
  <c r="E607" i="2" s="1"/>
  <c r="D602" i="2"/>
  <c r="E603" i="2" s="1"/>
  <c r="D598" i="2"/>
  <c r="E599" i="2" s="1"/>
  <c r="D594" i="2"/>
  <c r="E595" i="2" s="1"/>
  <c r="D590" i="2"/>
  <c r="E591" i="2" s="1"/>
  <c r="D586" i="2"/>
  <c r="E587" i="2" s="1"/>
  <c r="D582" i="2"/>
  <c r="E583" i="2" s="1"/>
  <c r="D578" i="2"/>
  <c r="E579" i="2" s="1"/>
  <c r="D574" i="2"/>
  <c r="E575" i="2" s="1"/>
  <c r="D570" i="2"/>
  <c r="E571" i="2" s="1"/>
  <c r="D566" i="2"/>
  <c r="E567" i="2" s="1"/>
  <c r="D562" i="2"/>
  <c r="E563" i="2" s="1"/>
  <c r="D558" i="2"/>
  <c r="E559" i="2" s="1"/>
  <c r="D554" i="2"/>
  <c r="E555" i="2" s="1"/>
  <c r="D550" i="2"/>
  <c r="E551" i="2" s="1"/>
  <c r="D546" i="2"/>
  <c r="E547" i="2" s="1"/>
  <c r="D542" i="2"/>
  <c r="E543" i="2" s="1"/>
  <c r="D538" i="2"/>
  <c r="E539" i="2" s="1"/>
  <c r="D534" i="2"/>
  <c r="E535" i="2" s="1"/>
  <c r="D530" i="2"/>
  <c r="E531" i="2" s="1"/>
  <c r="D526" i="2"/>
  <c r="E527" i="2" s="1"/>
  <c r="D522" i="2"/>
  <c r="E523" i="2" s="1"/>
  <c r="D518" i="2"/>
  <c r="E519" i="2" s="1"/>
  <c r="D514" i="2"/>
  <c r="E515" i="2" s="1"/>
  <c r="D510" i="2"/>
  <c r="E511" i="2" s="1"/>
  <c r="D506" i="2"/>
  <c r="E507" i="2" s="1"/>
  <c r="D502" i="2"/>
  <c r="E503" i="2" s="1"/>
  <c r="D498" i="2"/>
  <c r="E499" i="2" s="1"/>
  <c r="D494" i="2"/>
  <c r="E495" i="2" s="1"/>
  <c r="D490" i="2"/>
  <c r="E491" i="2" s="1"/>
  <c r="D486" i="2"/>
  <c r="E487" i="2" s="1"/>
  <c r="D482" i="2"/>
  <c r="E483" i="2" s="1"/>
  <c r="D478" i="2"/>
  <c r="E479" i="2" s="1"/>
  <c r="D474" i="2"/>
  <c r="E475" i="2" s="1"/>
  <c r="D470" i="2"/>
  <c r="E471" i="2" s="1"/>
  <c r="D466" i="2"/>
  <c r="E467" i="2" s="1"/>
  <c r="D462" i="2"/>
  <c r="E463" i="2" s="1"/>
  <c r="D458" i="2"/>
  <c r="E459" i="2" s="1"/>
  <c r="D454" i="2"/>
  <c r="E455" i="2" s="1"/>
  <c r="D450" i="2"/>
  <c r="E451" i="2" s="1"/>
  <c r="D446" i="2"/>
  <c r="E447" i="2" s="1"/>
  <c r="D442" i="2"/>
  <c r="E443" i="2" s="1"/>
  <c r="D438" i="2"/>
  <c r="E439" i="2" s="1"/>
  <c r="D434" i="2"/>
  <c r="E435" i="2" s="1"/>
  <c r="D430" i="2"/>
  <c r="E431" i="2" s="1"/>
  <c r="D426" i="2"/>
  <c r="E427" i="2" s="1"/>
  <c r="D422" i="2"/>
  <c r="E423" i="2" s="1"/>
  <c r="D418" i="2"/>
  <c r="E419" i="2" s="1"/>
  <c r="D414" i="2"/>
  <c r="E415" i="2" s="1"/>
  <c r="D410" i="2"/>
  <c r="E411" i="2" s="1"/>
  <c r="D406" i="2"/>
  <c r="E407" i="2" s="1"/>
  <c r="D402" i="2"/>
  <c r="E403" i="2" s="1"/>
  <c r="D398" i="2"/>
  <c r="E399" i="2" s="1"/>
  <c r="D394" i="2"/>
  <c r="E395" i="2" s="1"/>
  <c r="D390" i="2"/>
  <c r="E391" i="2" s="1"/>
  <c r="D386" i="2"/>
  <c r="E387" i="2" s="1"/>
  <c r="D1759" i="2"/>
  <c r="E1760" i="2" s="1"/>
  <c r="D1751" i="2"/>
  <c r="E1752" i="2" s="1"/>
  <c r="D1743" i="2"/>
  <c r="E1744" i="2" s="1"/>
  <c r="D1735" i="2"/>
  <c r="E1736" i="2" s="1"/>
  <c r="D1727" i="2"/>
  <c r="E1728" i="2" s="1"/>
  <c r="D1719" i="2"/>
  <c r="E1720" i="2" s="1"/>
  <c r="D1711" i="2"/>
  <c r="E1712" i="2" s="1"/>
  <c r="D1703" i="2"/>
  <c r="E1704" i="2" s="1"/>
  <c r="D1695" i="2"/>
  <c r="E1696" i="2" s="1"/>
  <c r="D1687" i="2"/>
  <c r="E1688" i="2" s="1"/>
  <c r="D1679" i="2"/>
  <c r="E1680" i="2" s="1"/>
  <c r="D1671" i="2"/>
  <c r="E1672" i="2" s="1"/>
  <c r="D1663" i="2"/>
  <c r="E1664" i="2" s="1"/>
  <c r="D1655" i="2"/>
  <c r="E1656" i="2" s="1"/>
  <c r="D1647" i="2"/>
  <c r="E1648" i="2" s="1"/>
  <c r="D1639" i="2"/>
  <c r="E1640" i="2" s="1"/>
  <c r="D1631" i="2"/>
  <c r="E1632" i="2" s="1"/>
  <c r="D1499" i="2"/>
  <c r="E1500" i="2" s="1"/>
  <c r="D1491" i="2"/>
  <c r="E1492" i="2" s="1"/>
  <c r="D1483" i="2"/>
  <c r="E1484" i="2" s="1"/>
  <c r="D1475" i="2"/>
  <c r="E1476" i="2" s="1"/>
  <c r="D1471" i="2"/>
  <c r="E1472" i="2" s="1"/>
  <c r="D1467" i="2"/>
  <c r="E1468" i="2" s="1"/>
  <c r="D1463" i="2"/>
  <c r="E1464" i="2" s="1"/>
  <c r="D1459" i="2"/>
  <c r="E1460" i="2" s="1"/>
  <c r="D1455" i="2"/>
  <c r="E1456" i="2" s="1"/>
  <c r="D1451" i="2"/>
  <c r="E1452" i="2" s="1"/>
  <c r="D1447" i="2"/>
  <c r="E1448" i="2" s="1"/>
  <c r="D1443" i="2"/>
  <c r="E1444" i="2" s="1"/>
  <c r="D1439" i="2"/>
  <c r="E1440" i="2" s="1"/>
  <c r="D1435" i="2"/>
  <c r="E1436" i="2" s="1"/>
  <c r="D1431" i="2"/>
  <c r="E1432" i="2" s="1"/>
  <c r="D1427" i="2"/>
  <c r="E1428" i="2" s="1"/>
  <c r="D1423" i="2"/>
  <c r="E1424" i="2" s="1"/>
  <c r="D1419" i="2"/>
  <c r="E1420" i="2" s="1"/>
  <c r="D1415" i="2"/>
  <c r="E1416" i="2" s="1"/>
  <c r="D1411" i="2"/>
  <c r="E1412" i="2" s="1"/>
  <c r="D1407" i="2"/>
  <c r="E1408" i="2" s="1"/>
  <c r="D1403" i="2"/>
  <c r="E1404" i="2" s="1"/>
  <c r="D1399" i="2"/>
  <c r="E1400" i="2" s="1"/>
  <c r="D1395" i="2"/>
  <c r="E1396" i="2" s="1"/>
  <c r="D1391" i="2"/>
  <c r="E1392" i="2" s="1"/>
  <c r="D1387" i="2"/>
  <c r="E1388" i="2" s="1"/>
  <c r="D1383" i="2"/>
  <c r="E1384" i="2" s="1"/>
  <c r="D1379" i="2"/>
  <c r="E1380" i="2" s="1"/>
  <c r="D1375" i="2"/>
  <c r="E1376" i="2" s="1"/>
  <c r="D1371" i="2"/>
  <c r="E1372" i="2" s="1"/>
  <c r="D1367" i="2"/>
  <c r="E1368" i="2" s="1"/>
  <c r="D1363" i="2"/>
  <c r="E1364" i="2" s="1"/>
  <c r="D1359" i="2"/>
  <c r="E1360" i="2" s="1"/>
  <c r="D1355" i="2"/>
  <c r="E1356" i="2" s="1"/>
  <c r="D1351" i="2"/>
  <c r="E1352" i="2" s="1"/>
  <c r="D1347" i="2"/>
  <c r="E1348" i="2" s="1"/>
  <c r="D1343" i="2"/>
  <c r="E1344" i="2" s="1"/>
  <c r="D1339" i="2"/>
  <c r="E1340" i="2" s="1"/>
  <c r="D1335" i="2"/>
  <c r="E1336" i="2" s="1"/>
  <c r="D1331" i="2"/>
  <c r="E1332" i="2" s="1"/>
  <c r="D1327" i="2"/>
  <c r="E1328" i="2" s="1"/>
  <c r="D1323" i="2"/>
  <c r="E1324" i="2" s="1"/>
  <c r="D1319" i="2"/>
  <c r="E1320" i="2" s="1"/>
  <c r="D1315" i="2"/>
  <c r="E1316" i="2" s="1"/>
  <c r="D1311" i="2"/>
  <c r="E1312" i="2" s="1"/>
  <c r="D1307" i="2"/>
  <c r="E1308" i="2" s="1"/>
  <c r="D1303" i="2"/>
  <c r="E1304" i="2" s="1"/>
  <c r="D1299" i="2"/>
  <c r="E1300" i="2" s="1"/>
  <c r="D1295" i="2"/>
  <c r="E1296" i="2" s="1"/>
  <c r="D1291" i="2"/>
  <c r="E1292" i="2" s="1"/>
  <c r="D1287" i="2"/>
  <c r="E1288" i="2" s="1"/>
  <c r="D1283" i="2"/>
  <c r="E1284" i="2" s="1"/>
  <c r="D1279" i="2"/>
  <c r="E1280" i="2" s="1"/>
  <c r="D1275" i="2"/>
  <c r="E1276" i="2" s="1"/>
  <c r="D1271" i="2"/>
  <c r="E1272" i="2" s="1"/>
  <c r="D1267" i="2"/>
  <c r="E1268" i="2" s="1"/>
  <c r="D1263" i="2"/>
  <c r="E1264" i="2" s="1"/>
  <c r="D1259" i="2"/>
  <c r="E1260" i="2" s="1"/>
  <c r="D1255" i="2"/>
  <c r="E1256" i="2" s="1"/>
  <c r="D1251" i="2"/>
  <c r="E1252" i="2" s="1"/>
  <c r="D1247" i="2"/>
  <c r="E1248" i="2" s="1"/>
  <c r="D1243" i="2"/>
  <c r="E1244" i="2" s="1"/>
  <c r="D1239" i="2"/>
  <c r="E1240" i="2" s="1"/>
  <c r="D1235" i="2"/>
  <c r="E1236" i="2" s="1"/>
  <c r="D1231" i="2"/>
  <c r="E1232" i="2" s="1"/>
  <c r="D1227" i="2"/>
  <c r="E1228" i="2" s="1"/>
  <c r="D1223" i="2"/>
  <c r="E1224" i="2" s="1"/>
  <c r="D1219" i="2"/>
  <c r="E1220" i="2" s="1"/>
  <c r="D1215" i="2"/>
  <c r="E1216" i="2" s="1"/>
  <c r="D1211" i="2"/>
  <c r="E1212" i="2" s="1"/>
  <c r="D1207" i="2"/>
  <c r="E1208" i="2" s="1"/>
  <c r="D1203" i="2"/>
  <c r="E1204" i="2" s="1"/>
  <c r="D1199" i="2"/>
  <c r="E1200" i="2" s="1"/>
  <c r="D1195" i="2"/>
  <c r="E1196" i="2" s="1"/>
  <c r="D1191" i="2"/>
  <c r="E1192" i="2" s="1"/>
  <c r="D1187" i="2"/>
  <c r="E1188" i="2" s="1"/>
  <c r="D1183" i="2"/>
  <c r="E1184" i="2" s="1"/>
  <c r="D1179" i="2"/>
  <c r="E1180" i="2" s="1"/>
  <c r="D1175" i="2"/>
  <c r="E1176" i="2" s="1"/>
  <c r="D1171" i="2"/>
  <c r="E1172" i="2" s="1"/>
  <c r="D1167" i="2"/>
  <c r="E1168" i="2" s="1"/>
  <c r="D1163" i="2"/>
  <c r="E1164" i="2" s="1"/>
  <c r="D1159" i="2"/>
  <c r="E1160" i="2" s="1"/>
  <c r="D1155" i="2"/>
  <c r="E1156" i="2" s="1"/>
  <c r="D1151" i="2"/>
  <c r="E1152" i="2" s="1"/>
  <c r="D1147" i="2"/>
  <c r="E1148" i="2" s="1"/>
  <c r="D1143" i="2"/>
  <c r="E1144" i="2" s="1"/>
  <c r="D1139" i="2"/>
  <c r="E1140" i="2" s="1"/>
  <c r="D1135" i="2"/>
  <c r="E1136" i="2" s="1"/>
  <c r="D1131" i="2"/>
  <c r="E1132" i="2" s="1"/>
  <c r="D1127" i="2"/>
  <c r="E1128" i="2" s="1"/>
  <c r="D1123" i="2"/>
  <c r="E1124" i="2" s="1"/>
  <c r="D1119" i="2"/>
  <c r="E1120" i="2" s="1"/>
  <c r="D1115" i="2"/>
  <c r="E1116" i="2" s="1"/>
  <c r="D1111" i="2"/>
  <c r="E1112" i="2" s="1"/>
  <c r="D1107" i="2"/>
  <c r="E1108" i="2" s="1"/>
  <c r="D1103" i="2"/>
  <c r="E1104" i="2" s="1"/>
  <c r="D1099" i="2"/>
  <c r="E1100" i="2" s="1"/>
  <c r="D1095" i="2"/>
  <c r="E1096" i="2" s="1"/>
  <c r="D1091" i="2"/>
  <c r="E1092" i="2" s="1"/>
  <c r="D1087" i="2"/>
  <c r="E1088" i="2" s="1"/>
  <c r="D1083" i="2"/>
  <c r="E1084" i="2" s="1"/>
  <c r="D1079" i="2"/>
  <c r="E1080" i="2" s="1"/>
  <c r="D1075" i="2"/>
  <c r="E1076" i="2" s="1"/>
  <c r="D1071" i="2"/>
  <c r="E1072" i="2" s="1"/>
  <c r="D1067" i="2"/>
  <c r="E1068" i="2" s="1"/>
  <c r="D1063" i="2"/>
  <c r="E1064" i="2" s="1"/>
  <c r="D1059" i="2"/>
  <c r="E1060" i="2" s="1"/>
  <c r="D1055" i="2"/>
  <c r="E1056" i="2" s="1"/>
  <c r="D1051" i="2"/>
  <c r="E1052" i="2" s="1"/>
  <c r="D1047" i="2"/>
  <c r="E1048" i="2" s="1"/>
  <c r="D1043" i="2"/>
  <c r="E1044" i="2" s="1"/>
  <c r="D1039" i="2"/>
  <c r="E1040" i="2" s="1"/>
  <c r="D1035" i="2"/>
  <c r="E1036" i="2" s="1"/>
  <c r="D1031" i="2"/>
  <c r="E1032" i="2" s="1"/>
  <c r="D1027" i="2"/>
  <c r="E1028" i="2" s="1"/>
  <c r="D1023" i="2"/>
  <c r="E1024" i="2" s="1"/>
  <c r="D1019" i="2"/>
  <c r="E1020" i="2" s="1"/>
  <c r="D1015" i="2"/>
  <c r="E1016" i="2" s="1"/>
  <c r="D1011" i="2"/>
  <c r="E1012" i="2" s="1"/>
  <c r="D1007" i="2"/>
  <c r="E1008" i="2" s="1"/>
  <c r="D1003" i="2"/>
  <c r="E1004" i="2" s="1"/>
  <c r="D999" i="2"/>
  <c r="E1000" i="2" s="1"/>
  <c r="D995" i="2"/>
  <c r="E996" i="2" s="1"/>
  <c r="D991" i="2"/>
  <c r="E992" i="2" s="1"/>
  <c r="D987" i="2"/>
  <c r="E988" i="2" s="1"/>
  <c r="D983" i="2"/>
  <c r="E984" i="2" s="1"/>
  <c r="D979" i="2"/>
  <c r="E980" i="2" s="1"/>
  <c r="D975" i="2"/>
  <c r="E976" i="2" s="1"/>
  <c r="D971" i="2"/>
  <c r="E972" i="2" s="1"/>
  <c r="D967" i="2"/>
  <c r="E968" i="2" s="1"/>
  <c r="D963" i="2"/>
  <c r="E964" i="2" s="1"/>
  <c r="D959" i="2"/>
  <c r="E960" i="2" s="1"/>
  <c r="D955" i="2"/>
  <c r="E956" i="2" s="1"/>
  <c r="D951" i="2"/>
  <c r="E952" i="2" s="1"/>
  <c r="D947" i="2"/>
  <c r="E948" i="2" s="1"/>
  <c r="D943" i="2"/>
  <c r="E944" i="2" s="1"/>
  <c r="D939" i="2"/>
  <c r="E940" i="2" s="1"/>
  <c r="D935" i="2"/>
  <c r="E936" i="2" s="1"/>
  <c r="D931" i="2"/>
  <c r="E932" i="2" s="1"/>
  <c r="D927" i="2"/>
  <c r="E928" i="2" s="1"/>
  <c r="D923" i="2"/>
  <c r="E924" i="2" s="1"/>
  <c r="D919" i="2"/>
  <c r="E920" i="2" s="1"/>
  <c r="D915" i="2"/>
  <c r="E916" i="2" s="1"/>
  <c r="D911" i="2"/>
  <c r="E912" i="2" s="1"/>
  <c r="D907" i="2"/>
  <c r="E908" i="2" s="1"/>
  <c r="D903" i="2"/>
  <c r="E904" i="2" s="1"/>
  <c r="D899" i="2"/>
  <c r="E900" i="2" s="1"/>
  <c r="D895" i="2"/>
  <c r="E896" i="2" s="1"/>
  <c r="D891" i="2"/>
  <c r="E892" i="2" s="1"/>
  <c r="D887" i="2"/>
  <c r="E888" i="2" s="1"/>
  <c r="D883" i="2"/>
  <c r="E884" i="2" s="1"/>
  <c r="D879" i="2"/>
  <c r="E880" i="2" s="1"/>
  <c r="D875" i="2"/>
  <c r="E876" i="2" s="1"/>
  <c r="D871" i="2"/>
  <c r="E872" i="2" s="1"/>
  <c r="D867" i="2"/>
  <c r="E868" i="2" s="1"/>
  <c r="D863" i="2"/>
  <c r="E864" i="2" s="1"/>
  <c r="D859" i="2"/>
  <c r="E860" i="2" s="1"/>
  <c r="D855" i="2"/>
  <c r="E856" i="2" s="1"/>
  <c r="D851" i="2"/>
  <c r="E852" i="2" s="1"/>
  <c r="D847" i="2"/>
  <c r="E848" i="2" s="1"/>
  <c r="D843" i="2"/>
  <c r="E844" i="2" s="1"/>
  <c r="D839" i="2"/>
  <c r="E840" i="2" s="1"/>
  <c r="D835" i="2"/>
  <c r="E836" i="2" s="1"/>
  <c r="D831" i="2"/>
  <c r="E832" i="2" s="1"/>
  <c r="D827" i="2"/>
  <c r="E828" i="2" s="1"/>
  <c r="D823" i="2"/>
  <c r="E824" i="2" s="1"/>
  <c r="D819" i="2"/>
  <c r="E820" i="2" s="1"/>
  <c r="D815" i="2"/>
  <c r="E816" i="2" s="1"/>
  <c r="D811" i="2"/>
  <c r="E812" i="2" s="1"/>
  <c r="D807" i="2"/>
  <c r="E808" i="2" s="1"/>
  <c r="D803" i="2"/>
  <c r="E804" i="2" s="1"/>
  <c r="D799" i="2"/>
  <c r="E800" i="2" s="1"/>
  <c r="D795" i="2"/>
  <c r="E796" i="2" s="1"/>
  <c r="D791" i="2"/>
  <c r="E792" i="2" s="1"/>
  <c r="D787" i="2"/>
  <c r="E788" i="2" s="1"/>
  <c r="D783" i="2"/>
  <c r="E784" i="2" s="1"/>
  <c r="D779" i="2"/>
  <c r="E780" i="2" s="1"/>
  <c r="D775" i="2"/>
  <c r="E776" i="2" s="1"/>
  <c r="D771" i="2"/>
  <c r="E772" i="2" s="1"/>
  <c r="D767" i="2"/>
  <c r="E768" i="2" s="1"/>
  <c r="D763" i="2"/>
  <c r="E764" i="2" s="1"/>
  <c r="D759" i="2"/>
  <c r="E760" i="2" s="1"/>
  <c r="D755" i="2"/>
  <c r="E756" i="2" s="1"/>
  <c r="D751" i="2"/>
  <c r="E752" i="2" s="1"/>
  <c r="D747" i="2"/>
  <c r="E748" i="2" s="1"/>
  <c r="D743" i="2"/>
  <c r="E744" i="2" s="1"/>
  <c r="D739" i="2"/>
  <c r="E740" i="2" s="1"/>
  <c r="D735" i="2"/>
  <c r="E736" i="2" s="1"/>
  <c r="D731" i="2"/>
  <c r="E732" i="2" s="1"/>
  <c r="D727" i="2"/>
  <c r="E728" i="2" s="1"/>
  <c r="D723" i="2"/>
  <c r="E724" i="2" s="1"/>
  <c r="D719" i="2"/>
  <c r="E720" i="2" s="1"/>
  <c r="D715" i="2"/>
  <c r="E716" i="2" s="1"/>
  <c r="D711" i="2"/>
  <c r="E712" i="2" s="1"/>
  <c r="D707" i="2"/>
  <c r="E708" i="2" s="1"/>
  <c r="D703" i="2"/>
  <c r="E704" i="2" s="1"/>
  <c r="D699" i="2"/>
  <c r="E700" i="2" s="1"/>
  <c r="D695" i="2"/>
  <c r="E696" i="2" s="1"/>
  <c r="D691" i="2"/>
  <c r="E692" i="2" s="1"/>
  <c r="D687" i="2"/>
  <c r="E688" i="2" s="1"/>
  <c r="D683" i="2"/>
  <c r="E684" i="2" s="1"/>
  <c r="D679" i="2"/>
  <c r="E680" i="2" s="1"/>
  <c r="D675" i="2"/>
  <c r="E676" i="2" s="1"/>
  <c r="D671" i="2"/>
  <c r="E672" i="2" s="1"/>
  <c r="D667" i="2"/>
  <c r="E668" i="2" s="1"/>
  <c r="D663" i="2"/>
  <c r="E664" i="2" s="1"/>
  <c r="D659" i="2"/>
  <c r="E660" i="2" s="1"/>
  <c r="D655" i="2"/>
  <c r="E656" i="2" s="1"/>
  <c r="D651" i="2"/>
  <c r="E652" i="2" s="1"/>
  <c r="D647" i="2"/>
  <c r="E648" i="2" s="1"/>
  <c r="D643" i="2"/>
  <c r="E644" i="2" s="1"/>
  <c r="D639" i="2"/>
  <c r="E640" i="2" s="1"/>
  <c r="D635" i="2"/>
  <c r="E636" i="2" s="1"/>
  <c r="D631" i="2"/>
  <c r="E632" i="2" s="1"/>
  <c r="D627" i="2"/>
  <c r="E628" i="2" s="1"/>
  <c r="D623" i="2"/>
  <c r="E624" i="2" s="1"/>
  <c r="D619" i="2"/>
  <c r="E620" i="2" s="1"/>
  <c r="D615" i="2"/>
  <c r="E616" i="2" s="1"/>
  <c r="D611" i="2"/>
  <c r="E612" i="2" s="1"/>
  <c r="D607" i="2"/>
  <c r="E608" i="2" s="1"/>
  <c r="D603" i="2"/>
  <c r="E604" i="2" s="1"/>
  <c r="D599" i="2"/>
  <c r="E600" i="2" s="1"/>
  <c r="D595" i="2"/>
  <c r="E596" i="2" s="1"/>
  <c r="D591" i="2"/>
  <c r="E592" i="2" s="1"/>
  <c r="D587" i="2"/>
  <c r="E588" i="2" s="1"/>
  <c r="D583" i="2"/>
  <c r="E584" i="2" s="1"/>
  <c r="D579" i="2"/>
  <c r="E580" i="2" s="1"/>
  <c r="D575" i="2"/>
  <c r="E576" i="2" s="1"/>
  <c r="D571" i="2"/>
  <c r="E572" i="2" s="1"/>
  <c r="D567" i="2"/>
  <c r="E568" i="2" s="1"/>
  <c r="D563" i="2"/>
  <c r="E564" i="2" s="1"/>
  <c r="D559" i="2"/>
  <c r="E560" i="2" s="1"/>
  <c r="D555" i="2"/>
  <c r="E556" i="2" s="1"/>
  <c r="D551" i="2"/>
  <c r="E552" i="2" s="1"/>
  <c r="D547" i="2"/>
  <c r="E548" i="2" s="1"/>
  <c r="D543" i="2"/>
  <c r="E544" i="2" s="1"/>
  <c r="D539" i="2"/>
  <c r="E540" i="2" s="1"/>
  <c r="D535" i="2"/>
  <c r="E536" i="2" s="1"/>
  <c r="D531" i="2"/>
  <c r="E532" i="2" s="1"/>
  <c r="D527" i="2"/>
  <c r="E528" i="2" s="1"/>
  <c r="D523" i="2"/>
  <c r="E524" i="2" s="1"/>
  <c r="D519" i="2"/>
  <c r="E520" i="2" s="1"/>
  <c r="D515" i="2"/>
  <c r="E516" i="2" s="1"/>
  <c r="D511" i="2"/>
  <c r="E512" i="2" s="1"/>
  <c r="D507" i="2"/>
  <c r="E508" i="2" s="1"/>
  <c r="D503" i="2"/>
  <c r="E504" i="2" s="1"/>
  <c r="D499" i="2"/>
  <c r="E500" i="2" s="1"/>
  <c r="D495" i="2"/>
  <c r="E496" i="2" s="1"/>
  <c r="D491" i="2"/>
  <c r="E492" i="2" s="1"/>
  <c r="D487" i="2"/>
  <c r="E488" i="2" s="1"/>
  <c r="D483" i="2"/>
  <c r="E484" i="2" s="1"/>
  <c r="D479" i="2"/>
  <c r="E480" i="2" s="1"/>
  <c r="D475" i="2"/>
  <c r="E476" i="2" s="1"/>
  <c r="D471" i="2"/>
  <c r="E472" i="2" s="1"/>
  <c r="D467" i="2"/>
  <c r="E468" i="2" s="1"/>
  <c r="D463" i="2"/>
  <c r="E464" i="2" s="1"/>
  <c r="D459" i="2"/>
  <c r="E460" i="2" s="1"/>
  <c r="D455" i="2"/>
  <c r="E456" i="2" s="1"/>
  <c r="D451" i="2"/>
  <c r="E452" i="2" s="1"/>
  <c r="D447" i="2"/>
  <c r="E448" i="2" s="1"/>
  <c r="D443" i="2"/>
  <c r="E444" i="2" s="1"/>
  <c r="D439" i="2"/>
  <c r="E440" i="2" s="1"/>
  <c r="D435" i="2"/>
  <c r="E436" i="2" s="1"/>
  <c r="D431" i="2"/>
  <c r="E432" i="2" s="1"/>
  <c r="D427" i="2"/>
  <c r="E428" i="2" s="1"/>
  <c r="D423" i="2"/>
  <c r="E424" i="2" s="1"/>
  <c r="D419" i="2"/>
  <c r="E420" i="2" s="1"/>
  <c r="D415" i="2"/>
  <c r="E416" i="2" s="1"/>
  <c r="D411" i="2"/>
  <c r="E412" i="2" s="1"/>
  <c r="D407" i="2"/>
  <c r="E408" i="2" s="1"/>
  <c r="D403" i="2"/>
  <c r="E404" i="2" s="1"/>
  <c r="D399" i="2"/>
  <c r="E400" i="2" s="1"/>
  <c r="D395" i="2"/>
  <c r="E396" i="2" s="1"/>
  <c r="D391" i="2"/>
  <c r="E392" i="2" s="1"/>
  <c r="D387" i="2"/>
  <c r="E388" i="2" s="1"/>
  <c r="D259" i="2"/>
  <c r="I7" i="2"/>
  <c r="I11" i="2"/>
  <c r="I15" i="2"/>
  <c r="D4079" i="3"/>
  <c r="E4080" i="3" s="1"/>
  <c r="D4075" i="3"/>
  <c r="E4076" i="3" s="1"/>
  <c r="D4071" i="3"/>
  <c r="E4072" i="3" s="1"/>
  <c r="D4067" i="3"/>
  <c r="E4068" i="3" s="1"/>
  <c r="D4063" i="3"/>
  <c r="E4064" i="3" s="1"/>
  <c r="D4059" i="3"/>
  <c r="E4060" i="3" s="1"/>
  <c r="D4055" i="3"/>
  <c r="E4056" i="3" s="1"/>
  <c r="D4051" i="3"/>
  <c r="E4052" i="3" s="1"/>
  <c r="D4047" i="3"/>
  <c r="E4048" i="3" s="1"/>
  <c r="D4043" i="3"/>
  <c r="E4044" i="3" s="1"/>
  <c r="D4039" i="3"/>
  <c r="E4040" i="3" s="1"/>
  <c r="D4035" i="3"/>
  <c r="E4036" i="3" s="1"/>
  <c r="D4031" i="3"/>
  <c r="E4032" i="3" s="1"/>
  <c r="D4027" i="3"/>
  <c r="E4028" i="3" s="1"/>
  <c r="D4023" i="3"/>
  <c r="E4024" i="3" s="1"/>
  <c r="D4019" i="3"/>
  <c r="E4020" i="3" s="1"/>
  <c r="D4015" i="3"/>
  <c r="E4016" i="3" s="1"/>
  <c r="D4011" i="3"/>
  <c r="E4012" i="3" s="1"/>
  <c r="D4007" i="3"/>
  <c r="E4008" i="3" s="1"/>
  <c r="D4003" i="3"/>
  <c r="E4004" i="3" s="1"/>
  <c r="D3999" i="3"/>
  <c r="E4000" i="3" s="1"/>
  <c r="D3995" i="3"/>
  <c r="E3996" i="3" s="1"/>
  <c r="D3991" i="3"/>
  <c r="E3992" i="3" s="1"/>
  <c r="D3987" i="3"/>
  <c r="E3988" i="3" s="1"/>
  <c r="D3983" i="3"/>
  <c r="E3984" i="3" s="1"/>
  <c r="D3979" i="3"/>
  <c r="E3980" i="3" s="1"/>
  <c r="D3975" i="3"/>
  <c r="E3976" i="3" s="1"/>
  <c r="D3971" i="3"/>
  <c r="E3972" i="3" s="1"/>
  <c r="D3967" i="3"/>
  <c r="E3968" i="3" s="1"/>
  <c r="D3963" i="3"/>
  <c r="E3964" i="3" s="1"/>
  <c r="D3959" i="3"/>
  <c r="E3960" i="3" s="1"/>
  <c r="D3955" i="3"/>
  <c r="E3956" i="3" s="1"/>
  <c r="D3951" i="3"/>
  <c r="E3952" i="3" s="1"/>
  <c r="D3947" i="3"/>
  <c r="E3948" i="3" s="1"/>
  <c r="D3943" i="3"/>
  <c r="E3944" i="3" s="1"/>
  <c r="D3939" i="3"/>
  <c r="E3940" i="3" s="1"/>
  <c r="D3935" i="3"/>
  <c r="E3936" i="3" s="1"/>
  <c r="D3931" i="3"/>
  <c r="E3932" i="3" s="1"/>
  <c r="D3927" i="3"/>
  <c r="E3928" i="3" s="1"/>
  <c r="D3923" i="3"/>
  <c r="E3924" i="3" s="1"/>
  <c r="D3919" i="3"/>
  <c r="E3920" i="3" s="1"/>
  <c r="D3915" i="3"/>
  <c r="E3916" i="3" s="1"/>
  <c r="D4080" i="3"/>
  <c r="D4076" i="3"/>
  <c r="E4077" i="3" s="1"/>
  <c r="D4072" i="3"/>
  <c r="E4073" i="3" s="1"/>
  <c r="D4068" i="3"/>
  <c r="E4069" i="3" s="1"/>
  <c r="D4064" i="3"/>
  <c r="E4065" i="3" s="1"/>
  <c r="D4060" i="3"/>
  <c r="E4061" i="3" s="1"/>
  <c r="D4056" i="3"/>
  <c r="E4057" i="3" s="1"/>
  <c r="D4052" i="3"/>
  <c r="E4053" i="3" s="1"/>
  <c r="D4048" i="3"/>
  <c r="E4049" i="3" s="1"/>
  <c r="D4044" i="3"/>
  <c r="E4045" i="3" s="1"/>
  <c r="D4040" i="3"/>
  <c r="E4041" i="3" s="1"/>
  <c r="D4036" i="3"/>
  <c r="E4037" i="3" s="1"/>
  <c r="D4032" i="3"/>
  <c r="E4033" i="3" s="1"/>
  <c r="D4028" i="3"/>
  <c r="E4029" i="3" s="1"/>
  <c r="D4024" i="3"/>
  <c r="E4025" i="3" s="1"/>
  <c r="D4020" i="3"/>
  <c r="E4021" i="3" s="1"/>
  <c r="D4016" i="3"/>
  <c r="E4017" i="3" s="1"/>
  <c r="D4012" i="3"/>
  <c r="E4013" i="3" s="1"/>
  <c r="D4008" i="3"/>
  <c r="E4009" i="3" s="1"/>
  <c r="D4004" i="3"/>
  <c r="E4005" i="3" s="1"/>
  <c r="D4000" i="3"/>
  <c r="E4001" i="3" s="1"/>
  <c r="D3996" i="3"/>
  <c r="E3997" i="3" s="1"/>
  <c r="D3992" i="3"/>
  <c r="E3993" i="3" s="1"/>
  <c r="D3988" i="3"/>
  <c r="E3989" i="3" s="1"/>
  <c r="D3984" i="3"/>
  <c r="E3985" i="3" s="1"/>
  <c r="D3980" i="3"/>
  <c r="E3981" i="3" s="1"/>
  <c r="D3976" i="3"/>
  <c r="E3977" i="3" s="1"/>
  <c r="D3972" i="3"/>
  <c r="E3973" i="3" s="1"/>
  <c r="D3968" i="3"/>
  <c r="E3969" i="3" s="1"/>
  <c r="D3964" i="3"/>
  <c r="E3965" i="3" s="1"/>
  <c r="D3960" i="3"/>
  <c r="E3961" i="3" s="1"/>
  <c r="D3956" i="3"/>
  <c r="E3957" i="3" s="1"/>
  <c r="D3952" i="3"/>
  <c r="E3953" i="3" s="1"/>
  <c r="D3948" i="3"/>
  <c r="E3949" i="3" s="1"/>
  <c r="D3944" i="3"/>
  <c r="E3945" i="3" s="1"/>
  <c r="D3940" i="3"/>
  <c r="E3941" i="3" s="1"/>
  <c r="D3936" i="3"/>
  <c r="E3937" i="3" s="1"/>
  <c r="D3932" i="3"/>
  <c r="E3933" i="3" s="1"/>
  <c r="D3928" i="3"/>
  <c r="E3929" i="3" s="1"/>
  <c r="D3924" i="3"/>
  <c r="E3925" i="3" s="1"/>
  <c r="D3920" i="3"/>
  <c r="E3921" i="3" s="1"/>
  <c r="D3916" i="3"/>
  <c r="E3917" i="3" s="1"/>
  <c r="D3912" i="3"/>
  <c r="E3913" i="3" s="1"/>
  <c r="D4077" i="3"/>
  <c r="E4078" i="3" s="1"/>
  <c r="D4073" i="3"/>
  <c r="E4074" i="3" s="1"/>
  <c r="D4069" i="3"/>
  <c r="E4070" i="3" s="1"/>
  <c r="D4065" i="3"/>
  <c r="E4066" i="3" s="1"/>
  <c r="D4061" i="3"/>
  <c r="E4062" i="3" s="1"/>
  <c r="D4057" i="3"/>
  <c r="E4058" i="3" s="1"/>
  <c r="D4053" i="3"/>
  <c r="E4054" i="3" s="1"/>
  <c r="D4049" i="3"/>
  <c r="E4050" i="3" s="1"/>
  <c r="D4045" i="3"/>
  <c r="E4046" i="3" s="1"/>
  <c r="D4041" i="3"/>
  <c r="E4042" i="3" s="1"/>
  <c r="D4037" i="3"/>
  <c r="E4038" i="3" s="1"/>
  <c r="D4033" i="3"/>
  <c r="E4034" i="3" s="1"/>
  <c r="D4029" i="3"/>
  <c r="E4030" i="3" s="1"/>
  <c r="D4025" i="3"/>
  <c r="E4026" i="3" s="1"/>
  <c r="D4021" i="3"/>
  <c r="E4022" i="3" s="1"/>
  <c r="D4017" i="3"/>
  <c r="E4018" i="3" s="1"/>
  <c r="D4013" i="3"/>
  <c r="E4014" i="3" s="1"/>
  <c r="D4009" i="3"/>
  <c r="E4010" i="3" s="1"/>
  <c r="D4005" i="3"/>
  <c r="E4006" i="3" s="1"/>
  <c r="D4001" i="3"/>
  <c r="E4002" i="3" s="1"/>
  <c r="D3997" i="3"/>
  <c r="E3998" i="3" s="1"/>
  <c r="D3993" i="3"/>
  <c r="E3994" i="3" s="1"/>
  <c r="D3989" i="3"/>
  <c r="E3990" i="3" s="1"/>
  <c r="D3985" i="3"/>
  <c r="E3986" i="3" s="1"/>
  <c r="D3981" i="3"/>
  <c r="E3982" i="3" s="1"/>
  <c r="D3977" i="3"/>
  <c r="E3978" i="3" s="1"/>
  <c r="D3973" i="3"/>
  <c r="E3974" i="3" s="1"/>
  <c r="D3969" i="3"/>
  <c r="E3970" i="3" s="1"/>
  <c r="D3965" i="3"/>
  <c r="E3966" i="3" s="1"/>
  <c r="D3961" i="3"/>
  <c r="E3962" i="3" s="1"/>
  <c r="D3957" i="3"/>
  <c r="E3958" i="3" s="1"/>
  <c r="D3953" i="3"/>
  <c r="E3954" i="3" s="1"/>
  <c r="D3949" i="3"/>
  <c r="E3950" i="3" s="1"/>
  <c r="D3945" i="3"/>
  <c r="E3946" i="3" s="1"/>
  <c r="D3941" i="3"/>
  <c r="E3942" i="3" s="1"/>
  <c r="D3937" i="3"/>
  <c r="E3938" i="3" s="1"/>
  <c r="D3933" i="3"/>
  <c r="E3934" i="3" s="1"/>
  <c r="D3929" i="3"/>
  <c r="E3930" i="3" s="1"/>
  <c r="D3925" i="3"/>
  <c r="E3926" i="3" s="1"/>
  <c r="D4078" i="3"/>
  <c r="E4079" i="3" s="1"/>
  <c r="D4074" i="3"/>
  <c r="E4075" i="3" s="1"/>
  <c r="D4070" i="3"/>
  <c r="E4071" i="3" s="1"/>
  <c r="D4066" i="3"/>
  <c r="E4067" i="3" s="1"/>
  <c r="D4062" i="3"/>
  <c r="E4063" i="3" s="1"/>
  <c r="D4058" i="3"/>
  <c r="E4059" i="3" s="1"/>
  <c r="D4054" i="3"/>
  <c r="E4055" i="3" s="1"/>
  <c r="D4050" i="3"/>
  <c r="E4051" i="3" s="1"/>
  <c r="D4046" i="3"/>
  <c r="E4047" i="3" s="1"/>
  <c r="D4042" i="3"/>
  <c r="E4043" i="3" s="1"/>
  <c r="D4038" i="3"/>
  <c r="E4039" i="3" s="1"/>
  <c r="D4034" i="3"/>
  <c r="E4035" i="3" s="1"/>
  <c r="D4030" i="3"/>
  <c r="E4031" i="3" s="1"/>
  <c r="D4026" i="3"/>
  <c r="E4027" i="3" s="1"/>
  <c r="D4022" i="3"/>
  <c r="E4023" i="3" s="1"/>
  <c r="D4018" i="3"/>
  <c r="E4019" i="3" s="1"/>
  <c r="D4014" i="3"/>
  <c r="E4015" i="3" s="1"/>
  <c r="D4010" i="3"/>
  <c r="E4011" i="3" s="1"/>
  <c r="D4006" i="3"/>
  <c r="E4007" i="3" s="1"/>
  <c r="D4002" i="3"/>
  <c r="E4003" i="3" s="1"/>
  <c r="D3998" i="3"/>
  <c r="E3999" i="3" s="1"/>
  <c r="D3994" i="3"/>
  <c r="E3995" i="3" s="1"/>
  <c r="D3990" i="3"/>
  <c r="E3991" i="3" s="1"/>
  <c r="D3986" i="3"/>
  <c r="E3987" i="3" s="1"/>
  <c r="D3982" i="3"/>
  <c r="E3983" i="3" s="1"/>
  <c r="D3978" i="3"/>
  <c r="E3979" i="3" s="1"/>
  <c r="D3974" i="3"/>
  <c r="E3975" i="3" s="1"/>
  <c r="D3970" i="3"/>
  <c r="E3971" i="3" s="1"/>
  <c r="D3966" i="3"/>
  <c r="E3967" i="3" s="1"/>
  <c r="D3962" i="3"/>
  <c r="E3963" i="3" s="1"/>
  <c r="D3958" i="3"/>
  <c r="E3959" i="3" s="1"/>
  <c r="D3954" i="3"/>
  <c r="E3955" i="3" s="1"/>
  <c r="D3950" i="3"/>
  <c r="E3951" i="3" s="1"/>
  <c r="D3946" i="3"/>
  <c r="E3947" i="3" s="1"/>
  <c r="D3942" i="3"/>
  <c r="E3943" i="3" s="1"/>
  <c r="D3938" i="3"/>
  <c r="E3939" i="3" s="1"/>
  <c r="D3934" i="3"/>
  <c r="E3935" i="3" s="1"/>
  <c r="D3930" i="3"/>
  <c r="E3931" i="3" s="1"/>
  <c r="D3926" i="3"/>
  <c r="E3927" i="3" s="1"/>
  <c r="D3922" i="3"/>
  <c r="E3923" i="3" s="1"/>
  <c r="D3918" i="3"/>
  <c r="E3919" i="3" s="1"/>
  <c r="D3914" i="3"/>
  <c r="E3915" i="3" s="1"/>
  <c r="D3921" i="3"/>
  <c r="E3922" i="3" s="1"/>
  <c r="D3913" i="3"/>
  <c r="E3914" i="3" s="1"/>
  <c r="D3908" i="3"/>
  <c r="E3909" i="3" s="1"/>
  <c r="D3904" i="3"/>
  <c r="E3905" i="3" s="1"/>
  <c r="D3900" i="3"/>
  <c r="E3901" i="3" s="1"/>
  <c r="D3896" i="3"/>
  <c r="E3897" i="3" s="1"/>
  <c r="D3892" i="3"/>
  <c r="E3893" i="3" s="1"/>
  <c r="D3888" i="3"/>
  <c r="E3889" i="3" s="1"/>
  <c r="D3884" i="3"/>
  <c r="E3885" i="3" s="1"/>
  <c r="D3880" i="3"/>
  <c r="E3881" i="3" s="1"/>
  <c r="D3876" i="3"/>
  <c r="E3877" i="3" s="1"/>
  <c r="D3872" i="3"/>
  <c r="E3873" i="3" s="1"/>
  <c r="D3868" i="3"/>
  <c r="E3869" i="3" s="1"/>
  <c r="D3864" i="3"/>
  <c r="E3865" i="3" s="1"/>
  <c r="D3860" i="3"/>
  <c r="E3861" i="3" s="1"/>
  <c r="D3856" i="3"/>
  <c r="E3857" i="3" s="1"/>
  <c r="D3852" i="3"/>
  <c r="E3853" i="3" s="1"/>
  <c r="D3848" i="3"/>
  <c r="E3849" i="3" s="1"/>
  <c r="D3844" i="3"/>
  <c r="E3845" i="3" s="1"/>
  <c r="D3840" i="3"/>
  <c r="E3841" i="3" s="1"/>
  <c r="D3836" i="3"/>
  <c r="E3837" i="3" s="1"/>
  <c r="D3832" i="3"/>
  <c r="E3833" i="3" s="1"/>
  <c r="D3828" i="3"/>
  <c r="E3829" i="3" s="1"/>
  <c r="D3824" i="3"/>
  <c r="E3825" i="3" s="1"/>
  <c r="D3820" i="3"/>
  <c r="E3821" i="3" s="1"/>
  <c r="D3816" i="3"/>
  <c r="E3817" i="3" s="1"/>
  <c r="D3812" i="3"/>
  <c r="E3813" i="3" s="1"/>
  <c r="D3808" i="3"/>
  <c r="E3809" i="3" s="1"/>
  <c r="D3804" i="3"/>
  <c r="E3805" i="3" s="1"/>
  <c r="D3800" i="3"/>
  <c r="E3801" i="3" s="1"/>
  <c r="D3796" i="3"/>
  <c r="E3797" i="3" s="1"/>
  <c r="D3792" i="3"/>
  <c r="E3793" i="3" s="1"/>
  <c r="D3788" i="3"/>
  <c r="E3789" i="3" s="1"/>
  <c r="D3784" i="3"/>
  <c r="E3785" i="3" s="1"/>
  <c r="D3780" i="3"/>
  <c r="E3781" i="3" s="1"/>
  <c r="D3776" i="3"/>
  <c r="E3777" i="3" s="1"/>
  <c r="D3772" i="3"/>
  <c r="E3773" i="3" s="1"/>
  <c r="D3768" i="3"/>
  <c r="E3769" i="3" s="1"/>
  <c r="D3764" i="3"/>
  <c r="E3765" i="3" s="1"/>
  <c r="D3760" i="3"/>
  <c r="E3761" i="3" s="1"/>
  <c r="D3756" i="3"/>
  <c r="E3757" i="3" s="1"/>
  <c r="D3752" i="3"/>
  <c r="E3753" i="3" s="1"/>
  <c r="D3748" i="3"/>
  <c r="E3749" i="3" s="1"/>
  <c r="D3909" i="3"/>
  <c r="E3910" i="3" s="1"/>
  <c r="D3905" i="3"/>
  <c r="E3906" i="3" s="1"/>
  <c r="D3901" i="3"/>
  <c r="E3902" i="3" s="1"/>
  <c r="D3897" i="3"/>
  <c r="E3898" i="3" s="1"/>
  <c r="D3893" i="3"/>
  <c r="E3894" i="3" s="1"/>
  <c r="D3889" i="3"/>
  <c r="E3890" i="3" s="1"/>
  <c r="D3885" i="3"/>
  <c r="E3886" i="3" s="1"/>
  <c r="D3881" i="3"/>
  <c r="E3882" i="3" s="1"/>
  <c r="D3877" i="3"/>
  <c r="E3878" i="3" s="1"/>
  <c r="D3873" i="3"/>
  <c r="E3874" i="3" s="1"/>
  <c r="D3869" i="3"/>
  <c r="E3870" i="3" s="1"/>
  <c r="D3865" i="3"/>
  <c r="E3866" i="3" s="1"/>
  <c r="D3861" i="3"/>
  <c r="E3862" i="3" s="1"/>
  <c r="D3857" i="3"/>
  <c r="E3858" i="3" s="1"/>
  <c r="D3853" i="3"/>
  <c r="E3854" i="3" s="1"/>
  <c r="D3849" i="3"/>
  <c r="E3850" i="3" s="1"/>
  <c r="D3845" i="3"/>
  <c r="E3846" i="3" s="1"/>
  <c r="D3841" i="3"/>
  <c r="E3842" i="3" s="1"/>
  <c r="D3837" i="3"/>
  <c r="E3838" i="3" s="1"/>
  <c r="D3833" i="3"/>
  <c r="E3834" i="3" s="1"/>
  <c r="D3829" i="3"/>
  <c r="E3830" i="3" s="1"/>
  <c r="D3825" i="3"/>
  <c r="E3826" i="3" s="1"/>
  <c r="D3821" i="3"/>
  <c r="E3822" i="3" s="1"/>
  <c r="D3817" i="3"/>
  <c r="E3818" i="3" s="1"/>
  <c r="D3813" i="3"/>
  <c r="E3814" i="3" s="1"/>
  <c r="D3809" i="3"/>
  <c r="E3810" i="3" s="1"/>
  <c r="D3805" i="3"/>
  <c r="E3806" i="3" s="1"/>
  <c r="D3801" i="3"/>
  <c r="E3802" i="3" s="1"/>
  <c r="D3797" i="3"/>
  <c r="E3798" i="3" s="1"/>
  <c r="D3793" i="3"/>
  <c r="E3794" i="3" s="1"/>
  <c r="D3789" i="3"/>
  <c r="E3790" i="3" s="1"/>
  <c r="D3785" i="3"/>
  <c r="E3786" i="3" s="1"/>
  <c r="D3781" i="3"/>
  <c r="E3782" i="3" s="1"/>
  <c r="D3777" i="3"/>
  <c r="E3778" i="3" s="1"/>
  <c r="D3773" i="3"/>
  <c r="E3774" i="3" s="1"/>
  <c r="D3769" i="3"/>
  <c r="E3770" i="3" s="1"/>
  <c r="D3765" i="3"/>
  <c r="E3766" i="3" s="1"/>
  <c r="D3761" i="3"/>
  <c r="E3762" i="3" s="1"/>
  <c r="D3757" i="3"/>
  <c r="E3758" i="3" s="1"/>
  <c r="D3753" i="3"/>
  <c r="E3754" i="3" s="1"/>
  <c r="D3749" i="3"/>
  <c r="E3750" i="3" s="1"/>
  <c r="D3917" i="3"/>
  <c r="E3918" i="3" s="1"/>
  <c r="D3910" i="3"/>
  <c r="E3911" i="3" s="1"/>
  <c r="D3906" i="3"/>
  <c r="E3907" i="3" s="1"/>
  <c r="D3902" i="3"/>
  <c r="E3903" i="3" s="1"/>
  <c r="D3898" i="3"/>
  <c r="E3899" i="3" s="1"/>
  <c r="D3894" i="3"/>
  <c r="E3895" i="3" s="1"/>
  <c r="D3890" i="3"/>
  <c r="E3891" i="3" s="1"/>
  <c r="D3886" i="3"/>
  <c r="E3887" i="3" s="1"/>
  <c r="D3882" i="3"/>
  <c r="E3883" i="3" s="1"/>
  <c r="D3878" i="3"/>
  <c r="E3879" i="3" s="1"/>
  <c r="D3874" i="3"/>
  <c r="E3875" i="3" s="1"/>
  <c r="D3870" i="3"/>
  <c r="E3871" i="3" s="1"/>
  <c r="D3866" i="3"/>
  <c r="E3867" i="3" s="1"/>
  <c r="D3862" i="3"/>
  <c r="E3863" i="3" s="1"/>
  <c r="D3858" i="3"/>
  <c r="E3859" i="3" s="1"/>
  <c r="D3854" i="3"/>
  <c r="E3855" i="3" s="1"/>
  <c r="D3850" i="3"/>
  <c r="E3851" i="3" s="1"/>
  <c r="D3846" i="3"/>
  <c r="E3847" i="3" s="1"/>
  <c r="D3842" i="3"/>
  <c r="E3843" i="3" s="1"/>
  <c r="D3838" i="3"/>
  <c r="E3839" i="3" s="1"/>
  <c r="D3834" i="3"/>
  <c r="E3835" i="3" s="1"/>
  <c r="D3830" i="3"/>
  <c r="E3831" i="3" s="1"/>
  <c r="D3826" i="3"/>
  <c r="E3827" i="3" s="1"/>
  <c r="D3822" i="3"/>
  <c r="E3823" i="3" s="1"/>
  <c r="D3818" i="3"/>
  <c r="E3819" i="3" s="1"/>
  <c r="D3814" i="3"/>
  <c r="E3815" i="3" s="1"/>
  <c r="D3810" i="3"/>
  <c r="E3811" i="3" s="1"/>
  <c r="D3806" i="3"/>
  <c r="E3807" i="3" s="1"/>
  <c r="D3802" i="3"/>
  <c r="E3803" i="3" s="1"/>
  <c r="D3798" i="3"/>
  <c r="E3799" i="3" s="1"/>
  <c r="D3794" i="3"/>
  <c r="E3795" i="3" s="1"/>
  <c r="D3790" i="3"/>
  <c r="E3791" i="3" s="1"/>
  <c r="D3786" i="3"/>
  <c r="E3787" i="3" s="1"/>
  <c r="D3782" i="3"/>
  <c r="E3783" i="3" s="1"/>
  <c r="D3778" i="3"/>
  <c r="E3779" i="3" s="1"/>
  <c r="D3774" i="3"/>
  <c r="E3775" i="3" s="1"/>
  <c r="D3770" i="3"/>
  <c r="E3771" i="3" s="1"/>
  <c r="D3766" i="3"/>
  <c r="E3767" i="3" s="1"/>
  <c r="D3762" i="3"/>
  <c r="E3763" i="3" s="1"/>
  <c r="D3758" i="3"/>
  <c r="E3759" i="3" s="1"/>
  <c r="D3754" i="3"/>
  <c r="E3755" i="3" s="1"/>
  <c r="D3750" i="3"/>
  <c r="E3751" i="3" s="1"/>
  <c r="D3911" i="3"/>
  <c r="E3912" i="3" s="1"/>
  <c r="D3907" i="3"/>
  <c r="E3908" i="3" s="1"/>
  <c r="D3903" i="3"/>
  <c r="E3904" i="3" s="1"/>
  <c r="D3899" i="3"/>
  <c r="E3900" i="3" s="1"/>
  <c r="D3895" i="3"/>
  <c r="E3896" i="3" s="1"/>
  <c r="D3891" i="3"/>
  <c r="E3892" i="3" s="1"/>
  <c r="D3887" i="3"/>
  <c r="E3888" i="3" s="1"/>
  <c r="D3883" i="3"/>
  <c r="E3884" i="3" s="1"/>
  <c r="D3879" i="3"/>
  <c r="E3880" i="3" s="1"/>
  <c r="D3875" i="3"/>
  <c r="E3876" i="3" s="1"/>
  <c r="D3871" i="3"/>
  <c r="E3872" i="3" s="1"/>
  <c r="D3867" i="3"/>
  <c r="E3868" i="3" s="1"/>
  <c r="D3863" i="3"/>
  <c r="E3864" i="3" s="1"/>
  <c r="D3859" i="3"/>
  <c r="E3860" i="3" s="1"/>
  <c r="D3855" i="3"/>
  <c r="E3856" i="3" s="1"/>
  <c r="D3851" i="3"/>
  <c r="E3852" i="3" s="1"/>
  <c r="D3847" i="3"/>
  <c r="E3848" i="3" s="1"/>
  <c r="D3843" i="3"/>
  <c r="E3844" i="3" s="1"/>
  <c r="D3839" i="3"/>
  <c r="E3840" i="3" s="1"/>
  <c r="D3835" i="3"/>
  <c r="E3836" i="3" s="1"/>
  <c r="D3831" i="3"/>
  <c r="E3832" i="3" s="1"/>
  <c r="D3827" i="3"/>
  <c r="E3828" i="3" s="1"/>
  <c r="D3823" i="3"/>
  <c r="E3824" i="3" s="1"/>
  <c r="D3819" i="3"/>
  <c r="E3820" i="3" s="1"/>
  <c r="D3815" i="3"/>
  <c r="E3816" i="3" s="1"/>
  <c r="D3811" i="3"/>
  <c r="E3812" i="3" s="1"/>
  <c r="D3807" i="3"/>
  <c r="E3808" i="3" s="1"/>
  <c r="D3803" i="3"/>
  <c r="E3804" i="3" s="1"/>
  <c r="D3799" i="3"/>
  <c r="E3800" i="3" s="1"/>
  <c r="D3795" i="3"/>
  <c r="E3796" i="3" s="1"/>
  <c r="D3791" i="3"/>
  <c r="E3792" i="3" s="1"/>
  <c r="D3787" i="3"/>
  <c r="E3788" i="3" s="1"/>
  <c r="D3783" i="3"/>
  <c r="E3784" i="3" s="1"/>
  <c r="D3779" i="3"/>
  <c r="E3780" i="3" s="1"/>
  <c r="D3775" i="3"/>
  <c r="E3776" i="3" s="1"/>
  <c r="D3771" i="3"/>
  <c r="E3772" i="3" s="1"/>
  <c r="D3767" i="3"/>
  <c r="E3768" i="3" s="1"/>
  <c r="D3763" i="3"/>
  <c r="E3764" i="3" s="1"/>
  <c r="D3759" i="3"/>
  <c r="E3760" i="3" s="1"/>
  <c r="D3755" i="3"/>
  <c r="E3756" i="3" s="1"/>
  <c r="D3751" i="3"/>
  <c r="E3752" i="3" s="1"/>
  <c r="D3747" i="3"/>
  <c r="E3748" i="3" s="1"/>
  <c r="D3746" i="3"/>
  <c r="E3747" i="3" s="1"/>
  <c r="D3742" i="3"/>
  <c r="E3743" i="3" s="1"/>
  <c r="D3738" i="3"/>
  <c r="E3739" i="3" s="1"/>
  <c r="D3734" i="3"/>
  <c r="E3735" i="3" s="1"/>
  <c r="D3730" i="3"/>
  <c r="E3731" i="3" s="1"/>
  <c r="D3726" i="3"/>
  <c r="E3727" i="3" s="1"/>
  <c r="D3722" i="3"/>
  <c r="E3723" i="3" s="1"/>
  <c r="D3718" i="3"/>
  <c r="E3719" i="3" s="1"/>
  <c r="D3714" i="3"/>
  <c r="E3715" i="3" s="1"/>
  <c r="D3710" i="3"/>
  <c r="E3711" i="3" s="1"/>
  <c r="D3706" i="3"/>
  <c r="E3707" i="3" s="1"/>
  <c r="D3702" i="3"/>
  <c r="E3703" i="3" s="1"/>
  <c r="D3698" i="3"/>
  <c r="E3699" i="3" s="1"/>
  <c r="D3694" i="3"/>
  <c r="E3695" i="3" s="1"/>
  <c r="D3690" i="3"/>
  <c r="E3691" i="3" s="1"/>
  <c r="D3686" i="3"/>
  <c r="E3687" i="3" s="1"/>
  <c r="D3682" i="3"/>
  <c r="E3683" i="3" s="1"/>
  <c r="D3678" i="3"/>
  <c r="E3679" i="3" s="1"/>
  <c r="D3674" i="3"/>
  <c r="E3675" i="3" s="1"/>
  <c r="D3670" i="3"/>
  <c r="E3671" i="3" s="1"/>
  <c r="D3666" i="3"/>
  <c r="E3667" i="3" s="1"/>
  <c r="D3662" i="3"/>
  <c r="E3663" i="3" s="1"/>
  <c r="D3658" i="3"/>
  <c r="E3659" i="3" s="1"/>
  <c r="D3654" i="3"/>
  <c r="E3655" i="3" s="1"/>
  <c r="D3650" i="3"/>
  <c r="E3651" i="3" s="1"/>
  <c r="D3646" i="3"/>
  <c r="E3647" i="3" s="1"/>
  <c r="D3642" i="3"/>
  <c r="E3643" i="3" s="1"/>
  <c r="D3638" i="3"/>
  <c r="E3639" i="3" s="1"/>
  <c r="D3634" i="3"/>
  <c r="E3635" i="3" s="1"/>
  <c r="D3630" i="3"/>
  <c r="E3631" i="3" s="1"/>
  <c r="D3626" i="3"/>
  <c r="E3627" i="3" s="1"/>
  <c r="D3622" i="3"/>
  <c r="E3623" i="3" s="1"/>
  <c r="D3618" i="3"/>
  <c r="E3619" i="3" s="1"/>
  <c r="D3614" i="3"/>
  <c r="E3615" i="3" s="1"/>
  <c r="D3610" i="3"/>
  <c r="E3611" i="3" s="1"/>
  <c r="D3606" i="3"/>
  <c r="E3607" i="3" s="1"/>
  <c r="D3602" i="3"/>
  <c r="E3603" i="3" s="1"/>
  <c r="D3598" i="3"/>
  <c r="E3599" i="3" s="1"/>
  <c r="D3594" i="3"/>
  <c r="E3595" i="3" s="1"/>
  <c r="D3590" i="3"/>
  <c r="E3591" i="3" s="1"/>
  <c r="D3586" i="3"/>
  <c r="E3587" i="3" s="1"/>
  <c r="D3582" i="3"/>
  <c r="E3583" i="3" s="1"/>
  <c r="D3578" i="3"/>
  <c r="E3579" i="3" s="1"/>
  <c r="D3743" i="3"/>
  <c r="E3744" i="3" s="1"/>
  <c r="D3739" i="3"/>
  <c r="E3740" i="3" s="1"/>
  <c r="D3735" i="3"/>
  <c r="E3736" i="3" s="1"/>
  <c r="D3731" i="3"/>
  <c r="E3732" i="3" s="1"/>
  <c r="D3727" i="3"/>
  <c r="E3728" i="3" s="1"/>
  <c r="D3723" i="3"/>
  <c r="E3724" i="3" s="1"/>
  <c r="D3719" i="3"/>
  <c r="E3720" i="3" s="1"/>
  <c r="D3715" i="3"/>
  <c r="E3716" i="3" s="1"/>
  <c r="D3711" i="3"/>
  <c r="E3712" i="3" s="1"/>
  <c r="D3707" i="3"/>
  <c r="E3708" i="3" s="1"/>
  <c r="D3703" i="3"/>
  <c r="E3704" i="3" s="1"/>
  <c r="D3699" i="3"/>
  <c r="E3700" i="3" s="1"/>
  <c r="D3695" i="3"/>
  <c r="E3696" i="3" s="1"/>
  <c r="D3691" i="3"/>
  <c r="E3692" i="3" s="1"/>
  <c r="D3687" i="3"/>
  <c r="E3688" i="3" s="1"/>
  <c r="D3683" i="3"/>
  <c r="E3684" i="3" s="1"/>
  <c r="D3679" i="3"/>
  <c r="E3680" i="3" s="1"/>
  <c r="D3675" i="3"/>
  <c r="E3676" i="3" s="1"/>
  <c r="D3671" i="3"/>
  <c r="E3672" i="3" s="1"/>
  <c r="D3667" i="3"/>
  <c r="E3668" i="3" s="1"/>
  <c r="D3663" i="3"/>
  <c r="E3664" i="3" s="1"/>
  <c r="D3659" i="3"/>
  <c r="E3660" i="3" s="1"/>
  <c r="D3655" i="3"/>
  <c r="E3656" i="3" s="1"/>
  <c r="D3651" i="3"/>
  <c r="E3652" i="3" s="1"/>
  <c r="D3647" i="3"/>
  <c r="E3648" i="3" s="1"/>
  <c r="D3643" i="3"/>
  <c r="E3644" i="3" s="1"/>
  <c r="D3639" i="3"/>
  <c r="E3640" i="3" s="1"/>
  <c r="D3635" i="3"/>
  <c r="E3636" i="3" s="1"/>
  <c r="D3631" i="3"/>
  <c r="E3632" i="3" s="1"/>
  <c r="D3627" i="3"/>
  <c r="E3628" i="3" s="1"/>
  <c r="D3623" i="3"/>
  <c r="E3624" i="3" s="1"/>
  <c r="D3619" i="3"/>
  <c r="E3620" i="3" s="1"/>
  <c r="D3615" i="3"/>
  <c r="E3616" i="3" s="1"/>
  <c r="D3611" i="3"/>
  <c r="E3612" i="3" s="1"/>
  <c r="D3607" i="3"/>
  <c r="E3608" i="3" s="1"/>
  <c r="D3603" i="3"/>
  <c r="E3604" i="3" s="1"/>
  <c r="D3599" i="3"/>
  <c r="E3600" i="3" s="1"/>
  <c r="D3595" i="3"/>
  <c r="E3596" i="3" s="1"/>
  <c r="D3591" i="3"/>
  <c r="E3592" i="3" s="1"/>
  <c r="D3587" i="3"/>
  <c r="E3588" i="3" s="1"/>
  <c r="D3583" i="3"/>
  <c r="E3584" i="3" s="1"/>
  <c r="D3579" i="3"/>
  <c r="E3580" i="3" s="1"/>
  <c r="D3744" i="3"/>
  <c r="E3745" i="3" s="1"/>
  <c r="D3740" i="3"/>
  <c r="E3741" i="3" s="1"/>
  <c r="D3736" i="3"/>
  <c r="E3737" i="3" s="1"/>
  <c r="D3732" i="3"/>
  <c r="E3733" i="3" s="1"/>
  <c r="D3728" i="3"/>
  <c r="E3729" i="3" s="1"/>
  <c r="D3724" i="3"/>
  <c r="E3725" i="3" s="1"/>
  <c r="D3720" i="3"/>
  <c r="E3721" i="3" s="1"/>
  <c r="D3716" i="3"/>
  <c r="E3717" i="3" s="1"/>
  <c r="D3712" i="3"/>
  <c r="E3713" i="3" s="1"/>
  <c r="D3708" i="3"/>
  <c r="E3709" i="3" s="1"/>
  <c r="D3704" i="3"/>
  <c r="E3705" i="3" s="1"/>
  <c r="D3700" i="3"/>
  <c r="E3701" i="3" s="1"/>
  <c r="D3696" i="3"/>
  <c r="E3697" i="3" s="1"/>
  <c r="D3692" i="3"/>
  <c r="E3693" i="3" s="1"/>
  <c r="D3688" i="3"/>
  <c r="E3689" i="3" s="1"/>
  <c r="D3684" i="3"/>
  <c r="E3685" i="3" s="1"/>
  <c r="D3680" i="3"/>
  <c r="E3681" i="3" s="1"/>
  <c r="D3676" i="3"/>
  <c r="E3677" i="3" s="1"/>
  <c r="D3672" i="3"/>
  <c r="E3673" i="3" s="1"/>
  <c r="D3668" i="3"/>
  <c r="E3669" i="3" s="1"/>
  <c r="D3664" i="3"/>
  <c r="E3665" i="3" s="1"/>
  <c r="D3660" i="3"/>
  <c r="E3661" i="3" s="1"/>
  <c r="D3656" i="3"/>
  <c r="E3657" i="3" s="1"/>
  <c r="D3652" i="3"/>
  <c r="E3653" i="3" s="1"/>
  <c r="D3648" i="3"/>
  <c r="E3649" i="3" s="1"/>
  <c r="D3644" i="3"/>
  <c r="E3645" i="3" s="1"/>
  <c r="D3640" i="3"/>
  <c r="E3641" i="3" s="1"/>
  <c r="D3636" i="3"/>
  <c r="E3637" i="3" s="1"/>
  <c r="D3632" i="3"/>
  <c r="E3633" i="3" s="1"/>
  <c r="D3628" i="3"/>
  <c r="E3629" i="3" s="1"/>
  <c r="D3624" i="3"/>
  <c r="E3625" i="3" s="1"/>
  <c r="D3620" i="3"/>
  <c r="E3621" i="3" s="1"/>
  <c r="D3616" i="3"/>
  <c r="E3617" i="3" s="1"/>
  <c r="D3612" i="3"/>
  <c r="E3613" i="3" s="1"/>
  <c r="D3608" i="3"/>
  <c r="E3609" i="3" s="1"/>
  <c r="D3604" i="3"/>
  <c r="E3605" i="3" s="1"/>
  <c r="D3600" i="3"/>
  <c r="E3601" i="3" s="1"/>
  <c r="D3596" i="3"/>
  <c r="E3597" i="3" s="1"/>
  <c r="D3592" i="3"/>
  <c r="E3593" i="3" s="1"/>
  <c r="D3588" i="3"/>
  <c r="E3589" i="3" s="1"/>
  <c r="D3584" i="3"/>
  <c r="E3585" i="3" s="1"/>
  <c r="D3580" i="3"/>
  <c r="E3581" i="3" s="1"/>
  <c r="D3745" i="3"/>
  <c r="E3746" i="3" s="1"/>
  <c r="D3741" i="3"/>
  <c r="E3742" i="3" s="1"/>
  <c r="D3737" i="3"/>
  <c r="E3738" i="3" s="1"/>
  <c r="D3733" i="3"/>
  <c r="E3734" i="3" s="1"/>
  <c r="D3729" i="3"/>
  <c r="E3730" i="3" s="1"/>
  <c r="D3725" i="3"/>
  <c r="E3726" i="3" s="1"/>
  <c r="D3721" i="3"/>
  <c r="E3722" i="3" s="1"/>
  <c r="D3717" i="3"/>
  <c r="E3718" i="3" s="1"/>
  <c r="D3713" i="3"/>
  <c r="E3714" i="3" s="1"/>
  <c r="D3709" i="3"/>
  <c r="E3710" i="3" s="1"/>
  <c r="D3705" i="3"/>
  <c r="E3706" i="3" s="1"/>
  <c r="D3701" i="3"/>
  <c r="E3702" i="3" s="1"/>
  <c r="D3697" i="3"/>
  <c r="E3698" i="3" s="1"/>
  <c r="D3693" i="3"/>
  <c r="E3694" i="3" s="1"/>
  <c r="D3689" i="3"/>
  <c r="E3690" i="3" s="1"/>
  <c r="D3685" i="3"/>
  <c r="E3686" i="3" s="1"/>
  <c r="D3681" i="3"/>
  <c r="E3682" i="3" s="1"/>
  <c r="D3677" i="3"/>
  <c r="E3678" i="3" s="1"/>
  <c r="D3673" i="3"/>
  <c r="E3674" i="3" s="1"/>
  <c r="D3669" i="3"/>
  <c r="E3670" i="3" s="1"/>
  <c r="D3665" i="3"/>
  <c r="E3666" i="3" s="1"/>
  <c r="D3661" i="3"/>
  <c r="E3662" i="3" s="1"/>
  <c r="D3657" i="3"/>
  <c r="E3658" i="3" s="1"/>
  <c r="D3653" i="3"/>
  <c r="E3654" i="3" s="1"/>
  <c r="D3649" i="3"/>
  <c r="E3650" i="3" s="1"/>
  <c r="D3645" i="3"/>
  <c r="E3646" i="3" s="1"/>
  <c r="D3641" i="3"/>
  <c r="E3642" i="3" s="1"/>
  <c r="D3637" i="3"/>
  <c r="E3638" i="3" s="1"/>
  <c r="D3633" i="3"/>
  <c r="E3634" i="3" s="1"/>
  <c r="D3629" i="3"/>
  <c r="E3630" i="3" s="1"/>
  <c r="D3625" i="3"/>
  <c r="E3626" i="3" s="1"/>
  <c r="D3621" i="3"/>
  <c r="E3622" i="3" s="1"/>
  <c r="D3617" i="3"/>
  <c r="E3618" i="3" s="1"/>
  <c r="D3613" i="3"/>
  <c r="E3614" i="3" s="1"/>
  <c r="D3609" i="3"/>
  <c r="E3610" i="3" s="1"/>
  <c r="D3605" i="3"/>
  <c r="E3606" i="3" s="1"/>
  <c r="D3601" i="3"/>
  <c r="E3602" i="3" s="1"/>
  <c r="D3597" i="3"/>
  <c r="E3598" i="3" s="1"/>
  <c r="D3593" i="3"/>
  <c r="E3594" i="3" s="1"/>
  <c r="D3589" i="3"/>
  <c r="E3590" i="3" s="1"/>
  <c r="D3585" i="3"/>
  <c r="E3586" i="3" s="1"/>
  <c r="D3581" i="3"/>
  <c r="E3582" i="3" s="1"/>
  <c r="D3577" i="3"/>
  <c r="E3578" i="3" s="1"/>
  <c r="D3574" i="3"/>
  <c r="E3575" i="3" s="1"/>
  <c r="D3570" i="3"/>
  <c r="E3571" i="3" s="1"/>
  <c r="D3566" i="3"/>
  <c r="E3567" i="3" s="1"/>
  <c r="D3562" i="3"/>
  <c r="E3563" i="3" s="1"/>
  <c r="D3558" i="3"/>
  <c r="E3559" i="3" s="1"/>
  <c r="D3554" i="3"/>
  <c r="E3555" i="3" s="1"/>
  <c r="D3550" i="3"/>
  <c r="E3551" i="3" s="1"/>
  <c r="D3546" i="3"/>
  <c r="E3547" i="3" s="1"/>
  <c r="D3542" i="3"/>
  <c r="E3543" i="3" s="1"/>
  <c r="D3538" i="3"/>
  <c r="E3539" i="3" s="1"/>
  <c r="D3534" i="3"/>
  <c r="E3535" i="3" s="1"/>
  <c r="D3530" i="3"/>
  <c r="E3531" i="3" s="1"/>
  <c r="D3526" i="3"/>
  <c r="E3527" i="3" s="1"/>
  <c r="D3522" i="3"/>
  <c r="E3523" i="3" s="1"/>
  <c r="D3518" i="3"/>
  <c r="E3519" i="3" s="1"/>
  <c r="D3514" i="3"/>
  <c r="E3515" i="3" s="1"/>
  <c r="D3510" i="3"/>
  <c r="E3511" i="3" s="1"/>
  <c r="D3506" i="3"/>
  <c r="E3507" i="3" s="1"/>
  <c r="D3502" i="3"/>
  <c r="E3503" i="3" s="1"/>
  <c r="D3498" i="3"/>
  <c r="E3499" i="3" s="1"/>
  <c r="D3494" i="3"/>
  <c r="E3495" i="3" s="1"/>
  <c r="D3490" i="3"/>
  <c r="E3491" i="3" s="1"/>
  <c r="D3486" i="3"/>
  <c r="E3487" i="3" s="1"/>
  <c r="D3482" i="3"/>
  <c r="E3483" i="3" s="1"/>
  <c r="D3478" i="3"/>
  <c r="E3479" i="3" s="1"/>
  <c r="D3474" i="3"/>
  <c r="E3475" i="3" s="1"/>
  <c r="D3470" i="3"/>
  <c r="E3471" i="3" s="1"/>
  <c r="D3466" i="3"/>
  <c r="E3467" i="3" s="1"/>
  <c r="D3462" i="3"/>
  <c r="E3463" i="3" s="1"/>
  <c r="D3458" i="3"/>
  <c r="E3459" i="3" s="1"/>
  <c r="D3454" i="3"/>
  <c r="E3455" i="3" s="1"/>
  <c r="D3450" i="3"/>
  <c r="E3451" i="3" s="1"/>
  <c r="D3446" i="3"/>
  <c r="E3447" i="3" s="1"/>
  <c r="D3442" i="3"/>
  <c r="E3443" i="3" s="1"/>
  <c r="D3438" i="3"/>
  <c r="E3439" i="3" s="1"/>
  <c r="D3434" i="3"/>
  <c r="E3435" i="3" s="1"/>
  <c r="D3430" i="3"/>
  <c r="E3431" i="3" s="1"/>
  <c r="D3426" i="3"/>
  <c r="E3427" i="3" s="1"/>
  <c r="D3422" i="3"/>
  <c r="E3423" i="3" s="1"/>
  <c r="D3418" i="3"/>
  <c r="E3419" i="3" s="1"/>
  <c r="D3414" i="3"/>
  <c r="E3415" i="3" s="1"/>
  <c r="D3410" i="3"/>
  <c r="E3411" i="3" s="1"/>
  <c r="D3575" i="3"/>
  <c r="E3576" i="3" s="1"/>
  <c r="D3571" i="3"/>
  <c r="E3572" i="3" s="1"/>
  <c r="D3567" i="3"/>
  <c r="E3568" i="3" s="1"/>
  <c r="D3563" i="3"/>
  <c r="E3564" i="3" s="1"/>
  <c r="D3559" i="3"/>
  <c r="E3560" i="3" s="1"/>
  <c r="D3555" i="3"/>
  <c r="E3556" i="3" s="1"/>
  <c r="D3551" i="3"/>
  <c r="E3552" i="3" s="1"/>
  <c r="D3547" i="3"/>
  <c r="E3548" i="3" s="1"/>
  <c r="D3543" i="3"/>
  <c r="E3544" i="3" s="1"/>
  <c r="D3539" i="3"/>
  <c r="E3540" i="3" s="1"/>
  <c r="D3535" i="3"/>
  <c r="E3536" i="3" s="1"/>
  <c r="D3531" i="3"/>
  <c r="E3532" i="3" s="1"/>
  <c r="D3527" i="3"/>
  <c r="E3528" i="3" s="1"/>
  <c r="D3523" i="3"/>
  <c r="E3524" i="3" s="1"/>
  <c r="D3519" i="3"/>
  <c r="E3520" i="3" s="1"/>
  <c r="D3515" i="3"/>
  <c r="E3516" i="3" s="1"/>
  <c r="D3511" i="3"/>
  <c r="E3512" i="3" s="1"/>
  <c r="D3507" i="3"/>
  <c r="E3508" i="3" s="1"/>
  <c r="D3503" i="3"/>
  <c r="E3504" i="3" s="1"/>
  <c r="D3499" i="3"/>
  <c r="E3500" i="3" s="1"/>
  <c r="D3495" i="3"/>
  <c r="E3496" i="3" s="1"/>
  <c r="D3491" i="3"/>
  <c r="E3492" i="3" s="1"/>
  <c r="D3487" i="3"/>
  <c r="E3488" i="3" s="1"/>
  <c r="D3483" i="3"/>
  <c r="E3484" i="3" s="1"/>
  <c r="D3479" i="3"/>
  <c r="E3480" i="3" s="1"/>
  <c r="D3475" i="3"/>
  <c r="E3476" i="3" s="1"/>
  <c r="D3471" i="3"/>
  <c r="E3472" i="3" s="1"/>
  <c r="D3467" i="3"/>
  <c r="E3468" i="3" s="1"/>
  <c r="D3463" i="3"/>
  <c r="E3464" i="3" s="1"/>
  <c r="D3459" i="3"/>
  <c r="E3460" i="3" s="1"/>
  <c r="D3455" i="3"/>
  <c r="E3456" i="3" s="1"/>
  <c r="D3451" i="3"/>
  <c r="E3452" i="3" s="1"/>
  <c r="D3447" i="3"/>
  <c r="E3448" i="3" s="1"/>
  <c r="D3443" i="3"/>
  <c r="E3444" i="3" s="1"/>
  <c r="D3439" i="3"/>
  <c r="E3440" i="3" s="1"/>
  <c r="D3435" i="3"/>
  <c r="E3436" i="3" s="1"/>
  <c r="D3431" i="3"/>
  <c r="E3432" i="3" s="1"/>
  <c r="D3427" i="3"/>
  <c r="E3428" i="3" s="1"/>
  <c r="D3423" i="3"/>
  <c r="E3424" i="3" s="1"/>
  <c r="D3419" i="3"/>
  <c r="E3420" i="3" s="1"/>
  <c r="D3415" i="3"/>
  <c r="E3416" i="3" s="1"/>
  <c r="D3411" i="3"/>
  <c r="E3412" i="3" s="1"/>
  <c r="D3576" i="3"/>
  <c r="E3577" i="3" s="1"/>
  <c r="D3572" i="3"/>
  <c r="E3573" i="3" s="1"/>
  <c r="D3568" i="3"/>
  <c r="E3569" i="3" s="1"/>
  <c r="D3564" i="3"/>
  <c r="E3565" i="3" s="1"/>
  <c r="D3560" i="3"/>
  <c r="E3561" i="3" s="1"/>
  <c r="D3556" i="3"/>
  <c r="E3557" i="3" s="1"/>
  <c r="D3552" i="3"/>
  <c r="E3553" i="3" s="1"/>
  <c r="D3548" i="3"/>
  <c r="E3549" i="3" s="1"/>
  <c r="D3544" i="3"/>
  <c r="E3545" i="3" s="1"/>
  <c r="D3540" i="3"/>
  <c r="E3541" i="3" s="1"/>
  <c r="D3536" i="3"/>
  <c r="E3537" i="3" s="1"/>
  <c r="D3532" i="3"/>
  <c r="E3533" i="3" s="1"/>
  <c r="D3528" i="3"/>
  <c r="E3529" i="3" s="1"/>
  <c r="D3524" i="3"/>
  <c r="E3525" i="3" s="1"/>
  <c r="D3520" i="3"/>
  <c r="E3521" i="3" s="1"/>
  <c r="D3516" i="3"/>
  <c r="E3517" i="3" s="1"/>
  <c r="D3512" i="3"/>
  <c r="E3513" i="3" s="1"/>
  <c r="D3508" i="3"/>
  <c r="E3509" i="3" s="1"/>
  <c r="D3504" i="3"/>
  <c r="E3505" i="3" s="1"/>
  <c r="D3500" i="3"/>
  <c r="E3501" i="3" s="1"/>
  <c r="D3496" i="3"/>
  <c r="E3497" i="3" s="1"/>
  <c r="D3492" i="3"/>
  <c r="E3493" i="3" s="1"/>
  <c r="D3488" i="3"/>
  <c r="E3489" i="3" s="1"/>
  <c r="D3484" i="3"/>
  <c r="E3485" i="3" s="1"/>
  <c r="D3480" i="3"/>
  <c r="E3481" i="3" s="1"/>
  <c r="D3476" i="3"/>
  <c r="E3477" i="3" s="1"/>
  <c r="D3472" i="3"/>
  <c r="E3473" i="3" s="1"/>
  <c r="D3468" i="3"/>
  <c r="E3469" i="3" s="1"/>
  <c r="D3464" i="3"/>
  <c r="E3465" i="3" s="1"/>
  <c r="D3460" i="3"/>
  <c r="E3461" i="3" s="1"/>
  <c r="D3456" i="3"/>
  <c r="E3457" i="3" s="1"/>
  <c r="D3452" i="3"/>
  <c r="E3453" i="3" s="1"/>
  <c r="D3448" i="3"/>
  <c r="E3449" i="3" s="1"/>
  <c r="D3444" i="3"/>
  <c r="E3445" i="3" s="1"/>
  <c r="D3440" i="3"/>
  <c r="E3441" i="3" s="1"/>
  <c r="D3436" i="3"/>
  <c r="E3437" i="3" s="1"/>
  <c r="D3432" i="3"/>
  <c r="E3433" i="3" s="1"/>
  <c r="D3428" i="3"/>
  <c r="E3429" i="3" s="1"/>
  <c r="D3424" i="3"/>
  <c r="E3425" i="3" s="1"/>
  <c r="D3420" i="3"/>
  <c r="E3421" i="3" s="1"/>
  <c r="D3416" i="3"/>
  <c r="E3417" i="3" s="1"/>
  <c r="D3412" i="3"/>
  <c r="E3413" i="3" s="1"/>
  <c r="D3408" i="3"/>
  <c r="E3409" i="3" s="1"/>
  <c r="D3573" i="3"/>
  <c r="E3574" i="3" s="1"/>
  <c r="D3569" i="3"/>
  <c r="E3570" i="3" s="1"/>
  <c r="D3565" i="3"/>
  <c r="E3566" i="3" s="1"/>
  <c r="D3561" i="3"/>
  <c r="E3562" i="3" s="1"/>
  <c r="D3557" i="3"/>
  <c r="E3558" i="3" s="1"/>
  <c r="D3553" i="3"/>
  <c r="E3554" i="3" s="1"/>
  <c r="D3549" i="3"/>
  <c r="E3550" i="3" s="1"/>
  <c r="D3545" i="3"/>
  <c r="E3546" i="3" s="1"/>
  <c r="D3541" i="3"/>
  <c r="E3542" i="3" s="1"/>
  <c r="D3537" i="3"/>
  <c r="E3538" i="3" s="1"/>
  <c r="D3533" i="3"/>
  <c r="E3534" i="3" s="1"/>
  <c r="D3529" i="3"/>
  <c r="E3530" i="3" s="1"/>
  <c r="D3525" i="3"/>
  <c r="E3526" i="3" s="1"/>
  <c r="D3521" i="3"/>
  <c r="E3522" i="3" s="1"/>
  <c r="D3517" i="3"/>
  <c r="E3518" i="3" s="1"/>
  <c r="D3513" i="3"/>
  <c r="E3514" i="3" s="1"/>
  <c r="D3509" i="3"/>
  <c r="E3510" i="3" s="1"/>
  <c r="D3505" i="3"/>
  <c r="E3506" i="3" s="1"/>
  <c r="D3501" i="3"/>
  <c r="E3502" i="3" s="1"/>
  <c r="D3497" i="3"/>
  <c r="E3498" i="3" s="1"/>
  <c r="D3493" i="3"/>
  <c r="E3494" i="3" s="1"/>
  <c r="D3489" i="3"/>
  <c r="E3490" i="3" s="1"/>
  <c r="D3485" i="3"/>
  <c r="E3486" i="3" s="1"/>
  <c r="D3481" i="3"/>
  <c r="E3482" i="3" s="1"/>
  <c r="D3477" i="3"/>
  <c r="E3478" i="3" s="1"/>
  <c r="D3473" i="3"/>
  <c r="E3474" i="3" s="1"/>
  <c r="D3469" i="3"/>
  <c r="E3470" i="3" s="1"/>
  <c r="D3465" i="3"/>
  <c r="E3466" i="3" s="1"/>
  <c r="D3461" i="3"/>
  <c r="E3462" i="3" s="1"/>
  <c r="D3457" i="3"/>
  <c r="E3458" i="3" s="1"/>
  <c r="D3453" i="3"/>
  <c r="E3454" i="3" s="1"/>
  <c r="D3449" i="3"/>
  <c r="E3450" i="3" s="1"/>
  <c r="D3445" i="3"/>
  <c r="E3446" i="3" s="1"/>
  <c r="D3441" i="3"/>
  <c r="E3442" i="3" s="1"/>
  <c r="D3437" i="3"/>
  <c r="E3438" i="3" s="1"/>
  <c r="D3433" i="3"/>
  <c r="E3434" i="3" s="1"/>
  <c r="D3429" i="3"/>
  <c r="E3430" i="3" s="1"/>
  <c r="D3425" i="3"/>
  <c r="E3426" i="3" s="1"/>
  <c r="D3421" i="3"/>
  <c r="E3422" i="3" s="1"/>
  <c r="D3417" i="3"/>
  <c r="E3418" i="3" s="1"/>
  <c r="D3413" i="3"/>
  <c r="E3414" i="3" s="1"/>
  <c r="D3409" i="3"/>
  <c r="E3410" i="3" s="1"/>
  <c r="D3404" i="3"/>
  <c r="E3405" i="3" s="1"/>
  <c r="D3400" i="3"/>
  <c r="E3401" i="3" s="1"/>
  <c r="D3396" i="3"/>
  <c r="E3397" i="3" s="1"/>
  <c r="D3392" i="3"/>
  <c r="E3393" i="3" s="1"/>
  <c r="D3388" i="3"/>
  <c r="E3389" i="3" s="1"/>
  <c r="D3384" i="3"/>
  <c r="E3385" i="3" s="1"/>
  <c r="D3380" i="3"/>
  <c r="E3381" i="3" s="1"/>
  <c r="D3376" i="3"/>
  <c r="E3377" i="3" s="1"/>
  <c r="D3372" i="3"/>
  <c r="E3373" i="3" s="1"/>
  <c r="D3368" i="3"/>
  <c r="E3369" i="3" s="1"/>
  <c r="D3364" i="3"/>
  <c r="E3365" i="3" s="1"/>
  <c r="D3360" i="3"/>
  <c r="E3361" i="3" s="1"/>
  <c r="D3356" i="3"/>
  <c r="E3357" i="3" s="1"/>
  <c r="D3352" i="3"/>
  <c r="E3353" i="3" s="1"/>
  <c r="D3348" i="3"/>
  <c r="E3349" i="3" s="1"/>
  <c r="D3344" i="3"/>
  <c r="E3345" i="3" s="1"/>
  <c r="D3340" i="3"/>
  <c r="E3341" i="3" s="1"/>
  <c r="D3336" i="3"/>
  <c r="E3337" i="3" s="1"/>
  <c r="D3332" i="3"/>
  <c r="E3333" i="3" s="1"/>
  <c r="D3328" i="3"/>
  <c r="E3329" i="3" s="1"/>
  <c r="D3324" i="3"/>
  <c r="E3325" i="3" s="1"/>
  <c r="D3320" i="3"/>
  <c r="E3321" i="3" s="1"/>
  <c r="D3316" i="3"/>
  <c r="E3317" i="3" s="1"/>
  <c r="D3312" i="3"/>
  <c r="E3313" i="3" s="1"/>
  <c r="D3308" i="3"/>
  <c r="E3309" i="3" s="1"/>
  <c r="D3304" i="3"/>
  <c r="E3305" i="3" s="1"/>
  <c r="D3300" i="3"/>
  <c r="E3301" i="3" s="1"/>
  <c r="D3296" i="3"/>
  <c r="E3297" i="3" s="1"/>
  <c r="D3292" i="3"/>
  <c r="E3293" i="3" s="1"/>
  <c r="D3288" i="3"/>
  <c r="E3289" i="3" s="1"/>
  <c r="D3284" i="3"/>
  <c r="E3285" i="3" s="1"/>
  <c r="D3280" i="3"/>
  <c r="E3281" i="3" s="1"/>
  <c r="D3276" i="3"/>
  <c r="E3277" i="3" s="1"/>
  <c r="D3272" i="3"/>
  <c r="E3273" i="3" s="1"/>
  <c r="D3268" i="3"/>
  <c r="E3269" i="3" s="1"/>
  <c r="D3264" i="3"/>
  <c r="E3265" i="3" s="1"/>
  <c r="D3260" i="3"/>
  <c r="E3261" i="3" s="1"/>
  <c r="D3256" i="3"/>
  <c r="E3257" i="3" s="1"/>
  <c r="D3252" i="3"/>
  <c r="E3253" i="3" s="1"/>
  <c r="D3248" i="3"/>
  <c r="E3249" i="3" s="1"/>
  <c r="D3244" i="3"/>
  <c r="E3245" i="3" s="1"/>
  <c r="D3240" i="3"/>
  <c r="E3241" i="3" s="1"/>
  <c r="D3236" i="3"/>
  <c r="E3237" i="3" s="1"/>
  <c r="D3232" i="3"/>
  <c r="E3233" i="3" s="1"/>
  <c r="D3228" i="3"/>
  <c r="E3229" i="3" s="1"/>
  <c r="D3224" i="3"/>
  <c r="E3225" i="3" s="1"/>
  <c r="D3220" i="3"/>
  <c r="E3221" i="3" s="1"/>
  <c r="D3216" i="3"/>
  <c r="E3217" i="3" s="1"/>
  <c r="D3212" i="3"/>
  <c r="E3213" i="3" s="1"/>
  <c r="D3208" i="3"/>
  <c r="E3209" i="3" s="1"/>
  <c r="D3204" i="3"/>
  <c r="E3205" i="3" s="1"/>
  <c r="D3200" i="3"/>
  <c r="E3201" i="3" s="1"/>
  <c r="D3196" i="3"/>
  <c r="E3197" i="3" s="1"/>
  <c r="D3192" i="3"/>
  <c r="E3193" i="3" s="1"/>
  <c r="D3188" i="3"/>
  <c r="E3189" i="3" s="1"/>
  <c r="D3184" i="3"/>
  <c r="E3185" i="3" s="1"/>
  <c r="D3180" i="3"/>
  <c r="E3181" i="3" s="1"/>
  <c r="D3176" i="3"/>
  <c r="E3177" i="3" s="1"/>
  <c r="D3172" i="3"/>
  <c r="E3173" i="3" s="1"/>
  <c r="D3168" i="3"/>
  <c r="E3169" i="3" s="1"/>
  <c r="D3164" i="3"/>
  <c r="E3165" i="3" s="1"/>
  <c r="D3160" i="3"/>
  <c r="E3161" i="3" s="1"/>
  <c r="D3156" i="3"/>
  <c r="E3157" i="3" s="1"/>
  <c r="D3152" i="3"/>
  <c r="E3153" i="3" s="1"/>
  <c r="D3148" i="3"/>
  <c r="E3149" i="3" s="1"/>
  <c r="D3144" i="3"/>
  <c r="E3145" i="3" s="1"/>
  <c r="D3140" i="3"/>
  <c r="E3141" i="3" s="1"/>
  <c r="D3136" i="3"/>
  <c r="E3137" i="3" s="1"/>
  <c r="D3132" i="3"/>
  <c r="E3133" i="3" s="1"/>
  <c r="D3128" i="3"/>
  <c r="E3129" i="3" s="1"/>
  <c r="D3124" i="3"/>
  <c r="E3125" i="3" s="1"/>
  <c r="D3120" i="3"/>
  <c r="E3121" i="3" s="1"/>
  <c r="D3116" i="3"/>
  <c r="E3117" i="3" s="1"/>
  <c r="D3112" i="3"/>
  <c r="E3113" i="3" s="1"/>
  <c r="D3108" i="3"/>
  <c r="E3109" i="3" s="1"/>
  <c r="D3104" i="3"/>
  <c r="E3105" i="3" s="1"/>
  <c r="D3100" i="3"/>
  <c r="E3101" i="3" s="1"/>
  <c r="D3096" i="3"/>
  <c r="E3097" i="3" s="1"/>
  <c r="D3092" i="3"/>
  <c r="E3093" i="3" s="1"/>
  <c r="D3088" i="3"/>
  <c r="E3089" i="3" s="1"/>
  <c r="D3084" i="3"/>
  <c r="E3085" i="3" s="1"/>
  <c r="D3080" i="3"/>
  <c r="E3081" i="3" s="1"/>
  <c r="D3076" i="3"/>
  <c r="E3077" i="3" s="1"/>
  <c r="D3072" i="3"/>
  <c r="E3073" i="3" s="1"/>
  <c r="D3405" i="3"/>
  <c r="E3406" i="3" s="1"/>
  <c r="D3401" i="3"/>
  <c r="E3402" i="3" s="1"/>
  <c r="D3397" i="3"/>
  <c r="E3398" i="3" s="1"/>
  <c r="D3393" i="3"/>
  <c r="E3394" i="3" s="1"/>
  <c r="D3389" i="3"/>
  <c r="E3390" i="3" s="1"/>
  <c r="D3385" i="3"/>
  <c r="E3386" i="3" s="1"/>
  <c r="D3381" i="3"/>
  <c r="E3382" i="3" s="1"/>
  <c r="D3377" i="3"/>
  <c r="E3378" i="3" s="1"/>
  <c r="D3373" i="3"/>
  <c r="E3374" i="3" s="1"/>
  <c r="D3369" i="3"/>
  <c r="E3370" i="3" s="1"/>
  <c r="D3365" i="3"/>
  <c r="E3366" i="3" s="1"/>
  <c r="D3361" i="3"/>
  <c r="E3362" i="3" s="1"/>
  <c r="D3357" i="3"/>
  <c r="E3358" i="3" s="1"/>
  <c r="D3353" i="3"/>
  <c r="E3354" i="3" s="1"/>
  <c r="D3349" i="3"/>
  <c r="E3350" i="3" s="1"/>
  <c r="D3345" i="3"/>
  <c r="E3346" i="3" s="1"/>
  <c r="D3341" i="3"/>
  <c r="E3342" i="3" s="1"/>
  <c r="D3337" i="3"/>
  <c r="E3338" i="3" s="1"/>
  <c r="D3333" i="3"/>
  <c r="E3334" i="3" s="1"/>
  <c r="D3329" i="3"/>
  <c r="E3330" i="3" s="1"/>
  <c r="D3325" i="3"/>
  <c r="E3326" i="3" s="1"/>
  <c r="D3321" i="3"/>
  <c r="E3322" i="3" s="1"/>
  <c r="D3317" i="3"/>
  <c r="E3318" i="3" s="1"/>
  <c r="D3313" i="3"/>
  <c r="E3314" i="3" s="1"/>
  <c r="D3309" i="3"/>
  <c r="E3310" i="3" s="1"/>
  <c r="D3305" i="3"/>
  <c r="E3306" i="3" s="1"/>
  <c r="D3301" i="3"/>
  <c r="E3302" i="3" s="1"/>
  <c r="D3297" i="3"/>
  <c r="E3298" i="3" s="1"/>
  <c r="D3293" i="3"/>
  <c r="E3294" i="3" s="1"/>
  <c r="D3289" i="3"/>
  <c r="E3290" i="3" s="1"/>
  <c r="D3285" i="3"/>
  <c r="E3286" i="3" s="1"/>
  <c r="D3281" i="3"/>
  <c r="E3282" i="3" s="1"/>
  <c r="D3277" i="3"/>
  <c r="E3278" i="3" s="1"/>
  <c r="D3273" i="3"/>
  <c r="E3274" i="3" s="1"/>
  <c r="D3269" i="3"/>
  <c r="E3270" i="3" s="1"/>
  <c r="D3265" i="3"/>
  <c r="E3266" i="3" s="1"/>
  <c r="D3261" i="3"/>
  <c r="E3262" i="3" s="1"/>
  <c r="D3257" i="3"/>
  <c r="E3258" i="3" s="1"/>
  <c r="D3253" i="3"/>
  <c r="E3254" i="3" s="1"/>
  <c r="D3249" i="3"/>
  <c r="E3250" i="3" s="1"/>
  <c r="D3245" i="3"/>
  <c r="E3246" i="3" s="1"/>
  <c r="D3241" i="3"/>
  <c r="E3242" i="3" s="1"/>
  <c r="D3237" i="3"/>
  <c r="E3238" i="3" s="1"/>
  <c r="D3233" i="3"/>
  <c r="E3234" i="3" s="1"/>
  <c r="D3229" i="3"/>
  <c r="E3230" i="3" s="1"/>
  <c r="D3225" i="3"/>
  <c r="E3226" i="3" s="1"/>
  <c r="D3221" i="3"/>
  <c r="E3222" i="3" s="1"/>
  <c r="D3217" i="3"/>
  <c r="E3218" i="3" s="1"/>
  <c r="D3213" i="3"/>
  <c r="E3214" i="3" s="1"/>
  <c r="D3209" i="3"/>
  <c r="E3210" i="3" s="1"/>
  <c r="D3205" i="3"/>
  <c r="E3206" i="3" s="1"/>
  <c r="D3201" i="3"/>
  <c r="E3202" i="3" s="1"/>
  <c r="D3197" i="3"/>
  <c r="E3198" i="3" s="1"/>
  <c r="D3193" i="3"/>
  <c r="E3194" i="3" s="1"/>
  <c r="D3189" i="3"/>
  <c r="E3190" i="3" s="1"/>
  <c r="D3185" i="3"/>
  <c r="E3186" i="3" s="1"/>
  <c r="D3181" i="3"/>
  <c r="E3182" i="3" s="1"/>
  <c r="D3177" i="3"/>
  <c r="E3178" i="3" s="1"/>
  <c r="D3173" i="3"/>
  <c r="E3174" i="3" s="1"/>
  <c r="D3169" i="3"/>
  <c r="E3170" i="3" s="1"/>
  <c r="D3165" i="3"/>
  <c r="E3166" i="3" s="1"/>
  <c r="D3161" i="3"/>
  <c r="E3162" i="3" s="1"/>
  <c r="D3157" i="3"/>
  <c r="E3158" i="3" s="1"/>
  <c r="D3153" i="3"/>
  <c r="E3154" i="3" s="1"/>
  <c r="D3149" i="3"/>
  <c r="E3150" i="3" s="1"/>
  <c r="D3145" i="3"/>
  <c r="E3146" i="3" s="1"/>
  <c r="D3141" i="3"/>
  <c r="E3142" i="3" s="1"/>
  <c r="D3137" i="3"/>
  <c r="E3138" i="3" s="1"/>
  <c r="D3133" i="3"/>
  <c r="E3134" i="3" s="1"/>
  <c r="D3129" i="3"/>
  <c r="E3130" i="3" s="1"/>
  <c r="D3125" i="3"/>
  <c r="E3126" i="3" s="1"/>
  <c r="D3121" i="3"/>
  <c r="E3122" i="3" s="1"/>
  <c r="D3117" i="3"/>
  <c r="E3118" i="3" s="1"/>
  <c r="D3113" i="3"/>
  <c r="E3114" i="3" s="1"/>
  <c r="D3109" i="3"/>
  <c r="E3110" i="3" s="1"/>
  <c r="D3105" i="3"/>
  <c r="E3106" i="3" s="1"/>
  <c r="D3101" i="3"/>
  <c r="E3102" i="3" s="1"/>
  <c r="D3097" i="3"/>
  <c r="E3098" i="3" s="1"/>
  <c r="D3093" i="3"/>
  <c r="E3094" i="3" s="1"/>
  <c r="D3089" i="3"/>
  <c r="E3090" i="3" s="1"/>
  <c r="D3085" i="3"/>
  <c r="E3086" i="3" s="1"/>
  <c r="D3081" i="3"/>
  <c r="E3082" i="3" s="1"/>
  <c r="D3077" i="3"/>
  <c r="E3078" i="3" s="1"/>
  <c r="D3073" i="3"/>
  <c r="E3074" i="3" s="1"/>
  <c r="D3406" i="3"/>
  <c r="E3407" i="3" s="1"/>
  <c r="D3402" i="3"/>
  <c r="E3403" i="3" s="1"/>
  <c r="D3398" i="3"/>
  <c r="E3399" i="3" s="1"/>
  <c r="D3394" i="3"/>
  <c r="E3395" i="3" s="1"/>
  <c r="D3390" i="3"/>
  <c r="E3391" i="3" s="1"/>
  <c r="D3386" i="3"/>
  <c r="E3387" i="3" s="1"/>
  <c r="D3382" i="3"/>
  <c r="E3383" i="3" s="1"/>
  <c r="D3378" i="3"/>
  <c r="E3379" i="3" s="1"/>
  <c r="D3374" i="3"/>
  <c r="E3375" i="3" s="1"/>
  <c r="D3370" i="3"/>
  <c r="E3371" i="3" s="1"/>
  <c r="D3366" i="3"/>
  <c r="E3367" i="3" s="1"/>
  <c r="D3362" i="3"/>
  <c r="E3363" i="3" s="1"/>
  <c r="D3358" i="3"/>
  <c r="E3359" i="3" s="1"/>
  <c r="D3354" i="3"/>
  <c r="E3355" i="3" s="1"/>
  <c r="D3350" i="3"/>
  <c r="E3351" i="3" s="1"/>
  <c r="D3346" i="3"/>
  <c r="E3347" i="3" s="1"/>
  <c r="D3342" i="3"/>
  <c r="E3343" i="3" s="1"/>
  <c r="D3338" i="3"/>
  <c r="E3339" i="3" s="1"/>
  <c r="D3334" i="3"/>
  <c r="E3335" i="3" s="1"/>
  <c r="D3330" i="3"/>
  <c r="E3331" i="3" s="1"/>
  <c r="D3326" i="3"/>
  <c r="E3327" i="3" s="1"/>
  <c r="D3322" i="3"/>
  <c r="E3323" i="3" s="1"/>
  <c r="D3318" i="3"/>
  <c r="E3319" i="3" s="1"/>
  <c r="D3314" i="3"/>
  <c r="E3315" i="3" s="1"/>
  <c r="D3310" i="3"/>
  <c r="E3311" i="3" s="1"/>
  <c r="D3306" i="3"/>
  <c r="E3307" i="3" s="1"/>
  <c r="D3302" i="3"/>
  <c r="E3303" i="3" s="1"/>
  <c r="D3298" i="3"/>
  <c r="E3299" i="3" s="1"/>
  <c r="D3294" i="3"/>
  <c r="E3295" i="3" s="1"/>
  <c r="D3290" i="3"/>
  <c r="E3291" i="3" s="1"/>
  <c r="D3286" i="3"/>
  <c r="E3287" i="3" s="1"/>
  <c r="D3282" i="3"/>
  <c r="E3283" i="3" s="1"/>
  <c r="D3278" i="3"/>
  <c r="E3279" i="3" s="1"/>
  <c r="D3274" i="3"/>
  <c r="E3275" i="3" s="1"/>
  <c r="D3270" i="3"/>
  <c r="E3271" i="3" s="1"/>
  <c r="D3266" i="3"/>
  <c r="E3267" i="3" s="1"/>
  <c r="D3262" i="3"/>
  <c r="E3263" i="3" s="1"/>
  <c r="D3258" i="3"/>
  <c r="E3259" i="3" s="1"/>
  <c r="D3254" i="3"/>
  <c r="E3255" i="3" s="1"/>
  <c r="D3250" i="3"/>
  <c r="E3251" i="3" s="1"/>
  <c r="D3246" i="3"/>
  <c r="E3247" i="3" s="1"/>
  <c r="D3242" i="3"/>
  <c r="E3243" i="3" s="1"/>
  <c r="D3238" i="3"/>
  <c r="E3239" i="3" s="1"/>
  <c r="D3234" i="3"/>
  <c r="E3235" i="3" s="1"/>
  <c r="D3230" i="3"/>
  <c r="E3231" i="3" s="1"/>
  <c r="D3226" i="3"/>
  <c r="E3227" i="3" s="1"/>
  <c r="D3222" i="3"/>
  <c r="E3223" i="3" s="1"/>
  <c r="D3218" i="3"/>
  <c r="E3219" i="3" s="1"/>
  <c r="D3214" i="3"/>
  <c r="E3215" i="3" s="1"/>
  <c r="D3210" i="3"/>
  <c r="E3211" i="3" s="1"/>
  <c r="D3206" i="3"/>
  <c r="E3207" i="3" s="1"/>
  <c r="D3202" i="3"/>
  <c r="E3203" i="3" s="1"/>
  <c r="D3198" i="3"/>
  <c r="E3199" i="3" s="1"/>
  <c r="D3194" i="3"/>
  <c r="E3195" i="3" s="1"/>
  <c r="D3190" i="3"/>
  <c r="E3191" i="3" s="1"/>
  <c r="D3186" i="3"/>
  <c r="E3187" i="3" s="1"/>
  <c r="D3182" i="3"/>
  <c r="E3183" i="3" s="1"/>
  <c r="D3178" i="3"/>
  <c r="E3179" i="3" s="1"/>
  <c r="D3174" i="3"/>
  <c r="E3175" i="3" s="1"/>
  <c r="D3170" i="3"/>
  <c r="E3171" i="3" s="1"/>
  <c r="D3166" i="3"/>
  <c r="E3167" i="3" s="1"/>
  <c r="D3162" i="3"/>
  <c r="E3163" i="3" s="1"/>
  <c r="D3158" i="3"/>
  <c r="E3159" i="3" s="1"/>
  <c r="D3154" i="3"/>
  <c r="E3155" i="3" s="1"/>
  <c r="D3150" i="3"/>
  <c r="E3151" i="3" s="1"/>
  <c r="D3146" i="3"/>
  <c r="E3147" i="3" s="1"/>
  <c r="D3142" i="3"/>
  <c r="E3143" i="3" s="1"/>
  <c r="D3138" i="3"/>
  <c r="E3139" i="3" s="1"/>
  <c r="D3134" i="3"/>
  <c r="E3135" i="3" s="1"/>
  <c r="D3130" i="3"/>
  <c r="E3131" i="3" s="1"/>
  <c r="D3126" i="3"/>
  <c r="E3127" i="3" s="1"/>
  <c r="D3122" i="3"/>
  <c r="E3123" i="3" s="1"/>
  <c r="D3118" i="3"/>
  <c r="E3119" i="3" s="1"/>
  <c r="D3114" i="3"/>
  <c r="E3115" i="3" s="1"/>
  <c r="D3110" i="3"/>
  <c r="E3111" i="3" s="1"/>
  <c r="D3106" i="3"/>
  <c r="E3107" i="3" s="1"/>
  <c r="D3102" i="3"/>
  <c r="E3103" i="3" s="1"/>
  <c r="D3098" i="3"/>
  <c r="E3099" i="3" s="1"/>
  <c r="D3094" i="3"/>
  <c r="E3095" i="3" s="1"/>
  <c r="D3090" i="3"/>
  <c r="E3091" i="3" s="1"/>
  <c r="D3086" i="3"/>
  <c r="E3087" i="3" s="1"/>
  <c r="D3082" i="3"/>
  <c r="E3083" i="3" s="1"/>
  <c r="D3078" i="3"/>
  <c r="E3079" i="3" s="1"/>
  <c r="D3074" i="3"/>
  <c r="E3075" i="3" s="1"/>
  <c r="D3070" i="3"/>
  <c r="E3071" i="3" s="1"/>
  <c r="D3407" i="3"/>
  <c r="E3408" i="3" s="1"/>
  <c r="D3403" i="3"/>
  <c r="E3404" i="3" s="1"/>
  <c r="D3399" i="3"/>
  <c r="E3400" i="3" s="1"/>
  <c r="D3395" i="3"/>
  <c r="E3396" i="3" s="1"/>
  <c r="D3391" i="3"/>
  <c r="E3392" i="3" s="1"/>
  <c r="D3387" i="3"/>
  <c r="E3388" i="3" s="1"/>
  <c r="D3383" i="3"/>
  <c r="E3384" i="3" s="1"/>
  <c r="D3379" i="3"/>
  <c r="E3380" i="3" s="1"/>
  <c r="D3375" i="3"/>
  <c r="E3376" i="3" s="1"/>
  <c r="D3371" i="3"/>
  <c r="E3372" i="3" s="1"/>
  <c r="D3367" i="3"/>
  <c r="E3368" i="3" s="1"/>
  <c r="D3363" i="3"/>
  <c r="E3364" i="3" s="1"/>
  <c r="D3359" i="3"/>
  <c r="E3360" i="3" s="1"/>
  <c r="D3355" i="3"/>
  <c r="E3356" i="3" s="1"/>
  <c r="D3351" i="3"/>
  <c r="E3352" i="3" s="1"/>
  <c r="D3347" i="3"/>
  <c r="E3348" i="3" s="1"/>
  <c r="D3343" i="3"/>
  <c r="E3344" i="3" s="1"/>
  <c r="D3339" i="3"/>
  <c r="E3340" i="3" s="1"/>
  <c r="D3335" i="3"/>
  <c r="E3336" i="3" s="1"/>
  <c r="D3331" i="3"/>
  <c r="E3332" i="3" s="1"/>
  <c r="D3327" i="3"/>
  <c r="E3328" i="3" s="1"/>
  <c r="D3323" i="3"/>
  <c r="E3324" i="3" s="1"/>
  <c r="D3319" i="3"/>
  <c r="E3320" i="3" s="1"/>
  <c r="D3315" i="3"/>
  <c r="E3316" i="3" s="1"/>
  <c r="D3311" i="3"/>
  <c r="E3312" i="3" s="1"/>
  <c r="D3307" i="3"/>
  <c r="E3308" i="3" s="1"/>
  <c r="D3303" i="3"/>
  <c r="E3304" i="3" s="1"/>
  <c r="D3299" i="3"/>
  <c r="E3300" i="3" s="1"/>
  <c r="D3295" i="3"/>
  <c r="E3296" i="3" s="1"/>
  <c r="D3291" i="3"/>
  <c r="E3292" i="3" s="1"/>
  <c r="D3287" i="3"/>
  <c r="E3288" i="3" s="1"/>
  <c r="D3283" i="3"/>
  <c r="E3284" i="3" s="1"/>
  <c r="D3279" i="3"/>
  <c r="E3280" i="3" s="1"/>
  <c r="D3275" i="3"/>
  <c r="E3276" i="3" s="1"/>
  <c r="D3271" i="3"/>
  <c r="E3272" i="3" s="1"/>
  <c r="D3267" i="3"/>
  <c r="E3268" i="3" s="1"/>
  <c r="D3263" i="3"/>
  <c r="E3264" i="3" s="1"/>
  <c r="D3259" i="3"/>
  <c r="E3260" i="3" s="1"/>
  <c r="D3255" i="3"/>
  <c r="E3256" i="3" s="1"/>
  <c r="D3251" i="3"/>
  <c r="E3252" i="3" s="1"/>
  <c r="D3247" i="3"/>
  <c r="E3248" i="3" s="1"/>
  <c r="D3243" i="3"/>
  <c r="E3244" i="3" s="1"/>
  <c r="D3239" i="3"/>
  <c r="E3240" i="3" s="1"/>
  <c r="D3235" i="3"/>
  <c r="E3236" i="3" s="1"/>
  <c r="D3231" i="3"/>
  <c r="E3232" i="3" s="1"/>
  <c r="D3227" i="3"/>
  <c r="E3228" i="3" s="1"/>
  <c r="D3223" i="3"/>
  <c r="E3224" i="3" s="1"/>
  <c r="D3219" i="3"/>
  <c r="E3220" i="3" s="1"/>
  <c r="D3215" i="3"/>
  <c r="E3216" i="3" s="1"/>
  <c r="D3211" i="3"/>
  <c r="E3212" i="3" s="1"/>
  <c r="D3207" i="3"/>
  <c r="E3208" i="3" s="1"/>
  <c r="D3203" i="3"/>
  <c r="E3204" i="3" s="1"/>
  <c r="D3199" i="3"/>
  <c r="E3200" i="3" s="1"/>
  <c r="D3195" i="3"/>
  <c r="E3196" i="3" s="1"/>
  <c r="D3191" i="3"/>
  <c r="E3192" i="3" s="1"/>
  <c r="D3187" i="3"/>
  <c r="E3188" i="3" s="1"/>
  <c r="D3183" i="3"/>
  <c r="E3184" i="3" s="1"/>
  <c r="D3179" i="3"/>
  <c r="E3180" i="3" s="1"/>
  <c r="D3175" i="3"/>
  <c r="E3176" i="3" s="1"/>
  <c r="D3171" i="3"/>
  <c r="E3172" i="3" s="1"/>
  <c r="D3167" i="3"/>
  <c r="E3168" i="3" s="1"/>
  <c r="D3163" i="3"/>
  <c r="E3164" i="3" s="1"/>
  <c r="D3159" i="3"/>
  <c r="E3160" i="3" s="1"/>
  <c r="D3155" i="3"/>
  <c r="E3156" i="3" s="1"/>
  <c r="D3151" i="3"/>
  <c r="E3152" i="3" s="1"/>
  <c r="D3147" i="3"/>
  <c r="E3148" i="3" s="1"/>
  <c r="D3143" i="3"/>
  <c r="E3144" i="3" s="1"/>
  <c r="D3139" i="3"/>
  <c r="E3140" i="3" s="1"/>
  <c r="D3135" i="3"/>
  <c r="E3136" i="3" s="1"/>
  <c r="D3131" i="3"/>
  <c r="E3132" i="3" s="1"/>
  <c r="D3127" i="3"/>
  <c r="E3128" i="3" s="1"/>
  <c r="D3123" i="3"/>
  <c r="E3124" i="3" s="1"/>
  <c r="D3119" i="3"/>
  <c r="E3120" i="3" s="1"/>
  <c r="D3115" i="3"/>
  <c r="E3116" i="3" s="1"/>
  <c r="D3111" i="3"/>
  <c r="E3112" i="3" s="1"/>
  <c r="D3107" i="3"/>
  <c r="E3108" i="3" s="1"/>
  <c r="D3103" i="3"/>
  <c r="E3104" i="3" s="1"/>
  <c r="D3099" i="3"/>
  <c r="E3100" i="3" s="1"/>
  <c r="D3095" i="3"/>
  <c r="E3096" i="3" s="1"/>
  <c r="D3091" i="3"/>
  <c r="E3092" i="3" s="1"/>
  <c r="D3087" i="3"/>
  <c r="E3088" i="3" s="1"/>
  <c r="D3083" i="3"/>
  <c r="E3084" i="3" s="1"/>
  <c r="D3079" i="3"/>
  <c r="E3080" i="3" s="1"/>
  <c r="D3075" i="3"/>
  <c r="E3076" i="3" s="1"/>
  <c r="D3071" i="3"/>
  <c r="E3072" i="3" s="1"/>
  <c r="D3067" i="3"/>
  <c r="E3068" i="3" s="1"/>
  <c r="D3063" i="3"/>
  <c r="E3064" i="3" s="1"/>
  <c r="D3059" i="3"/>
  <c r="E3060" i="3" s="1"/>
  <c r="D3055" i="3"/>
  <c r="E3056" i="3" s="1"/>
  <c r="D3051" i="3"/>
  <c r="E3052" i="3" s="1"/>
  <c r="D3047" i="3"/>
  <c r="E3048" i="3" s="1"/>
  <c r="D3043" i="3"/>
  <c r="E3044" i="3" s="1"/>
  <c r="D3039" i="3"/>
  <c r="E3040" i="3" s="1"/>
  <c r="D3035" i="3"/>
  <c r="E3036" i="3" s="1"/>
  <c r="D3031" i="3"/>
  <c r="E3032" i="3" s="1"/>
  <c r="D3027" i="3"/>
  <c r="E3028" i="3" s="1"/>
  <c r="D3023" i="3"/>
  <c r="E3024" i="3" s="1"/>
  <c r="D3019" i="3"/>
  <c r="E3020" i="3" s="1"/>
  <c r="D3015" i="3"/>
  <c r="E3016" i="3" s="1"/>
  <c r="D3011" i="3"/>
  <c r="E3012" i="3" s="1"/>
  <c r="D3007" i="3"/>
  <c r="E3008" i="3" s="1"/>
  <c r="D3003" i="3"/>
  <c r="E3004" i="3" s="1"/>
  <c r="D2999" i="3"/>
  <c r="E3000" i="3" s="1"/>
  <c r="D2995" i="3"/>
  <c r="E2996" i="3" s="1"/>
  <c r="D2991" i="3"/>
  <c r="E2992" i="3" s="1"/>
  <c r="D2987" i="3"/>
  <c r="E2988" i="3" s="1"/>
  <c r="D2983" i="3"/>
  <c r="E2984" i="3" s="1"/>
  <c r="D2979" i="3"/>
  <c r="E2980" i="3" s="1"/>
  <c r="D2975" i="3"/>
  <c r="E2976" i="3" s="1"/>
  <c r="D2971" i="3"/>
  <c r="E2972" i="3" s="1"/>
  <c r="D2967" i="3"/>
  <c r="E2968" i="3" s="1"/>
  <c r="D2963" i="3"/>
  <c r="E2964" i="3" s="1"/>
  <c r="D2959" i="3"/>
  <c r="E2960" i="3" s="1"/>
  <c r="D2955" i="3"/>
  <c r="E2956" i="3" s="1"/>
  <c r="D2951" i="3"/>
  <c r="E2952" i="3" s="1"/>
  <c r="D2947" i="3"/>
  <c r="E2948" i="3" s="1"/>
  <c r="D2943" i="3"/>
  <c r="E2944" i="3" s="1"/>
  <c r="D2939" i="3"/>
  <c r="E2940" i="3" s="1"/>
  <c r="D2935" i="3"/>
  <c r="E2936" i="3" s="1"/>
  <c r="D2931" i="3"/>
  <c r="E2932" i="3" s="1"/>
  <c r="D2927" i="3"/>
  <c r="E2928" i="3" s="1"/>
  <c r="D2923" i="3"/>
  <c r="E2924" i="3" s="1"/>
  <c r="D2919" i="3"/>
  <c r="E2920" i="3" s="1"/>
  <c r="D2915" i="3"/>
  <c r="E2916" i="3" s="1"/>
  <c r="D2911" i="3"/>
  <c r="E2912" i="3" s="1"/>
  <c r="D2907" i="3"/>
  <c r="E2908" i="3" s="1"/>
  <c r="D2903" i="3"/>
  <c r="E2904" i="3" s="1"/>
  <c r="D2899" i="3"/>
  <c r="E2900" i="3" s="1"/>
  <c r="D2895" i="3"/>
  <c r="E2896" i="3" s="1"/>
  <c r="D2891" i="3"/>
  <c r="E2892" i="3" s="1"/>
  <c r="D2887" i="3"/>
  <c r="E2888" i="3" s="1"/>
  <c r="D2883" i="3"/>
  <c r="E2884" i="3" s="1"/>
  <c r="D2879" i="3"/>
  <c r="E2880" i="3" s="1"/>
  <c r="D2875" i="3"/>
  <c r="E2876" i="3" s="1"/>
  <c r="D2871" i="3"/>
  <c r="E2872" i="3" s="1"/>
  <c r="D2867" i="3"/>
  <c r="E2868" i="3" s="1"/>
  <c r="D2863" i="3"/>
  <c r="E2864" i="3" s="1"/>
  <c r="D2859" i="3"/>
  <c r="E2860" i="3" s="1"/>
  <c r="D2855" i="3"/>
  <c r="E2856" i="3" s="1"/>
  <c r="D2851" i="3"/>
  <c r="E2852" i="3" s="1"/>
  <c r="D2847" i="3"/>
  <c r="E2848" i="3" s="1"/>
  <c r="D2843" i="3"/>
  <c r="E2844" i="3" s="1"/>
  <c r="D2839" i="3"/>
  <c r="E2840" i="3" s="1"/>
  <c r="D2835" i="3"/>
  <c r="E2836" i="3" s="1"/>
  <c r="D2831" i="3"/>
  <c r="E2832" i="3" s="1"/>
  <c r="D2827" i="3"/>
  <c r="E2828" i="3" s="1"/>
  <c r="D2823" i="3"/>
  <c r="E2824" i="3" s="1"/>
  <c r="D2819" i="3"/>
  <c r="E2820" i="3" s="1"/>
  <c r="D2815" i="3"/>
  <c r="E2816" i="3" s="1"/>
  <c r="D2811" i="3"/>
  <c r="E2812" i="3" s="1"/>
  <c r="D2807" i="3"/>
  <c r="E2808" i="3" s="1"/>
  <c r="D2803" i="3"/>
  <c r="E2804" i="3" s="1"/>
  <c r="D2799" i="3"/>
  <c r="E2800" i="3" s="1"/>
  <c r="D2795" i="3"/>
  <c r="E2796" i="3" s="1"/>
  <c r="D2791" i="3"/>
  <c r="E2792" i="3" s="1"/>
  <c r="D2787" i="3"/>
  <c r="E2788" i="3" s="1"/>
  <c r="D2783" i="3"/>
  <c r="E2784" i="3" s="1"/>
  <c r="D2779" i="3"/>
  <c r="E2780" i="3" s="1"/>
  <c r="D2775" i="3"/>
  <c r="E2776" i="3" s="1"/>
  <c r="D2771" i="3"/>
  <c r="E2772" i="3" s="1"/>
  <c r="D2767" i="3"/>
  <c r="E2768" i="3" s="1"/>
  <c r="D2763" i="3"/>
  <c r="E2764" i="3" s="1"/>
  <c r="D2759" i="3"/>
  <c r="E2760" i="3" s="1"/>
  <c r="D2755" i="3"/>
  <c r="E2756" i="3" s="1"/>
  <c r="D2751" i="3"/>
  <c r="E2752" i="3" s="1"/>
  <c r="D2747" i="3"/>
  <c r="E2748" i="3" s="1"/>
  <c r="D2743" i="3"/>
  <c r="E2744" i="3" s="1"/>
  <c r="D2739" i="3"/>
  <c r="E2740" i="3" s="1"/>
  <c r="D2735" i="3"/>
  <c r="E2736" i="3" s="1"/>
  <c r="D3068" i="3"/>
  <c r="E3069" i="3" s="1"/>
  <c r="D3064" i="3"/>
  <c r="E3065" i="3" s="1"/>
  <c r="D3060" i="3"/>
  <c r="E3061" i="3" s="1"/>
  <c r="D3056" i="3"/>
  <c r="E3057" i="3" s="1"/>
  <c r="D3052" i="3"/>
  <c r="E3053" i="3" s="1"/>
  <c r="D3048" i="3"/>
  <c r="E3049" i="3" s="1"/>
  <c r="D3044" i="3"/>
  <c r="E3045" i="3" s="1"/>
  <c r="D3040" i="3"/>
  <c r="E3041" i="3" s="1"/>
  <c r="D3036" i="3"/>
  <c r="E3037" i="3" s="1"/>
  <c r="D3032" i="3"/>
  <c r="E3033" i="3" s="1"/>
  <c r="D3028" i="3"/>
  <c r="E3029" i="3" s="1"/>
  <c r="D3024" i="3"/>
  <c r="E3025" i="3" s="1"/>
  <c r="D3020" i="3"/>
  <c r="E3021" i="3" s="1"/>
  <c r="D3016" i="3"/>
  <c r="E3017" i="3" s="1"/>
  <c r="D3012" i="3"/>
  <c r="E3013" i="3" s="1"/>
  <c r="D3008" i="3"/>
  <c r="E3009" i="3" s="1"/>
  <c r="D3004" i="3"/>
  <c r="E3005" i="3" s="1"/>
  <c r="D3000" i="3"/>
  <c r="E3001" i="3" s="1"/>
  <c r="D2996" i="3"/>
  <c r="E2997" i="3" s="1"/>
  <c r="D2992" i="3"/>
  <c r="E2993" i="3" s="1"/>
  <c r="D2988" i="3"/>
  <c r="E2989" i="3" s="1"/>
  <c r="D2984" i="3"/>
  <c r="E2985" i="3" s="1"/>
  <c r="D2980" i="3"/>
  <c r="E2981" i="3" s="1"/>
  <c r="D2976" i="3"/>
  <c r="E2977" i="3" s="1"/>
  <c r="D2972" i="3"/>
  <c r="E2973" i="3" s="1"/>
  <c r="D2968" i="3"/>
  <c r="E2969" i="3" s="1"/>
  <c r="D2964" i="3"/>
  <c r="E2965" i="3" s="1"/>
  <c r="D2960" i="3"/>
  <c r="E2961" i="3" s="1"/>
  <c r="D2956" i="3"/>
  <c r="E2957" i="3" s="1"/>
  <c r="D2952" i="3"/>
  <c r="E2953" i="3" s="1"/>
  <c r="D2948" i="3"/>
  <c r="E2949" i="3" s="1"/>
  <c r="D2944" i="3"/>
  <c r="E2945" i="3" s="1"/>
  <c r="D2940" i="3"/>
  <c r="E2941" i="3" s="1"/>
  <c r="D2936" i="3"/>
  <c r="E2937" i="3" s="1"/>
  <c r="D2932" i="3"/>
  <c r="E2933" i="3" s="1"/>
  <c r="D2928" i="3"/>
  <c r="E2929" i="3" s="1"/>
  <c r="D2924" i="3"/>
  <c r="E2925" i="3" s="1"/>
  <c r="D2920" i="3"/>
  <c r="E2921" i="3" s="1"/>
  <c r="D2916" i="3"/>
  <c r="E2917" i="3" s="1"/>
  <c r="D2912" i="3"/>
  <c r="E2913" i="3" s="1"/>
  <c r="D2908" i="3"/>
  <c r="E2909" i="3" s="1"/>
  <c r="D2904" i="3"/>
  <c r="E2905" i="3" s="1"/>
  <c r="D2900" i="3"/>
  <c r="E2901" i="3" s="1"/>
  <c r="D2896" i="3"/>
  <c r="E2897" i="3" s="1"/>
  <c r="D2892" i="3"/>
  <c r="E2893" i="3" s="1"/>
  <c r="D2888" i="3"/>
  <c r="E2889" i="3" s="1"/>
  <c r="D2884" i="3"/>
  <c r="E2885" i="3" s="1"/>
  <c r="D2880" i="3"/>
  <c r="E2881" i="3" s="1"/>
  <c r="D2876" i="3"/>
  <c r="E2877" i="3" s="1"/>
  <c r="D2872" i="3"/>
  <c r="E2873" i="3" s="1"/>
  <c r="D2868" i="3"/>
  <c r="E2869" i="3" s="1"/>
  <c r="D2864" i="3"/>
  <c r="E2865" i="3" s="1"/>
  <c r="D2860" i="3"/>
  <c r="E2861" i="3" s="1"/>
  <c r="D2856" i="3"/>
  <c r="E2857" i="3" s="1"/>
  <c r="D2852" i="3"/>
  <c r="E2853" i="3" s="1"/>
  <c r="D2848" i="3"/>
  <c r="E2849" i="3" s="1"/>
  <c r="D2844" i="3"/>
  <c r="E2845" i="3" s="1"/>
  <c r="D2840" i="3"/>
  <c r="E2841" i="3" s="1"/>
  <c r="D2836" i="3"/>
  <c r="E2837" i="3" s="1"/>
  <c r="D2832" i="3"/>
  <c r="E2833" i="3" s="1"/>
  <c r="D2828" i="3"/>
  <c r="E2829" i="3" s="1"/>
  <c r="D2824" i="3"/>
  <c r="E2825" i="3" s="1"/>
  <c r="D2820" i="3"/>
  <c r="E2821" i="3" s="1"/>
  <c r="D2816" i="3"/>
  <c r="E2817" i="3" s="1"/>
  <c r="D2812" i="3"/>
  <c r="E2813" i="3" s="1"/>
  <c r="D2808" i="3"/>
  <c r="E2809" i="3" s="1"/>
  <c r="D2804" i="3"/>
  <c r="E2805" i="3" s="1"/>
  <c r="D2800" i="3"/>
  <c r="E2801" i="3" s="1"/>
  <c r="D2796" i="3"/>
  <c r="E2797" i="3" s="1"/>
  <c r="D2792" i="3"/>
  <c r="E2793" i="3" s="1"/>
  <c r="D2788" i="3"/>
  <c r="E2789" i="3" s="1"/>
  <c r="D2784" i="3"/>
  <c r="E2785" i="3" s="1"/>
  <c r="D2780" i="3"/>
  <c r="E2781" i="3" s="1"/>
  <c r="D2776" i="3"/>
  <c r="E2777" i="3" s="1"/>
  <c r="D2772" i="3"/>
  <c r="E2773" i="3" s="1"/>
  <c r="D2768" i="3"/>
  <c r="E2769" i="3" s="1"/>
  <c r="D2764" i="3"/>
  <c r="E2765" i="3" s="1"/>
  <c r="D2760" i="3"/>
  <c r="E2761" i="3" s="1"/>
  <c r="D2756" i="3"/>
  <c r="E2757" i="3" s="1"/>
  <c r="D2752" i="3"/>
  <c r="E2753" i="3" s="1"/>
  <c r="D2748" i="3"/>
  <c r="E2749" i="3" s="1"/>
  <c r="D2744" i="3"/>
  <c r="E2745" i="3" s="1"/>
  <c r="D2740" i="3"/>
  <c r="E2741" i="3" s="1"/>
  <c r="D3065" i="3"/>
  <c r="E3066" i="3" s="1"/>
  <c r="D3061" i="3"/>
  <c r="E3062" i="3" s="1"/>
  <c r="D3057" i="3"/>
  <c r="E3058" i="3" s="1"/>
  <c r="D3053" i="3"/>
  <c r="E3054" i="3" s="1"/>
  <c r="D3049" i="3"/>
  <c r="E3050" i="3" s="1"/>
  <c r="D3045" i="3"/>
  <c r="E3046" i="3" s="1"/>
  <c r="D3041" i="3"/>
  <c r="E3042" i="3" s="1"/>
  <c r="D3037" i="3"/>
  <c r="E3038" i="3" s="1"/>
  <c r="D3033" i="3"/>
  <c r="E3034" i="3" s="1"/>
  <c r="D3029" i="3"/>
  <c r="E3030" i="3" s="1"/>
  <c r="D3025" i="3"/>
  <c r="E3026" i="3" s="1"/>
  <c r="D3021" i="3"/>
  <c r="E3022" i="3" s="1"/>
  <c r="D3017" i="3"/>
  <c r="E3018" i="3" s="1"/>
  <c r="D3013" i="3"/>
  <c r="E3014" i="3" s="1"/>
  <c r="D3009" i="3"/>
  <c r="E3010" i="3" s="1"/>
  <c r="D3005" i="3"/>
  <c r="E3006" i="3" s="1"/>
  <c r="D3001" i="3"/>
  <c r="E3002" i="3" s="1"/>
  <c r="D2997" i="3"/>
  <c r="E2998" i="3" s="1"/>
  <c r="D2993" i="3"/>
  <c r="E2994" i="3" s="1"/>
  <c r="D2989" i="3"/>
  <c r="E2990" i="3" s="1"/>
  <c r="D2985" i="3"/>
  <c r="E2986" i="3" s="1"/>
  <c r="D2981" i="3"/>
  <c r="E2982" i="3" s="1"/>
  <c r="D2977" i="3"/>
  <c r="E2978" i="3" s="1"/>
  <c r="D2973" i="3"/>
  <c r="E2974" i="3" s="1"/>
  <c r="D2969" i="3"/>
  <c r="E2970" i="3" s="1"/>
  <c r="D2965" i="3"/>
  <c r="E2966" i="3" s="1"/>
  <c r="D2961" i="3"/>
  <c r="E2962" i="3" s="1"/>
  <c r="D2957" i="3"/>
  <c r="E2958" i="3" s="1"/>
  <c r="D2953" i="3"/>
  <c r="E2954" i="3" s="1"/>
  <c r="D2949" i="3"/>
  <c r="E2950" i="3" s="1"/>
  <c r="D2945" i="3"/>
  <c r="E2946" i="3" s="1"/>
  <c r="D2941" i="3"/>
  <c r="E2942" i="3" s="1"/>
  <c r="D2937" i="3"/>
  <c r="E2938" i="3" s="1"/>
  <c r="D2933" i="3"/>
  <c r="E2934" i="3" s="1"/>
  <c r="D2929" i="3"/>
  <c r="E2930" i="3" s="1"/>
  <c r="D2925" i="3"/>
  <c r="E2926" i="3" s="1"/>
  <c r="D2921" i="3"/>
  <c r="E2922" i="3" s="1"/>
  <c r="D2917" i="3"/>
  <c r="E2918" i="3" s="1"/>
  <c r="D2913" i="3"/>
  <c r="E2914" i="3" s="1"/>
  <c r="D2909" i="3"/>
  <c r="E2910" i="3" s="1"/>
  <c r="D2905" i="3"/>
  <c r="E2906" i="3" s="1"/>
  <c r="D2901" i="3"/>
  <c r="E2902" i="3" s="1"/>
  <c r="D2897" i="3"/>
  <c r="E2898" i="3" s="1"/>
  <c r="D2893" i="3"/>
  <c r="E2894" i="3" s="1"/>
  <c r="D2889" i="3"/>
  <c r="E2890" i="3" s="1"/>
  <c r="D2885" i="3"/>
  <c r="E2886" i="3" s="1"/>
  <c r="D2881" i="3"/>
  <c r="E2882" i="3" s="1"/>
  <c r="D2877" i="3"/>
  <c r="E2878" i="3" s="1"/>
  <c r="D2873" i="3"/>
  <c r="E2874" i="3" s="1"/>
  <c r="D2869" i="3"/>
  <c r="E2870" i="3" s="1"/>
  <c r="D2865" i="3"/>
  <c r="E2866" i="3" s="1"/>
  <c r="D2861" i="3"/>
  <c r="E2862" i="3" s="1"/>
  <c r="D2857" i="3"/>
  <c r="E2858" i="3" s="1"/>
  <c r="D2853" i="3"/>
  <c r="E2854" i="3" s="1"/>
  <c r="D2849" i="3"/>
  <c r="E2850" i="3" s="1"/>
  <c r="D2845" i="3"/>
  <c r="E2846" i="3" s="1"/>
  <c r="D2841" i="3"/>
  <c r="E2842" i="3" s="1"/>
  <c r="D2837" i="3"/>
  <c r="E2838" i="3" s="1"/>
  <c r="D2833" i="3"/>
  <c r="E2834" i="3" s="1"/>
  <c r="D2829" i="3"/>
  <c r="E2830" i="3" s="1"/>
  <c r="D2825" i="3"/>
  <c r="E2826" i="3" s="1"/>
  <c r="D2821" i="3"/>
  <c r="E2822" i="3" s="1"/>
  <c r="D2817" i="3"/>
  <c r="E2818" i="3" s="1"/>
  <c r="D2813" i="3"/>
  <c r="E2814" i="3" s="1"/>
  <c r="D2809" i="3"/>
  <c r="E2810" i="3" s="1"/>
  <c r="D2805" i="3"/>
  <c r="E2806" i="3" s="1"/>
  <c r="D2801" i="3"/>
  <c r="E2802" i="3" s="1"/>
  <c r="D2797" i="3"/>
  <c r="E2798" i="3" s="1"/>
  <c r="D2793" i="3"/>
  <c r="E2794" i="3" s="1"/>
  <c r="D2789" i="3"/>
  <c r="E2790" i="3" s="1"/>
  <c r="D2785" i="3"/>
  <c r="E2786" i="3" s="1"/>
  <c r="D2781" i="3"/>
  <c r="E2782" i="3" s="1"/>
  <c r="D2777" i="3"/>
  <c r="E2778" i="3" s="1"/>
  <c r="D2773" i="3"/>
  <c r="E2774" i="3" s="1"/>
  <c r="D2769" i="3"/>
  <c r="E2770" i="3" s="1"/>
  <c r="D2765" i="3"/>
  <c r="E2766" i="3" s="1"/>
  <c r="D2761" i="3"/>
  <c r="E2762" i="3" s="1"/>
  <c r="D2757" i="3"/>
  <c r="E2758" i="3" s="1"/>
  <c r="D2753" i="3"/>
  <c r="E2754" i="3" s="1"/>
  <c r="D2749" i="3"/>
  <c r="E2750" i="3" s="1"/>
  <c r="D2745" i="3"/>
  <c r="E2746" i="3" s="1"/>
  <c r="D2741" i="3"/>
  <c r="E2742" i="3" s="1"/>
  <c r="D2737" i="3"/>
  <c r="E2738" i="3" s="1"/>
  <c r="D3069" i="3"/>
  <c r="E3070" i="3" s="1"/>
  <c r="D3066" i="3"/>
  <c r="E3067" i="3" s="1"/>
  <c r="D3062" i="3"/>
  <c r="E3063" i="3" s="1"/>
  <c r="D3058" i="3"/>
  <c r="E3059" i="3" s="1"/>
  <c r="D3054" i="3"/>
  <c r="E3055" i="3" s="1"/>
  <c r="D3050" i="3"/>
  <c r="E3051" i="3" s="1"/>
  <c r="D3046" i="3"/>
  <c r="E3047" i="3" s="1"/>
  <c r="D3042" i="3"/>
  <c r="E3043" i="3" s="1"/>
  <c r="D3038" i="3"/>
  <c r="E3039" i="3" s="1"/>
  <c r="D3034" i="3"/>
  <c r="E3035" i="3" s="1"/>
  <c r="D3030" i="3"/>
  <c r="E3031" i="3" s="1"/>
  <c r="D3026" i="3"/>
  <c r="E3027" i="3" s="1"/>
  <c r="D3022" i="3"/>
  <c r="E3023" i="3" s="1"/>
  <c r="D3018" i="3"/>
  <c r="E3019" i="3" s="1"/>
  <c r="D3014" i="3"/>
  <c r="E3015" i="3" s="1"/>
  <c r="D3010" i="3"/>
  <c r="E3011" i="3" s="1"/>
  <c r="D3006" i="3"/>
  <c r="E3007" i="3" s="1"/>
  <c r="D3002" i="3"/>
  <c r="E3003" i="3" s="1"/>
  <c r="D2998" i="3"/>
  <c r="E2999" i="3" s="1"/>
  <c r="D2994" i="3"/>
  <c r="E2995" i="3" s="1"/>
  <c r="D2990" i="3"/>
  <c r="E2991" i="3" s="1"/>
  <c r="D2986" i="3"/>
  <c r="E2987" i="3" s="1"/>
  <c r="D2982" i="3"/>
  <c r="E2983" i="3" s="1"/>
  <c r="D2978" i="3"/>
  <c r="E2979" i="3" s="1"/>
  <c r="D2974" i="3"/>
  <c r="E2975" i="3" s="1"/>
  <c r="D2970" i="3"/>
  <c r="E2971" i="3" s="1"/>
  <c r="D2966" i="3"/>
  <c r="E2967" i="3" s="1"/>
  <c r="D2962" i="3"/>
  <c r="E2963" i="3" s="1"/>
  <c r="D2958" i="3"/>
  <c r="E2959" i="3" s="1"/>
  <c r="D2954" i="3"/>
  <c r="E2955" i="3" s="1"/>
  <c r="D2950" i="3"/>
  <c r="E2951" i="3" s="1"/>
  <c r="D2946" i="3"/>
  <c r="E2947" i="3" s="1"/>
  <c r="D2942" i="3"/>
  <c r="E2943" i="3" s="1"/>
  <c r="D2938" i="3"/>
  <c r="E2939" i="3" s="1"/>
  <c r="D2934" i="3"/>
  <c r="E2935" i="3" s="1"/>
  <c r="D2930" i="3"/>
  <c r="E2931" i="3" s="1"/>
  <c r="D2926" i="3"/>
  <c r="E2927" i="3" s="1"/>
  <c r="D2922" i="3"/>
  <c r="E2923" i="3" s="1"/>
  <c r="D2918" i="3"/>
  <c r="E2919" i="3" s="1"/>
  <c r="D2914" i="3"/>
  <c r="E2915" i="3" s="1"/>
  <c r="D2910" i="3"/>
  <c r="E2911" i="3" s="1"/>
  <c r="D2906" i="3"/>
  <c r="E2907" i="3" s="1"/>
  <c r="D2902" i="3"/>
  <c r="E2903" i="3" s="1"/>
  <c r="D2898" i="3"/>
  <c r="E2899" i="3" s="1"/>
  <c r="D2894" i="3"/>
  <c r="E2895" i="3" s="1"/>
  <c r="D2890" i="3"/>
  <c r="E2891" i="3" s="1"/>
  <c r="D2886" i="3"/>
  <c r="E2887" i="3" s="1"/>
  <c r="D2882" i="3"/>
  <c r="E2883" i="3" s="1"/>
  <c r="D2878" i="3"/>
  <c r="E2879" i="3" s="1"/>
  <c r="D2874" i="3"/>
  <c r="E2875" i="3" s="1"/>
  <c r="D2870" i="3"/>
  <c r="E2871" i="3" s="1"/>
  <c r="D2866" i="3"/>
  <c r="E2867" i="3" s="1"/>
  <c r="D2862" i="3"/>
  <c r="E2863" i="3" s="1"/>
  <c r="D2858" i="3"/>
  <c r="E2859" i="3" s="1"/>
  <c r="D2854" i="3"/>
  <c r="E2855" i="3" s="1"/>
  <c r="D2850" i="3"/>
  <c r="E2851" i="3" s="1"/>
  <c r="D2846" i="3"/>
  <c r="E2847" i="3" s="1"/>
  <c r="D2842" i="3"/>
  <c r="E2843" i="3" s="1"/>
  <c r="D2838" i="3"/>
  <c r="E2839" i="3" s="1"/>
  <c r="D2834" i="3"/>
  <c r="E2835" i="3" s="1"/>
  <c r="D2830" i="3"/>
  <c r="E2831" i="3" s="1"/>
  <c r="D2826" i="3"/>
  <c r="E2827" i="3" s="1"/>
  <c r="D2822" i="3"/>
  <c r="E2823" i="3" s="1"/>
  <c r="D2818" i="3"/>
  <c r="E2819" i="3" s="1"/>
  <c r="D2814" i="3"/>
  <c r="E2815" i="3" s="1"/>
  <c r="D2810" i="3"/>
  <c r="E2811" i="3" s="1"/>
  <c r="D2806" i="3"/>
  <c r="E2807" i="3" s="1"/>
  <c r="D2802" i="3"/>
  <c r="E2803" i="3" s="1"/>
  <c r="D2798" i="3"/>
  <c r="E2799" i="3" s="1"/>
  <c r="D2794" i="3"/>
  <c r="E2795" i="3" s="1"/>
  <c r="D2790" i="3"/>
  <c r="E2791" i="3" s="1"/>
  <c r="D2786" i="3"/>
  <c r="E2787" i="3" s="1"/>
  <c r="D2782" i="3"/>
  <c r="E2783" i="3" s="1"/>
  <c r="D2778" i="3"/>
  <c r="E2779" i="3" s="1"/>
  <c r="D2774" i="3"/>
  <c r="E2775" i="3" s="1"/>
  <c r="D2770" i="3"/>
  <c r="E2771" i="3" s="1"/>
  <c r="D2766" i="3"/>
  <c r="E2767" i="3" s="1"/>
  <c r="D2762" i="3"/>
  <c r="E2763" i="3" s="1"/>
  <c r="D2758" i="3"/>
  <c r="E2759" i="3" s="1"/>
  <c r="D2754" i="3"/>
  <c r="E2755" i="3" s="1"/>
  <c r="D2750" i="3"/>
  <c r="E2751" i="3" s="1"/>
  <c r="D2746" i="3"/>
  <c r="E2747" i="3" s="1"/>
  <c r="D2742" i="3"/>
  <c r="E2743" i="3" s="1"/>
  <c r="D2738" i="3"/>
  <c r="E2739" i="3" s="1"/>
  <c r="D2734" i="3"/>
  <c r="E2735" i="3" s="1"/>
  <c r="D2728" i="3"/>
  <c r="E2729" i="3" s="1"/>
  <c r="D2724" i="3"/>
  <c r="E2725" i="3" s="1"/>
  <c r="D2720" i="3"/>
  <c r="E2721" i="3" s="1"/>
  <c r="D2716" i="3"/>
  <c r="E2717" i="3" s="1"/>
  <c r="D2712" i="3"/>
  <c r="E2713" i="3" s="1"/>
  <c r="D2708" i="3"/>
  <c r="E2709" i="3" s="1"/>
  <c r="D2704" i="3"/>
  <c r="E2705" i="3" s="1"/>
  <c r="D2700" i="3"/>
  <c r="E2701" i="3" s="1"/>
  <c r="D2696" i="3"/>
  <c r="E2697" i="3" s="1"/>
  <c r="D2692" i="3"/>
  <c r="E2693" i="3" s="1"/>
  <c r="D2688" i="3"/>
  <c r="E2689" i="3" s="1"/>
  <c r="D2684" i="3"/>
  <c r="E2685" i="3" s="1"/>
  <c r="D2680" i="3"/>
  <c r="E2681" i="3" s="1"/>
  <c r="D2676" i="3"/>
  <c r="E2677" i="3" s="1"/>
  <c r="D2672" i="3"/>
  <c r="E2673" i="3" s="1"/>
  <c r="D2668" i="3"/>
  <c r="E2669" i="3" s="1"/>
  <c r="D2664" i="3"/>
  <c r="E2665" i="3" s="1"/>
  <c r="D2660" i="3"/>
  <c r="E2661" i="3" s="1"/>
  <c r="D2656" i="3"/>
  <c r="E2657" i="3" s="1"/>
  <c r="D2652" i="3"/>
  <c r="E2653" i="3" s="1"/>
  <c r="D2648" i="3"/>
  <c r="E2649" i="3" s="1"/>
  <c r="D2644" i="3"/>
  <c r="E2645" i="3" s="1"/>
  <c r="D2640" i="3"/>
  <c r="E2641" i="3" s="1"/>
  <c r="D2636" i="3"/>
  <c r="E2637" i="3" s="1"/>
  <c r="D2632" i="3"/>
  <c r="E2633" i="3" s="1"/>
  <c r="D2628" i="3"/>
  <c r="E2629" i="3" s="1"/>
  <c r="D2624" i="3"/>
  <c r="E2625" i="3" s="1"/>
  <c r="D2620" i="3"/>
  <c r="E2621" i="3" s="1"/>
  <c r="D2616" i="3"/>
  <c r="E2617" i="3" s="1"/>
  <c r="D2612" i="3"/>
  <c r="E2613" i="3" s="1"/>
  <c r="D2608" i="3"/>
  <c r="E2609" i="3" s="1"/>
  <c r="D2604" i="3"/>
  <c r="E2605" i="3" s="1"/>
  <c r="D2600" i="3"/>
  <c r="E2601" i="3" s="1"/>
  <c r="D2596" i="3"/>
  <c r="E2597" i="3" s="1"/>
  <c r="D2592" i="3"/>
  <c r="E2593" i="3" s="1"/>
  <c r="D2588" i="3"/>
  <c r="E2589" i="3" s="1"/>
  <c r="D2584" i="3"/>
  <c r="E2585" i="3" s="1"/>
  <c r="D2580" i="3"/>
  <c r="E2581" i="3" s="1"/>
  <c r="D2576" i="3"/>
  <c r="E2577" i="3" s="1"/>
  <c r="D2572" i="3"/>
  <c r="E2573" i="3" s="1"/>
  <c r="D2568" i="3"/>
  <c r="E2569" i="3" s="1"/>
  <c r="D2564" i="3"/>
  <c r="E2565" i="3" s="1"/>
  <c r="D2560" i="3"/>
  <c r="E2561" i="3" s="1"/>
  <c r="D2556" i="3"/>
  <c r="E2557" i="3" s="1"/>
  <c r="D2552" i="3"/>
  <c r="E2553" i="3" s="1"/>
  <c r="D2548" i="3"/>
  <c r="E2549" i="3" s="1"/>
  <c r="D2544" i="3"/>
  <c r="E2545" i="3" s="1"/>
  <c r="D2540" i="3"/>
  <c r="E2541" i="3" s="1"/>
  <c r="D2536" i="3"/>
  <c r="E2537" i="3" s="1"/>
  <c r="D2532" i="3"/>
  <c r="E2533" i="3" s="1"/>
  <c r="D2528" i="3"/>
  <c r="E2529" i="3" s="1"/>
  <c r="D2524" i="3"/>
  <c r="E2525" i="3" s="1"/>
  <c r="D2520" i="3"/>
  <c r="E2521" i="3" s="1"/>
  <c r="D2516" i="3"/>
  <c r="E2517" i="3" s="1"/>
  <c r="D2512" i="3"/>
  <c r="E2513" i="3" s="1"/>
  <c r="D2508" i="3"/>
  <c r="E2509" i="3" s="1"/>
  <c r="D2504" i="3"/>
  <c r="E2505" i="3" s="1"/>
  <c r="D2500" i="3"/>
  <c r="E2501" i="3" s="1"/>
  <c r="D2496" i="3"/>
  <c r="E2497" i="3" s="1"/>
  <c r="D2492" i="3"/>
  <c r="E2493" i="3" s="1"/>
  <c r="D2488" i="3"/>
  <c r="E2489" i="3" s="1"/>
  <c r="D2484" i="3"/>
  <c r="E2485" i="3" s="1"/>
  <c r="D2480" i="3"/>
  <c r="E2481" i="3" s="1"/>
  <c r="D2476" i="3"/>
  <c r="E2477" i="3" s="1"/>
  <c r="D2472" i="3"/>
  <c r="E2473" i="3" s="1"/>
  <c r="D2468" i="3"/>
  <c r="E2469" i="3" s="1"/>
  <c r="D2464" i="3"/>
  <c r="E2465" i="3" s="1"/>
  <c r="D2460" i="3"/>
  <c r="E2461" i="3" s="1"/>
  <c r="D2456" i="3"/>
  <c r="E2457" i="3" s="1"/>
  <c r="D2452" i="3"/>
  <c r="E2453" i="3" s="1"/>
  <c r="D2448" i="3"/>
  <c r="E2449" i="3" s="1"/>
  <c r="D2444" i="3"/>
  <c r="E2445" i="3" s="1"/>
  <c r="D2440" i="3"/>
  <c r="E2441" i="3" s="1"/>
  <c r="D2436" i="3"/>
  <c r="E2437" i="3" s="1"/>
  <c r="D2432" i="3"/>
  <c r="E2433" i="3" s="1"/>
  <c r="D2428" i="3"/>
  <c r="E2429" i="3" s="1"/>
  <c r="D2424" i="3"/>
  <c r="E2425" i="3" s="1"/>
  <c r="D2420" i="3"/>
  <c r="E2421" i="3" s="1"/>
  <c r="D2416" i="3"/>
  <c r="E2417" i="3" s="1"/>
  <c r="D2412" i="3"/>
  <c r="E2413" i="3" s="1"/>
  <c r="D2408" i="3"/>
  <c r="E2409" i="3" s="1"/>
  <c r="D2404" i="3"/>
  <c r="E2405" i="3" s="1"/>
  <c r="D2400" i="3"/>
  <c r="E2401" i="3" s="1"/>
  <c r="D2396" i="3"/>
  <c r="E2397" i="3" s="1"/>
  <c r="D2736" i="3"/>
  <c r="E2737" i="3" s="1"/>
  <c r="D2732" i="3"/>
  <c r="E2733" i="3" s="1"/>
  <c r="D2729" i="3"/>
  <c r="E2730" i="3" s="1"/>
  <c r="D2725" i="3"/>
  <c r="E2726" i="3" s="1"/>
  <c r="D2721" i="3"/>
  <c r="E2722" i="3" s="1"/>
  <c r="D2717" i="3"/>
  <c r="E2718" i="3" s="1"/>
  <c r="D2713" i="3"/>
  <c r="E2714" i="3" s="1"/>
  <c r="D2709" i="3"/>
  <c r="E2710" i="3" s="1"/>
  <c r="D2705" i="3"/>
  <c r="E2706" i="3" s="1"/>
  <c r="D2701" i="3"/>
  <c r="E2702" i="3" s="1"/>
  <c r="D2697" i="3"/>
  <c r="E2698" i="3" s="1"/>
  <c r="D2693" i="3"/>
  <c r="E2694" i="3" s="1"/>
  <c r="D2689" i="3"/>
  <c r="E2690" i="3" s="1"/>
  <c r="D2685" i="3"/>
  <c r="E2686" i="3" s="1"/>
  <c r="D2681" i="3"/>
  <c r="E2682" i="3" s="1"/>
  <c r="D2677" i="3"/>
  <c r="E2678" i="3" s="1"/>
  <c r="D2673" i="3"/>
  <c r="E2674" i="3" s="1"/>
  <c r="D2669" i="3"/>
  <c r="E2670" i="3" s="1"/>
  <c r="D2665" i="3"/>
  <c r="E2666" i="3" s="1"/>
  <c r="D2661" i="3"/>
  <c r="E2662" i="3" s="1"/>
  <c r="D2657" i="3"/>
  <c r="E2658" i="3" s="1"/>
  <c r="D2653" i="3"/>
  <c r="E2654" i="3" s="1"/>
  <c r="D2649" i="3"/>
  <c r="E2650" i="3" s="1"/>
  <c r="D2645" i="3"/>
  <c r="E2646" i="3" s="1"/>
  <c r="D2641" i="3"/>
  <c r="E2642" i="3" s="1"/>
  <c r="D2637" i="3"/>
  <c r="E2638" i="3" s="1"/>
  <c r="D2633" i="3"/>
  <c r="E2634" i="3" s="1"/>
  <c r="D2629" i="3"/>
  <c r="E2630" i="3" s="1"/>
  <c r="D2625" i="3"/>
  <c r="E2626" i="3" s="1"/>
  <c r="D2621" i="3"/>
  <c r="E2622" i="3" s="1"/>
  <c r="D2617" i="3"/>
  <c r="E2618" i="3" s="1"/>
  <c r="D2613" i="3"/>
  <c r="E2614" i="3" s="1"/>
  <c r="D2609" i="3"/>
  <c r="E2610" i="3" s="1"/>
  <c r="D2605" i="3"/>
  <c r="E2606" i="3" s="1"/>
  <c r="D2601" i="3"/>
  <c r="E2602" i="3" s="1"/>
  <c r="D2597" i="3"/>
  <c r="E2598" i="3" s="1"/>
  <c r="D2593" i="3"/>
  <c r="E2594" i="3" s="1"/>
  <c r="D2589" i="3"/>
  <c r="E2590" i="3" s="1"/>
  <c r="D2585" i="3"/>
  <c r="E2586" i="3" s="1"/>
  <c r="D2581" i="3"/>
  <c r="E2582" i="3" s="1"/>
  <c r="D2577" i="3"/>
  <c r="E2578" i="3" s="1"/>
  <c r="D2573" i="3"/>
  <c r="E2574" i="3" s="1"/>
  <c r="D2569" i="3"/>
  <c r="E2570" i="3" s="1"/>
  <c r="D2565" i="3"/>
  <c r="E2566" i="3" s="1"/>
  <c r="D2561" i="3"/>
  <c r="E2562" i="3" s="1"/>
  <c r="D2557" i="3"/>
  <c r="E2558" i="3" s="1"/>
  <c r="D2553" i="3"/>
  <c r="E2554" i="3" s="1"/>
  <c r="D2549" i="3"/>
  <c r="E2550" i="3" s="1"/>
  <c r="D2545" i="3"/>
  <c r="E2546" i="3" s="1"/>
  <c r="D2541" i="3"/>
  <c r="E2542" i="3" s="1"/>
  <c r="D2537" i="3"/>
  <c r="E2538" i="3" s="1"/>
  <c r="D2533" i="3"/>
  <c r="E2534" i="3" s="1"/>
  <c r="D2529" i="3"/>
  <c r="E2530" i="3" s="1"/>
  <c r="D2525" i="3"/>
  <c r="E2526" i="3" s="1"/>
  <c r="D2521" i="3"/>
  <c r="E2522" i="3" s="1"/>
  <c r="D2517" i="3"/>
  <c r="E2518" i="3" s="1"/>
  <c r="D2513" i="3"/>
  <c r="E2514" i="3" s="1"/>
  <c r="D2509" i="3"/>
  <c r="E2510" i="3" s="1"/>
  <c r="D2505" i="3"/>
  <c r="E2506" i="3" s="1"/>
  <c r="D2501" i="3"/>
  <c r="E2502" i="3" s="1"/>
  <c r="D2497" i="3"/>
  <c r="E2498" i="3" s="1"/>
  <c r="D2493" i="3"/>
  <c r="E2494" i="3" s="1"/>
  <c r="D2489" i="3"/>
  <c r="E2490" i="3" s="1"/>
  <c r="D2485" i="3"/>
  <c r="E2486" i="3" s="1"/>
  <c r="D2481" i="3"/>
  <c r="E2482" i="3" s="1"/>
  <c r="D2477" i="3"/>
  <c r="E2478" i="3" s="1"/>
  <c r="D2473" i="3"/>
  <c r="E2474" i="3" s="1"/>
  <c r="D2469" i="3"/>
  <c r="E2470" i="3" s="1"/>
  <c r="D2465" i="3"/>
  <c r="E2466" i="3" s="1"/>
  <c r="D2461" i="3"/>
  <c r="E2462" i="3" s="1"/>
  <c r="D2457" i="3"/>
  <c r="E2458" i="3" s="1"/>
  <c r="D2453" i="3"/>
  <c r="E2454" i="3" s="1"/>
  <c r="D2449" i="3"/>
  <c r="E2450" i="3" s="1"/>
  <c r="D2445" i="3"/>
  <c r="E2446" i="3" s="1"/>
  <c r="D2441" i="3"/>
  <c r="E2442" i="3" s="1"/>
  <c r="D2437" i="3"/>
  <c r="E2438" i="3" s="1"/>
  <c r="D2433" i="3"/>
  <c r="E2434" i="3" s="1"/>
  <c r="D2429" i="3"/>
  <c r="E2430" i="3" s="1"/>
  <c r="D2425" i="3"/>
  <c r="E2426" i="3" s="1"/>
  <c r="D2421" i="3"/>
  <c r="E2422" i="3" s="1"/>
  <c r="D2417" i="3"/>
  <c r="E2418" i="3" s="1"/>
  <c r="D2413" i="3"/>
  <c r="E2414" i="3" s="1"/>
  <c r="D2409" i="3"/>
  <c r="E2410" i="3" s="1"/>
  <c r="D2405" i="3"/>
  <c r="E2406" i="3" s="1"/>
  <c r="D2401" i="3"/>
  <c r="E2402" i="3" s="1"/>
  <c r="D2733" i="3"/>
  <c r="E2734" i="3" s="1"/>
  <c r="D2730" i="3"/>
  <c r="E2731" i="3" s="1"/>
  <c r="D2726" i="3"/>
  <c r="E2727" i="3" s="1"/>
  <c r="D2722" i="3"/>
  <c r="E2723" i="3" s="1"/>
  <c r="D2718" i="3"/>
  <c r="E2719" i="3" s="1"/>
  <c r="D2714" i="3"/>
  <c r="E2715" i="3" s="1"/>
  <c r="D2710" i="3"/>
  <c r="E2711" i="3" s="1"/>
  <c r="D2706" i="3"/>
  <c r="E2707" i="3" s="1"/>
  <c r="D2702" i="3"/>
  <c r="E2703" i="3" s="1"/>
  <c r="D2698" i="3"/>
  <c r="E2699" i="3" s="1"/>
  <c r="D2694" i="3"/>
  <c r="E2695" i="3" s="1"/>
  <c r="D2690" i="3"/>
  <c r="E2691" i="3" s="1"/>
  <c r="D2686" i="3"/>
  <c r="E2687" i="3" s="1"/>
  <c r="D2682" i="3"/>
  <c r="E2683" i="3" s="1"/>
  <c r="D2678" i="3"/>
  <c r="E2679" i="3" s="1"/>
  <c r="D2674" i="3"/>
  <c r="E2675" i="3" s="1"/>
  <c r="D2670" i="3"/>
  <c r="E2671" i="3" s="1"/>
  <c r="D2666" i="3"/>
  <c r="E2667" i="3" s="1"/>
  <c r="D2662" i="3"/>
  <c r="E2663" i="3" s="1"/>
  <c r="D2658" i="3"/>
  <c r="E2659" i="3" s="1"/>
  <c r="D2654" i="3"/>
  <c r="E2655" i="3" s="1"/>
  <c r="D2650" i="3"/>
  <c r="E2651" i="3" s="1"/>
  <c r="D2646" i="3"/>
  <c r="E2647" i="3" s="1"/>
  <c r="D2642" i="3"/>
  <c r="E2643" i="3" s="1"/>
  <c r="D2638" i="3"/>
  <c r="E2639" i="3" s="1"/>
  <c r="D2634" i="3"/>
  <c r="E2635" i="3" s="1"/>
  <c r="D2630" i="3"/>
  <c r="E2631" i="3" s="1"/>
  <c r="D2626" i="3"/>
  <c r="E2627" i="3" s="1"/>
  <c r="D2622" i="3"/>
  <c r="E2623" i="3" s="1"/>
  <c r="D2618" i="3"/>
  <c r="E2619" i="3" s="1"/>
  <c r="D2614" i="3"/>
  <c r="E2615" i="3" s="1"/>
  <c r="D2610" i="3"/>
  <c r="E2611" i="3" s="1"/>
  <c r="D2606" i="3"/>
  <c r="E2607" i="3" s="1"/>
  <c r="D2602" i="3"/>
  <c r="E2603" i="3" s="1"/>
  <c r="D2598" i="3"/>
  <c r="E2599" i="3" s="1"/>
  <c r="D2594" i="3"/>
  <c r="E2595" i="3" s="1"/>
  <c r="D2590" i="3"/>
  <c r="E2591" i="3" s="1"/>
  <c r="D2586" i="3"/>
  <c r="E2587" i="3" s="1"/>
  <c r="D2582" i="3"/>
  <c r="E2583" i="3" s="1"/>
  <c r="D2578" i="3"/>
  <c r="E2579" i="3" s="1"/>
  <c r="D2574" i="3"/>
  <c r="E2575" i="3" s="1"/>
  <c r="D2570" i="3"/>
  <c r="E2571" i="3" s="1"/>
  <c r="D2566" i="3"/>
  <c r="E2567" i="3" s="1"/>
  <c r="D2562" i="3"/>
  <c r="E2563" i="3" s="1"/>
  <c r="D2558" i="3"/>
  <c r="E2559" i="3" s="1"/>
  <c r="D2554" i="3"/>
  <c r="E2555" i="3" s="1"/>
  <c r="D2550" i="3"/>
  <c r="E2551" i="3" s="1"/>
  <c r="D2546" i="3"/>
  <c r="E2547" i="3" s="1"/>
  <c r="D2542" i="3"/>
  <c r="E2543" i="3" s="1"/>
  <c r="D2538" i="3"/>
  <c r="E2539" i="3" s="1"/>
  <c r="D2534" i="3"/>
  <c r="E2535" i="3" s="1"/>
  <c r="D2530" i="3"/>
  <c r="E2531" i="3" s="1"/>
  <c r="D2526" i="3"/>
  <c r="E2527" i="3" s="1"/>
  <c r="D2522" i="3"/>
  <c r="E2523" i="3" s="1"/>
  <c r="D2518" i="3"/>
  <c r="E2519" i="3" s="1"/>
  <c r="D2514" i="3"/>
  <c r="E2515" i="3" s="1"/>
  <c r="D2510" i="3"/>
  <c r="E2511" i="3" s="1"/>
  <c r="D2506" i="3"/>
  <c r="E2507" i="3" s="1"/>
  <c r="D2502" i="3"/>
  <c r="E2503" i="3" s="1"/>
  <c r="D2498" i="3"/>
  <c r="E2499" i="3" s="1"/>
  <c r="D2494" i="3"/>
  <c r="E2495" i="3" s="1"/>
  <c r="D2490" i="3"/>
  <c r="E2491" i="3" s="1"/>
  <c r="D2486" i="3"/>
  <c r="E2487" i="3" s="1"/>
  <c r="D2482" i="3"/>
  <c r="E2483" i="3" s="1"/>
  <c r="D2478" i="3"/>
  <c r="E2479" i="3" s="1"/>
  <c r="D2474" i="3"/>
  <c r="E2475" i="3" s="1"/>
  <c r="D2470" i="3"/>
  <c r="E2471" i="3" s="1"/>
  <c r="D2466" i="3"/>
  <c r="E2467" i="3" s="1"/>
  <c r="D2462" i="3"/>
  <c r="E2463" i="3" s="1"/>
  <c r="D2458" i="3"/>
  <c r="E2459" i="3" s="1"/>
  <c r="D2454" i="3"/>
  <c r="E2455" i="3" s="1"/>
  <c r="D2450" i="3"/>
  <c r="E2451" i="3" s="1"/>
  <c r="D2446" i="3"/>
  <c r="E2447" i="3" s="1"/>
  <c r="D2442" i="3"/>
  <c r="E2443" i="3" s="1"/>
  <c r="D2438" i="3"/>
  <c r="E2439" i="3" s="1"/>
  <c r="D2434" i="3"/>
  <c r="E2435" i="3" s="1"/>
  <c r="D2430" i="3"/>
  <c r="E2431" i="3" s="1"/>
  <c r="D2426" i="3"/>
  <c r="E2427" i="3" s="1"/>
  <c r="D2422" i="3"/>
  <c r="E2423" i="3" s="1"/>
  <c r="D2418" i="3"/>
  <c r="E2419" i="3" s="1"/>
  <c r="D2414" i="3"/>
  <c r="E2415" i="3" s="1"/>
  <c r="D2410" i="3"/>
  <c r="E2411" i="3" s="1"/>
  <c r="D2406" i="3"/>
  <c r="E2407" i="3" s="1"/>
  <c r="D2402" i="3"/>
  <c r="E2403" i="3" s="1"/>
  <c r="D2398" i="3"/>
  <c r="E2399" i="3" s="1"/>
  <c r="D2731" i="3"/>
  <c r="E2732" i="3" s="1"/>
  <c r="D2727" i="3"/>
  <c r="E2728" i="3" s="1"/>
  <c r="D2723" i="3"/>
  <c r="E2724" i="3" s="1"/>
  <c r="D2719" i="3"/>
  <c r="E2720" i="3" s="1"/>
  <c r="D2715" i="3"/>
  <c r="E2716" i="3" s="1"/>
  <c r="D2711" i="3"/>
  <c r="E2712" i="3" s="1"/>
  <c r="D2707" i="3"/>
  <c r="E2708" i="3" s="1"/>
  <c r="D2703" i="3"/>
  <c r="E2704" i="3" s="1"/>
  <c r="D2699" i="3"/>
  <c r="E2700" i="3" s="1"/>
  <c r="D2695" i="3"/>
  <c r="E2696" i="3" s="1"/>
  <c r="D2691" i="3"/>
  <c r="E2692" i="3" s="1"/>
  <c r="D2687" i="3"/>
  <c r="E2688" i="3" s="1"/>
  <c r="D2683" i="3"/>
  <c r="E2684" i="3" s="1"/>
  <c r="D2679" i="3"/>
  <c r="E2680" i="3" s="1"/>
  <c r="D2675" i="3"/>
  <c r="E2676" i="3" s="1"/>
  <c r="D2671" i="3"/>
  <c r="E2672" i="3" s="1"/>
  <c r="D2667" i="3"/>
  <c r="E2668" i="3" s="1"/>
  <c r="D2663" i="3"/>
  <c r="E2664" i="3" s="1"/>
  <c r="D2659" i="3"/>
  <c r="E2660" i="3" s="1"/>
  <c r="D2655" i="3"/>
  <c r="E2656" i="3" s="1"/>
  <c r="D2651" i="3"/>
  <c r="E2652" i="3" s="1"/>
  <c r="D2647" i="3"/>
  <c r="E2648" i="3" s="1"/>
  <c r="D2643" i="3"/>
  <c r="E2644" i="3" s="1"/>
  <c r="D2639" i="3"/>
  <c r="E2640" i="3" s="1"/>
  <c r="D2635" i="3"/>
  <c r="E2636" i="3" s="1"/>
  <c r="D2631" i="3"/>
  <c r="E2632" i="3" s="1"/>
  <c r="D2627" i="3"/>
  <c r="E2628" i="3" s="1"/>
  <c r="D2623" i="3"/>
  <c r="E2624" i="3" s="1"/>
  <c r="D2619" i="3"/>
  <c r="E2620" i="3" s="1"/>
  <c r="D2615" i="3"/>
  <c r="E2616" i="3" s="1"/>
  <c r="D2611" i="3"/>
  <c r="E2612" i="3" s="1"/>
  <c r="D2607" i="3"/>
  <c r="E2608" i="3" s="1"/>
  <c r="D2603" i="3"/>
  <c r="E2604" i="3" s="1"/>
  <c r="D2599" i="3"/>
  <c r="E2600" i="3" s="1"/>
  <c r="D2595" i="3"/>
  <c r="E2596" i="3" s="1"/>
  <c r="D2591" i="3"/>
  <c r="E2592" i="3" s="1"/>
  <c r="D2587" i="3"/>
  <c r="E2588" i="3" s="1"/>
  <c r="D2583" i="3"/>
  <c r="E2584" i="3" s="1"/>
  <c r="D2579" i="3"/>
  <c r="E2580" i="3" s="1"/>
  <c r="D2575" i="3"/>
  <c r="E2576" i="3" s="1"/>
  <c r="D2571" i="3"/>
  <c r="E2572" i="3" s="1"/>
  <c r="D2567" i="3"/>
  <c r="E2568" i="3" s="1"/>
  <c r="D2563" i="3"/>
  <c r="E2564" i="3" s="1"/>
  <c r="D2559" i="3"/>
  <c r="E2560" i="3" s="1"/>
  <c r="D2555" i="3"/>
  <c r="E2556" i="3" s="1"/>
  <c r="D2551" i="3"/>
  <c r="E2552" i="3" s="1"/>
  <c r="D2547" i="3"/>
  <c r="E2548" i="3" s="1"/>
  <c r="D2543" i="3"/>
  <c r="E2544" i="3" s="1"/>
  <c r="D2539" i="3"/>
  <c r="E2540" i="3" s="1"/>
  <c r="D2535" i="3"/>
  <c r="E2536" i="3" s="1"/>
  <c r="D2531" i="3"/>
  <c r="E2532" i="3" s="1"/>
  <c r="D2527" i="3"/>
  <c r="E2528" i="3" s="1"/>
  <c r="D2523" i="3"/>
  <c r="E2524" i="3" s="1"/>
  <c r="D2519" i="3"/>
  <c r="E2520" i="3" s="1"/>
  <c r="D2515" i="3"/>
  <c r="E2516" i="3" s="1"/>
  <c r="D2511" i="3"/>
  <c r="E2512" i="3" s="1"/>
  <c r="D2507" i="3"/>
  <c r="E2508" i="3" s="1"/>
  <c r="D2503" i="3"/>
  <c r="E2504" i="3" s="1"/>
  <c r="D2499" i="3"/>
  <c r="E2500" i="3" s="1"/>
  <c r="D2495" i="3"/>
  <c r="E2496" i="3" s="1"/>
  <c r="D2491" i="3"/>
  <c r="E2492" i="3" s="1"/>
  <c r="D2487" i="3"/>
  <c r="E2488" i="3" s="1"/>
  <c r="D2483" i="3"/>
  <c r="E2484" i="3" s="1"/>
  <c r="D2479" i="3"/>
  <c r="E2480" i="3" s="1"/>
  <c r="D2475" i="3"/>
  <c r="E2476" i="3" s="1"/>
  <c r="D2471" i="3"/>
  <c r="E2472" i="3" s="1"/>
  <c r="D2467" i="3"/>
  <c r="E2468" i="3" s="1"/>
  <c r="D2463" i="3"/>
  <c r="E2464" i="3" s="1"/>
  <c r="D2459" i="3"/>
  <c r="E2460" i="3" s="1"/>
  <c r="D2455" i="3"/>
  <c r="E2456" i="3" s="1"/>
  <c r="D2451" i="3"/>
  <c r="E2452" i="3" s="1"/>
  <c r="D2447" i="3"/>
  <c r="E2448" i="3" s="1"/>
  <c r="D2443" i="3"/>
  <c r="E2444" i="3" s="1"/>
  <c r="D2439" i="3"/>
  <c r="E2440" i="3" s="1"/>
  <c r="D2435" i="3"/>
  <c r="E2436" i="3" s="1"/>
  <c r="D2431" i="3"/>
  <c r="E2432" i="3" s="1"/>
  <c r="D2427" i="3"/>
  <c r="E2428" i="3" s="1"/>
  <c r="D2423" i="3"/>
  <c r="E2424" i="3" s="1"/>
  <c r="D2419" i="3"/>
  <c r="E2420" i="3" s="1"/>
  <c r="D2415" i="3"/>
  <c r="E2416" i="3" s="1"/>
  <c r="D2411" i="3"/>
  <c r="E2412" i="3" s="1"/>
  <c r="D2407" i="3"/>
  <c r="E2408" i="3" s="1"/>
  <c r="D2403" i="3"/>
  <c r="E2404" i="3" s="1"/>
  <c r="D2399" i="3"/>
  <c r="E2400" i="3" s="1"/>
  <c r="D2395" i="3"/>
  <c r="E2396" i="3" s="1"/>
  <c r="D2394" i="3"/>
  <c r="E2395" i="3" s="1"/>
  <c r="D2392" i="3"/>
  <c r="E2393" i="3" s="1"/>
  <c r="D2388" i="3"/>
  <c r="E2389" i="3" s="1"/>
  <c r="D2384" i="3"/>
  <c r="E2385" i="3" s="1"/>
  <c r="D2380" i="3"/>
  <c r="E2381" i="3" s="1"/>
  <c r="D2376" i="3"/>
  <c r="E2377" i="3" s="1"/>
  <c r="D2372" i="3"/>
  <c r="E2373" i="3" s="1"/>
  <c r="D2368" i="3"/>
  <c r="E2369" i="3" s="1"/>
  <c r="D2364" i="3"/>
  <c r="E2365" i="3" s="1"/>
  <c r="D2360" i="3"/>
  <c r="E2361" i="3" s="1"/>
  <c r="D2356" i="3"/>
  <c r="E2357" i="3" s="1"/>
  <c r="D2352" i="3"/>
  <c r="E2353" i="3" s="1"/>
  <c r="D2348" i="3"/>
  <c r="E2349" i="3" s="1"/>
  <c r="D2344" i="3"/>
  <c r="E2345" i="3" s="1"/>
  <c r="D2340" i="3"/>
  <c r="E2341" i="3" s="1"/>
  <c r="D2336" i="3"/>
  <c r="E2337" i="3" s="1"/>
  <c r="D2332" i="3"/>
  <c r="E2333" i="3" s="1"/>
  <c r="D2328" i="3"/>
  <c r="E2329" i="3" s="1"/>
  <c r="D2324" i="3"/>
  <c r="E2325" i="3" s="1"/>
  <c r="D2320" i="3"/>
  <c r="E2321" i="3" s="1"/>
  <c r="D2316" i="3"/>
  <c r="E2317" i="3" s="1"/>
  <c r="D2312" i="3"/>
  <c r="E2313" i="3" s="1"/>
  <c r="D2308" i="3"/>
  <c r="E2309" i="3" s="1"/>
  <c r="D2304" i="3"/>
  <c r="E2305" i="3" s="1"/>
  <c r="D2300" i="3"/>
  <c r="E2301" i="3" s="1"/>
  <c r="D2296" i="3"/>
  <c r="E2297" i="3" s="1"/>
  <c r="D2292" i="3"/>
  <c r="E2293" i="3" s="1"/>
  <c r="D2288" i="3"/>
  <c r="E2289" i="3" s="1"/>
  <c r="D2284" i="3"/>
  <c r="E2285" i="3" s="1"/>
  <c r="D2280" i="3"/>
  <c r="E2281" i="3" s="1"/>
  <c r="D2276" i="3"/>
  <c r="E2277" i="3" s="1"/>
  <c r="D2272" i="3"/>
  <c r="E2273" i="3" s="1"/>
  <c r="D2268" i="3"/>
  <c r="E2269" i="3" s="1"/>
  <c r="D2264" i="3"/>
  <c r="E2265" i="3" s="1"/>
  <c r="D2260" i="3"/>
  <c r="E2261" i="3" s="1"/>
  <c r="D2256" i="3"/>
  <c r="E2257" i="3" s="1"/>
  <c r="D2252" i="3"/>
  <c r="E2253" i="3" s="1"/>
  <c r="D2248" i="3"/>
  <c r="E2249" i="3" s="1"/>
  <c r="D2244" i="3"/>
  <c r="E2245" i="3" s="1"/>
  <c r="D2240" i="3"/>
  <c r="E2241" i="3" s="1"/>
  <c r="D2236" i="3"/>
  <c r="E2237" i="3" s="1"/>
  <c r="D2232" i="3"/>
  <c r="E2233" i="3" s="1"/>
  <c r="D2228" i="3"/>
  <c r="E2229" i="3" s="1"/>
  <c r="D2224" i="3"/>
  <c r="E2225" i="3" s="1"/>
  <c r="D2220" i="3"/>
  <c r="E2221" i="3" s="1"/>
  <c r="D2216" i="3"/>
  <c r="E2217" i="3" s="1"/>
  <c r="D2212" i="3"/>
  <c r="E2213" i="3" s="1"/>
  <c r="D2208" i="3"/>
  <c r="E2209" i="3" s="1"/>
  <c r="D2204" i="3"/>
  <c r="E2205" i="3" s="1"/>
  <c r="D2200" i="3"/>
  <c r="E2201" i="3" s="1"/>
  <c r="D2196" i="3"/>
  <c r="E2197" i="3" s="1"/>
  <c r="D2192" i="3"/>
  <c r="E2193" i="3" s="1"/>
  <c r="D2188" i="3"/>
  <c r="E2189" i="3" s="1"/>
  <c r="D2184" i="3"/>
  <c r="E2185" i="3" s="1"/>
  <c r="D2180" i="3"/>
  <c r="E2181" i="3" s="1"/>
  <c r="D2176" i="3"/>
  <c r="E2177" i="3" s="1"/>
  <c r="D2172" i="3"/>
  <c r="E2173" i="3" s="1"/>
  <c r="D2168" i="3"/>
  <c r="E2169" i="3" s="1"/>
  <c r="D2164" i="3"/>
  <c r="E2165" i="3" s="1"/>
  <c r="D2160" i="3"/>
  <c r="E2161" i="3" s="1"/>
  <c r="D2156" i="3"/>
  <c r="E2157" i="3" s="1"/>
  <c r="D2152" i="3"/>
  <c r="E2153" i="3" s="1"/>
  <c r="D2148" i="3"/>
  <c r="E2149" i="3" s="1"/>
  <c r="D2144" i="3"/>
  <c r="E2145" i="3" s="1"/>
  <c r="D2140" i="3"/>
  <c r="E2141" i="3" s="1"/>
  <c r="D2136" i="3"/>
  <c r="E2137" i="3" s="1"/>
  <c r="D2132" i="3"/>
  <c r="E2133" i="3" s="1"/>
  <c r="D2128" i="3"/>
  <c r="E2129" i="3" s="1"/>
  <c r="D2124" i="3"/>
  <c r="E2125" i="3" s="1"/>
  <c r="D2120" i="3"/>
  <c r="E2121" i="3" s="1"/>
  <c r="D2116" i="3"/>
  <c r="E2117" i="3" s="1"/>
  <c r="D2112" i="3"/>
  <c r="E2113" i="3" s="1"/>
  <c r="D2108" i="3"/>
  <c r="E2109" i="3" s="1"/>
  <c r="D2104" i="3"/>
  <c r="E2105" i="3" s="1"/>
  <c r="D2100" i="3"/>
  <c r="E2101" i="3" s="1"/>
  <c r="D2096" i="3"/>
  <c r="E2097" i="3" s="1"/>
  <c r="D2092" i="3"/>
  <c r="E2093" i="3" s="1"/>
  <c r="D2088" i="3"/>
  <c r="E2089" i="3" s="1"/>
  <c r="D2084" i="3"/>
  <c r="E2085" i="3" s="1"/>
  <c r="D2080" i="3"/>
  <c r="E2081" i="3" s="1"/>
  <c r="D2076" i="3"/>
  <c r="E2077" i="3" s="1"/>
  <c r="D2072" i="3"/>
  <c r="E2073" i="3" s="1"/>
  <c r="D2068" i="3"/>
  <c r="E2069" i="3" s="1"/>
  <c r="D2064" i="3"/>
  <c r="E2065" i="3" s="1"/>
  <c r="D2060" i="3"/>
  <c r="E2061" i="3" s="1"/>
  <c r="D2056" i="3"/>
  <c r="E2057" i="3" s="1"/>
  <c r="D2052" i="3"/>
  <c r="E2053" i="3" s="1"/>
  <c r="D2048" i="3"/>
  <c r="E2049" i="3" s="1"/>
  <c r="D2044" i="3"/>
  <c r="E2045" i="3" s="1"/>
  <c r="D2040" i="3"/>
  <c r="E2041" i="3" s="1"/>
  <c r="D2036" i="3"/>
  <c r="E2037" i="3" s="1"/>
  <c r="D2032" i="3"/>
  <c r="E2033" i="3" s="1"/>
  <c r="D2028" i="3"/>
  <c r="E2029" i="3" s="1"/>
  <c r="D2024" i="3"/>
  <c r="E2025" i="3" s="1"/>
  <c r="D2020" i="3"/>
  <c r="E2021" i="3" s="1"/>
  <c r="D2016" i="3"/>
  <c r="E2017" i="3" s="1"/>
  <c r="D2012" i="3"/>
  <c r="E2013" i="3" s="1"/>
  <c r="D2008" i="3"/>
  <c r="E2009" i="3" s="1"/>
  <c r="D2004" i="3"/>
  <c r="E2005" i="3" s="1"/>
  <c r="D2000" i="3"/>
  <c r="E2001" i="3" s="1"/>
  <c r="D1996" i="3"/>
  <c r="E1997" i="3" s="1"/>
  <c r="D1992" i="3"/>
  <c r="E1993" i="3" s="1"/>
  <c r="D1988" i="3"/>
  <c r="E1989" i="3" s="1"/>
  <c r="D1984" i="3"/>
  <c r="E1985" i="3" s="1"/>
  <c r="D1980" i="3"/>
  <c r="E1981" i="3" s="1"/>
  <c r="D1976" i="3"/>
  <c r="E1977" i="3" s="1"/>
  <c r="D1972" i="3"/>
  <c r="E1973" i="3" s="1"/>
  <c r="D1968" i="3"/>
  <c r="E1969" i="3" s="1"/>
  <c r="D1964" i="3"/>
  <c r="E1965" i="3" s="1"/>
  <c r="D1960" i="3"/>
  <c r="E1961" i="3" s="1"/>
  <c r="D1956" i="3"/>
  <c r="E1957" i="3" s="1"/>
  <c r="D1952" i="3"/>
  <c r="E1953" i="3" s="1"/>
  <c r="D1948" i="3"/>
  <c r="E1949" i="3" s="1"/>
  <c r="D1944" i="3"/>
  <c r="E1945" i="3" s="1"/>
  <c r="D1940" i="3"/>
  <c r="E1941" i="3" s="1"/>
  <c r="D1936" i="3"/>
  <c r="E1937" i="3" s="1"/>
  <c r="D1932" i="3"/>
  <c r="E1933" i="3" s="1"/>
  <c r="D1928" i="3"/>
  <c r="E1929" i="3" s="1"/>
  <c r="D1924" i="3"/>
  <c r="E1925" i="3" s="1"/>
  <c r="D1920" i="3"/>
  <c r="E1921" i="3" s="1"/>
  <c r="D1916" i="3"/>
  <c r="E1917" i="3" s="1"/>
  <c r="D1912" i="3"/>
  <c r="E1913" i="3" s="1"/>
  <c r="D1908" i="3"/>
  <c r="E1909" i="3" s="1"/>
  <c r="D1904" i="3"/>
  <c r="E1905" i="3" s="1"/>
  <c r="D1900" i="3"/>
  <c r="E1901" i="3" s="1"/>
  <c r="D1896" i="3"/>
  <c r="E1897" i="3" s="1"/>
  <c r="D1892" i="3"/>
  <c r="E1893" i="3" s="1"/>
  <c r="D1888" i="3"/>
  <c r="E1889" i="3" s="1"/>
  <c r="D1884" i="3"/>
  <c r="E1885" i="3" s="1"/>
  <c r="D1880" i="3"/>
  <c r="E1881" i="3" s="1"/>
  <c r="D1876" i="3"/>
  <c r="E1877" i="3" s="1"/>
  <c r="D1872" i="3"/>
  <c r="E1873" i="3" s="1"/>
  <c r="D1868" i="3"/>
  <c r="E1869" i="3" s="1"/>
  <c r="D1864" i="3"/>
  <c r="E1865" i="3" s="1"/>
  <c r="D1860" i="3"/>
  <c r="E1861" i="3" s="1"/>
  <c r="D1856" i="3"/>
  <c r="E1857" i="3" s="1"/>
  <c r="D1852" i="3"/>
  <c r="E1853" i="3" s="1"/>
  <c r="D1848" i="3"/>
  <c r="E1849" i="3" s="1"/>
  <c r="D1844" i="3"/>
  <c r="E1845" i="3" s="1"/>
  <c r="D1840" i="3"/>
  <c r="E1841" i="3" s="1"/>
  <c r="D1836" i="3"/>
  <c r="E1837" i="3" s="1"/>
  <c r="D1832" i="3"/>
  <c r="E1833" i="3" s="1"/>
  <c r="D1828" i="3"/>
  <c r="E1829" i="3" s="1"/>
  <c r="D1824" i="3"/>
  <c r="E1825" i="3" s="1"/>
  <c r="D1820" i="3"/>
  <c r="E1821" i="3" s="1"/>
  <c r="D1816" i="3"/>
  <c r="E1817" i="3" s="1"/>
  <c r="D1812" i="3"/>
  <c r="E1813" i="3" s="1"/>
  <c r="D1808" i="3"/>
  <c r="E1809" i="3" s="1"/>
  <c r="D1804" i="3"/>
  <c r="E1805" i="3" s="1"/>
  <c r="D1800" i="3"/>
  <c r="E1801" i="3" s="1"/>
  <c r="D1796" i="3"/>
  <c r="E1797" i="3" s="1"/>
  <c r="D1792" i="3"/>
  <c r="E1793" i="3" s="1"/>
  <c r="D1788" i="3"/>
  <c r="E1789" i="3" s="1"/>
  <c r="D1784" i="3"/>
  <c r="E1785" i="3" s="1"/>
  <c r="D1780" i="3"/>
  <c r="E1781" i="3" s="1"/>
  <c r="D1776" i="3"/>
  <c r="E1777" i="3" s="1"/>
  <c r="D1772" i="3"/>
  <c r="E1773" i="3" s="1"/>
  <c r="D1768" i="3"/>
  <c r="E1769" i="3" s="1"/>
  <c r="D1764" i="3"/>
  <c r="E1765" i="3" s="1"/>
  <c r="D1760" i="3"/>
  <c r="E1761" i="3" s="1"/>
  <c r="D1756" i="3"/>
  <c r="E1757" i="3" s="1"/>
  <c r="D1752" i="3"/>
  <c r="E1753" i="3" s="1"/>
  <c r="D1748" i="3"/>
  <c r="E1749" i="3" s="1"/>
  <c r="D1744" i="3"/>
  <c r="E1745" i="3" s="1"/>
  <c r="D1740" i="3"/>
  <c r="E1741" i="3" s="1"/>
  <c r="D1736" i="3"/>
  <c r="E1737" i="3" s="1"/>
  <c r="D1732" i="3"/>
  <c r="E1733" i="3" s="1"/>
  <c r="D1728" i="3"/>
  <c r="E1729" i="3" s="1"/>
  <c r="D1724" i="3"/>
  <c r="E1725" i="3" s="1"/>
  <c r="D1720" i="3"/>
  <c r="E1721" i="3" s="1"/>
  <c r="D1716" i="3"/>
  <c r="E1717" i="3" s="1"/>
  <c r="D2389" i="3"/>
  <c r="E2390" i="3" s="1"/>
  <c r="D2385" i="3"/>
  <c r="E2386" i="3" s="1"/>
  <c r="D2381" i="3"/>
  <c r="E2382" i="3" s="1"/>
  <c r="D2377" i="3"/>
  <c r="E2378" i="3" s="1"/>
  <c r="D2373" i="3"/>
  <c r="E2374" i="3" s="1"/>
  <c r="D2369" i="3"/>
  <c r="E2370" i="3" s="1"/>
  <c r="D2365" i="3"/>
  <c r="E2366" i="3" s="1"/>
  <c r="D2361" i="3"/>
  <c r="E2362" i="3" s="1"/>
  <c r="D2357" i="3"/>
  <c r="E2358" i="3" s="1"/>
  <c r="D2353" i="3"/>
  <c r="E2354" i="3" s="1"/>
  <c r="D2349" i="3"/>
  <c r="E2350" i="3" s="1"/>
  <c r="D2345" i="3"/>
  <c r="E2346" i="3" s="1"/>
  <c r="D2341" i="3"/>
  <c r="E2342" i="3" s="1"/>
  <c r="D2337" i="3"/>
  <c r="E2338" i="3" s="1"/>
  <c r="D2333" i="3"/>
  <c r="E2334" i="3" s="1"/>
  <c r="D2329" i="3"/>
  <c r="E2330" i="3" s="1"/>
  <c r="D2325" i="3"/>
  <c r="E2326" i="3" s="1"/>
  <c r="D2321" i="3"/>
  <c r="E2322" i="3" s="1"/>
  <c r="D2317" i="3"/>
  <c r="E2318" i="3" s="1"/>
  <c r="D2313" i="3"/>
  <c r="E2314" i="3" s="1"/>
  <c r="D2309" i="3"/>
  <c r="E2310" i="3" s="1"/>
  <c r="D2305" i="3"/>
  <c r="E2306" i="3" s="1"/>
  <c r="D2301" i="3"/>
  <c r="E2302" i="3" s="1"/>
  <c r="D2297" i="3"/>
  <c r="E2298" i="3" s="1"/>
  <c r="D2293" i="3"/>
  <c r="E2294" i="3" s="1"/>
  <c r="D2289" i="3"/>
  <c r="E2290" i="3" s="1"/>
  <c r="D2285" i="3"/>
  <c r="E2286" i="3" s="1"/>
  <c r="D2281" i="3"/>
  <c r="E2282" i="3" s="1"/>
  <c r="D2277" i="3"/>
  <c r="E2278" i="3" s="1"/>
  <c r="D2273" i="3"/>
  <c r="E2274" i="3" s="1"/>
  <c r="D2269" i="3"/>
  <c r="E2270" i="3" s="1"/>
  <c r="D2265" i="3"/>
  <c r="E2266" i="3" s="1"/>
  <c r="D2261" i="3"/>
  <c r="E2262" i="3" s="1"/>
  <c r="D2257" i="3"/>
  <c r="E2258" i="3" s="1"/>
  <c r="D2253" i="3"/>
  <c r="E2254" i="3" s="1"/>
  <c r="D2249" i="3"/>
  <c r="E2250" i="3" s="1"/>
  <c r="D2245" i="3"/>
  <c r="E2246" i="3" s="1"/>
  <c r="D2241" i="3"/>
  <c r="E2242" i="3" s="1"/>
  <c r="D2237" i="3"/>
  <c r="E2238" i="3" s="1"/>
  <c r="D2233" i="3"/>
  <c r="E2234" i="3" s="1"/>
  <c r="D2229" i="3"/>
  <c r="E2230" i="3" s="1"/>
  <c r="D2225" i="3"/>
  <c r="E2226" i="3" s="1"/>
  <c r="D2221" i="3"/>
  <c r="E2222" i="3" s="1"/>
  <c r="D2217" i="3"/>
  <c r="E2218" i="3" s="1"/>
  <c r="D2213" i="3"/>
  <c r="E2214" i="3" s="1"/>
  <c r="D2209" i="3"/>
  <c r="E2210" i="3" s="1"/>
  <c r="D2205" i="3"/>
  <c r="E2206" i="3" s="1"/>
  <c r="D2201" i="3"/>
  <c r="E2202" i="3" s="1"/>
  <c r="D2197" i="3"/>
  <c r="E2198" i="3" s="1"/>
  <c r="D2193" i="3"/>
  <c r="E2194" i="3" s="1"/>
  <c r="D2189" i="3"/>
  <c r="E2190" i="3" s="1"/>
  <c r="D2185" i="3"/>
  <c r="E2186" i="3" s="1"/>
  <c r="D2181" i="3"/>
  <c r="E2182" i="3" s="1"/>
  <c r="D2177" i="3"/>
  <c r="E2178" i="3" s="1"/>
  <c r="D2173" i="3"/>
  <c r="E2174" i="3" s="1"/>
  <c r="D2169" i="3"/>
  <c r="E2170" i="3" s="1"/>
  <c r="D2165" i="3"/>
  <c r="E2166" i="3" s="1"/>
  <c r="D2161" i="3"/>
  <c r="E2162" i="3" s="1"/>
  <c r="D2157" i="3"/>
  <c r="E2158" i="3" s="1"/>
  <c r="D2153" i="3"/>
  <c r="E2154" i="3" s="1"/>
  <c r="D2149" i="3"/>
  <c r="E2150" i="3" s="1"/>
  <c r="D2145" i="3"/>
  <c r="E2146" i="3" s="1"/>
  <c r="D2141" i="3"/>
  <c r="E2142" i="3" s="1"/>
  <c r="D2137" i="3"/>
  <c r="E2138" i="3" s="1"/>
  <c r="D2133" i="3"/>
  <c r="E2134" i="3" s="1"/>
  <c r="D2129" i="3"/>
  <c r="E2130" i="3" s="1"/>
  <c r="D2125" i="3"/>
  <c r="E2126" i="3" s="1"/>
  <c r="D2121" i="3"/>
  <c r="E2122" i="3" s="1"/>
  <c r="D2117" i="3"/>
  <c r="E2118" i="3" s="1"/>
  <c r="D2113" i="3"/>
  <c r="E2114" i="3" s="1"/>
  <c r="D2109" i="3"/>
  <c r="E2110" i="3" s="1"/>
  <c r="D2105" i="3"/>
  <c r="E2106" i="3" s="1"/>
  <c r="D2101" i="3"/>
  <c r="E2102" i="3" s="1"/>
  <c r="D2097" i="3"/>
  <c r="E2098" i="3" s="1"/>
  <c r="D2093" i="3"/>
  <c r="E2094" i="3" s="1"/>
  <c r="D2089" i="3"/>
  <c r="E2090" i="3" s="1"/>
  <c r="D2085" i="3"/>
  <c r="E2086" i="3" s="1"/>
  <c r="D2081" i="3"/>
  <c r="E2082" i="3" s="1"/>
  <c r="D2077" i="3"/>
  <c r="E2078" i="3" s="1"/>
  <c r="D2073" i="3"/>
  <c r="E2074" i="3" s="1"/>
  <c r="D2069" i="3"/>
  <c r="E2070" i="3" s="1"/>
  <c r="D2065" i="3"/>
  <c r="E2066" i="3" s="1"/>
  <c r="D2061" i="3"/>
  <c r="E2062" i="3" s="1"/>
  <c r="D2057" i="3"/>
  <c r="E2058" i="3" s="1"/>
  <c r="D2053" i="3"/>
  <c r="E2054" i="3" s="1"/>
  <c r="D2049" i="3"/>
  <c r="E2050" i="3" s="1"/>
  <c r="D2045" i="3"/>
  <c r="E2046" i="3" s="1"/>
  <c r="D2041" i="3"/>
  <c r="E2042" i="3" s="1"/>
  <c r="D2037" i="3"/>
  <c r="E2038" i="3" s="1"/>
  <c r="D2033" i="3"/>
  <c r="E2034" i="3" s="1"/>
  <c r="D2029" i="3"/>
  <c r="E2030" i="3" s="1"/>
  <c r="D2025" i="3"/>
  <c r="E2026" i="3" s="1"/>
  <c r="D2021" i="3"/>
  <c r="E2022" i="3" s="1"/>
  <c r="D2017" i="3"/>
  <c r="E2018" i="3" s="1"/>
  <c r="D2013" i="3"/>
  <c r="E2014" i="3" s="1"/>
  <c r="D2009" i="3"/>
  <c r="E2010" i="3" s="1"/>
  <c r="D2005" i="3"/>
  <c r="E2006" i="3" s="1"/>
  <c r="D2001" i="3"/>
  <c r="E2002" i="3" s="1"/>
  <c r="D1997" i="3"/>
  <c r="E1998" i="3" s="1"/>
  <c r="D1993" i="3"/>
  <c r="E1994" i="3" s="1"/>
  <c r="D1989" i="3"/>
  <c r="E1990" i="3" s="1"/>
  <c r="D1985" i="3"/>
  <c r="E1986" i="3" s="1"/>
  <c r="D1981" i="3"/>
  <c r="E1982" i="3" s="1"/>
  <c r="D1977" i="3"/>
  <c r="E1978" i="3" s="1"/>
  <c r="D1973" i="3"/>
  <c r="E1974" i="3" s="1"/>
  <c r="D1969" i="3"/>
  <c r="E1970" i="3" s="1"/>
  <c r="D1965" i="3"/>
  <c r="E1966" i="3" s="1"/>
  <c r="D1961" i="3"/>
  <c r="E1962" i="3" s="1"/>
  <c r="D1957" i="3"/>
  <c r="E1958" i="3" s="1"/>
  <c r="D1953" i="3"/>
  <c r="E1954" i="3" s="1"/>
  <c r="D1949" i="3"/>
  <c r="E1950" i="3" s="1"/>
  <c r="D1945" i="3"/>
  <c r="E1946" i="3" s="1"/>
  <c r="D1941" i="3"/>
  <c r="E1942" i="3" s="1"/>
  <c r="D1937" i="3"/>
  <c r="E1938" i="3" s="1"/>
  <c r="D1933" i="3"/>
  <c r="E1934" i="3" s="1"/>
  <c r="D1929" i="3"/>
  <c r="E1930" i="3" s="1"/>
  <c r="D1925" i="3"/>
  <c r="E1926" i="3" s="1"/>
  <c r="D1921" i="3"/>
  <c r="E1922" i="3" s="1"/>
  <c r="D1917" i="3"/>
  <c r="E1918" i="3" s="1"/>
  <c r="D1913" i="3"/>
  <c r="E1914" i="3" s="1"/>
  <c r="D1909" i="3"/>
  <c r="E1910" i="3" s="1"/>
  <c r="D1905" i="3"/>
  <c r="E1906" i="3" s="1"/>
  <c r="D1901" i="3"/>
  <c r="E1902" i="3" s="1"/>
  <c r="D1897" i="3"/>
  <c r="E1898" i="3" s="1"/>
  <c r="D1893" i="3"/>
  <c r="E1894" i="3" s="1"/>
  <c r="D1889" i="3"/>
  <c r="E1890" i="3" s="1"/>
  <c r="D1885" i="3"/>
  <c r="E1886" i="3" s="1"/>
  <c r="D1881" i="3"/>
  <c r="E1882" i="3" s="1"/>
  <c r="D1877" i="3"/>
  <c r="E1878" i="3" s="1"/>
  <c r="D1873" i="3"/>
  <c r="E1874" i="3" s="1"/>
  <c r="D1869" i="3"/>
  <c r="E1870" i="3" s="1"/>
  <c r="D1865" i="3"/>
  <c r="E1866" i="3" s="1"/>
  <c r="D1861" i="3"/>
  <c r="E1862" i="3" s="1"/>
  <c r="D1857" i="3"/>
  <c r="E1858" i="3" s="1"/>
  <c r="D1853" i="3"/>
  <c r="E1854" i="3" s="1"/>
  <c r="D1849" i="3"/>
  <c r="E1850" i="3" s="1"/>
  <c r="D1845" i="3"/>
  <c r="E1846" i="3" s="1"/>
  <c r="D1841" i="3"/>
  <c r="E1842" i="3" s="1"/>
  <c r="D1837" i="3"/>
  <c r="E1838" i="3" s="1"/>
  <c r="D1833" i="3"/>
  <c r="E1834" i="3" s="1"/>
  <c r="D1829" i="3"/>
  <c r="E1830" i="3" s="1"/>
  <c r="D1825" i="3"/>
  <c r="E1826" i="3" s="1"/>
  <c r="D1821" i="3"/>
  <c r="E1822" i="3" s="1"/>
  <c r="D1817" i="3"/>
  <c r="E1818" i="3" s="1"/>
  <c r="D1813" i="3"/>
  <c r="E1814" i="3" s="1"/>
  <c r="D1809" i="3"/>
  <c r="E1810" i="3" s="1"/>
  <c r="D1805" i="3"/>
  <c r="E1806" i="3" s="1"/>
  <c r="D1801" i="3"/>
  <c r="E1802" i="3" s="1"/>
  <c r="D1797" i="3"/>
  <c r="E1798" i="3" s="1"/>
  <c r="D1793" i="3"/>
  <c r="E1794" i="3" s="1"/>
  <c r="D1789" i="3"/>
  <c r="E1790" i="3" s="1"/>
  <c r="D1785" i="3"/>
  <c r="E1786" i="3" s="1"/>
  <c r="D1781" i="3"/>
  <c r="E1782" i="3" s="1"/>
  <c r="D1777" i="3"/>
  <c r="E1778" i="3" s="1"/>
  <c r="D1773" i="3"/>
  <c r="E1774" i="3" s="1"/>
  <c r="D1769" i="3"/>
  <c r="E1770" i="3" s="1"/>
  <c r="D1765" i="3"/>
  <c r="E1766" i="3" s="1"/>
  <c r="D1761" i="3"/>
  <c r="E1762" i="3" s="1"/>
  <c r="D1757" i="3"/>
  <c r="E1758" i="3" s="1"/>
  <c r="D1753" i="3"/>
  <c r="E1754" i="3" s="1"/>
  <c r="D1749" i="3"/>
  <c r="E1750" i="3" s="1"/>
  <c r="D1745" i="3"/>
  <c r="E1746" i="3" s="1"/>
  <c r="D1741" i="3"/>
  <c r="E1742" i="3" s="1"/>
  <c r="D1737" i="3"/>
  <c r="E1738" i="3" s="1"/>
  <c r="D1733" i="3"/>
  <c r="E1734" i="3" s="1"/>
  <c r="D1729" i="3"/>
  <c r="E1730" i="3" s="1"/>
  <c r="D1725" i="3"/>
  <c r="E1726" i="3" s="1"/>
  <c r="D1721" i="3"/>
  <c r="E1722" i="3" s="1"/>
  <c r="D1717" i="3"/>
  <c r="E1718" i="3" s="1"/>
  <c r="D2393" i="3"/>
  <c r="E2394" i="3" s="1"/>
  <c r="D2390" i="3"/>
  <c r="E2391" i="3" s="1"/>
  <c r="D2386" i="3"/>
  <c r="E2387" i="3" s="1"/>
  <c r="D2382" i="3"/>
  <c r="E2383" i="3" s="1"/>
  <c r="D2378" i="3"/>
  <c r="E2379" i="3" s="1"/>
  <c r="D2374" i="3"/>
  <c r="E2375" i="3" s="1"/>
  <c r="D2370" i="3"/>
  <c r="E2371" i="3" s="1"/>
  <c r="D2366" i="3"/>
  <c r="E2367" i="3" s="1"/>
  <c r="D2362" i="3"/>
  <c r="E2363" i="3" s="1"/>
  <c r="D2358" i="3"/>
  <c r="E2359" i="3" s="1"/>
  <c r="D2354" i="3"/>
  <c r="E2355" i="3" s="1"/>
  <c r="D2350" i="3"/>
  <c r="E2351" i="3" s="1"/>
  <c r="D2346" i="3"/>
  <c r="E2347" i="3" s="1"/>
  <c r="D2342" i="3"/>
  <c r="E2343" i="3" s="1"/>
  <c r="D2338" i="3"/>
  <c r="E2339" i="3" s="1"/>
  <c r="D2334" i="3"/>
  <c r="E2335" i="3" s="1"/>
  <c r="D2330" i="3"/>
  <c r="E2331" i="3" s="1"/>
  <c r="D2326" i="3"/>
  <c r="E2327" i="3" s="1"/>
  <c r="D2322" i="3"/>
  <c r="E2323" i="3" s="1"/>
  <c r="D2318" i="3"/>
  <c r="E2319" i="3" s="1"/>
  <c r="D2314" i="3"/>
  <c r="E2315" i="3" s="1"/>
  <c r="D2310" i="3"/>
  <c r="E2311" i="3" s="1"/>
  <c r="D2306" i="3"/>
  <c r="E2307" i="3" s="1"/>
  <c r="D2302" i="3"/>
  <c r="E2303" i="3" s="1"/>
  <c r="D2298" i="3"/>
  <c r="E2299" i="3" s="1"/>
  <c r="D2294" i="3"/>
  <c r="E2295" i="3" s="1"/>
  <c r="D2290" i="3"/>
  <c r="E2291" i="3" s="1"/>
  <c r="D2286" i="3"/>
  <c r="E2287" i="3" s="1"/>
  <c r="D2282" i="3"/>
  <c r="E2283" i="3" s="1"/>
  <c r="D2278" i="3"/>
  <c r="E2279" i="3" s="1"/>
  <c r="D2274" i="3"/>
  <c r="E2275" i="3" s="1"/>
  <c r="D2270" i="3"/>
  <c r="E2271" i="3" s="1"/>
  <c r="D2266" i="3"/>
  <c r="E2267" i="3" s="1"/>
  <c r="D2262" i="3"/>
  <c r="E2263" i="3" s="1"/>
  <c r="D2258" i="3"/>
  <c r="E2259" i="3" s="1"/>
  <c r="D2254" i="3"/>
  <c r="E2255" i="3" s="1"/>
  <c r="D2250" i="3"/>
  <c r="E2251" i="3" s="1"/>
  <c r="D2246" i="3"/>
  <c r="E2247" i="3" s="1"/>
  <c r="D2242" i="3"/>
  <c r="E2243" i="3" s="1"/>
  <c r="D2238" i="3"/>
  <c r="E2239" i="3" s="1"/>
  <c r="D2234" i="3"/>
  <c r="E2235" i="3" s="1"/>
  <c r="D2230" i="3"/>
  <c r="E2231" i="3" s="1"/>
  <c r="D2226" i="3"/>
  <c r="E2227" i="3" s="1"/>
  <c r="D2222" i="3"/>
  <c r="E2223" i="3" s="1"/>
  <c r="D2218" i="3"/>
  <c r="E2219" i="3" s="1"/>
  <c r="D2214" i="3"/>
  <c r="E2215" i="3" s="1"/>
  <c r="D2210" i="3"/>
  <c r="E2211" i="3" s="1"/>
  <c r="D2206" i="3"/>
  <c r="E2207" i="3" s="1"/>
  <c r="D2202" i="3"/>
  <c r="E2203" i="3" s="1"/>
  <c r="D2198" i="3"/>
  <c r="E2199" i="3" s="1"/>
  <c r="D2194" i="3"/>
  <c r="E2195" i="3" s="1"/>
  <c r="D2190" i="3"/>
  <c r="E2191" i="3" s="1"/>
  <c r="D2186" i="3"/>
  <c r="E2187" i="3" s="1"/>
  <c r="D2182" i="3"/>
  <c r="E2183" i="3" s="1"/>
  <c r="D2178" i="3"/>
  <c r="E2179" i="3" s="1"/>
  <c r="D2174" i="3"/>
  <c r="E2175" i="3" s="1"/>
  <c r="D2170" i="3"/>
  <c r="E2171" i="3" s="1"/>
  <c r="D2166" i="3"/>
  <c r="E2167" i="3" s="1"/>
  <c r="D2162" i="3"/>
  <c r="E2163" i="3" s="1"/>
  <c r="D2158" i="3"/>
  <c r="E2159" i="3" s="1"/>
  <c r="D2154" i="3"/>
  <c r="E2155" i="3" s="1"/>
  <c r="D2150" i="3"/>
  <c r="E2151" i="3" s="1"/>
  <c r="D2146" i="3"/>
  <c r="E2147" i="3" s="1"/>
  <c r="D2142" i="3"/>
  <c r="E2143" i="3" s="1"/>
  <c r="D2138" i="3"/>
  <c r="E2139" i="3" s="1"/>
  <c r="D2134" i="3"/>
  <c r="E2135" i="3" s="1"/>
  <c r="D2130" i="3"/>
  <c r="E2131" i="3" s="1"/>
  <c r="D2126" i="3"/>
  <c r="E2127" i="3" s="1"/>
  <c r="D2122" i="3"/>
  <c r="E2123" i="3" s="1"/>
  <c r="D2118" i="3"/>
  <c r="E2119" i="3" s="1"/>
  <c r="D2114" i="3"/>
  <c r="E2115" i="3" s="1"/>
  <c r="D2110" i="3"/>
  <c r="E2111" i="3" s="1"/>
  <c r="D2106" i="3"/>
  <c r="E2107" i="3" s="1"/>
  <c r="D2102" i="3"/>
  <c r="E2103" i="3" s="1"/>
  <c r="D2098" i="3"/>
  <c r="E2099" i="3" s="1"/>
  <c r="D2094" i="3"/>
  <c r="E2095" i="3" s="1"/>
  <c r="D2090" i="3"/>
  <c r="E2091" i="3" s="1"/>
  <c r="D2086" i="3"/>
  <c r="E2087" i="3" s="1"/>
  <c r="D2082" i="3"/>
  <c r="E2083" i="3" s="1"/>
  <c r="D2078" i="3"/>
  <c r="E2079" i="3" s="1"/>
  <c r="D2074" i="3"/>
  <c r="E2075" i="3" s="1"/>
  <c r="D2070" i="3"/>
  <c r="E2071" i="3" s="1"/>
  <c r="D2066" i="3"/>
  <c r="E2067" i="3" s="1"/>
  <c r="D2062" i="3"/>
  <c r="E2063" i="3" s="1"/>
  <c r="D2058" i="3"/>
  <c r="E2059" i="3" s="1"/>
  <c r="D2054" i="3"/>
  <c r="E2055" i="3" s="1"/>
  <c r="D2050" i="3"/>
  <c r="E2051" i="3" s="1"/>
  <c r="D2046" i="3"/>
  <c r="E2047" i="3" s="1"/>
  <c r="D2042" i="3"/>
  <c r="E2043" i="3" s="1"/>
  <c r="D2038" i="3"/>
  <c r="E2039" i="3" s="1"/>
  <c r="D2034" i="3"/>
  <c r="E2035" i="3" s="1"/>
  <c r="D2030" i="3"/>
  <c r="E2031" i="3" s="1"/>
  <c r="D2026" i="3"/>
  <c r="E2027" i="3" s="1"/>
  <c r="D2022" i="3"/>
  <c r="E2023" i="3" s="1"/>
  <c r="D2018" i="3"/>
  <c r="E2019" i="3" s="1"/>
  <c r="D2014" i="3"/>
  <c r="E2015" i="3" s="1"/>
  <c r="D2010" i="3"/>
  <c r="E2011" i="3" s="1"/>
  <c r="D2006" i="3"/>
  <c r="E2007" i="3" s="1"/>
  <c r="D2002" i="3"/>
  <c r="E2003" i="3" s="1"/>
  <c r="D1998" i="3"/>
  <c r="E1999" i="3" s="1"/>
  <c r="D1994" i="3"/>
  <c r="E1995" i="3" s="1"/>
  <c r="D1990" i="3"/>
  <c r="E1991" i="3" s="1"/>
  <c r="D1986" i="3"/>
  <c r="E1987" i="3" s="1"/>
  <c r="D1982" i="3"/>
  <c r="E1983" i="3" s="1"/>
  <c r="D1978" i="3"/>
  <c r="E1979" i="3" s="1"/>
  <c r="D1974" i="3"/>
  <c r="E1975" i="3" s="1"/>
  <c r="D1970" i="3"/>
  <c r="E1971" i="3" s="1"/>
  <c r="D1966" i="3"/>
  <c r="E1967" i="3" s="1"/>
  <c r="D1962" i="3"/>
  <c r="E1963" i="3" s="1"/>
  <c r="D1958" i="3"/>
  <c r="E1959" i="3" s="1"/>
  <c r="D1954" i="3"/>
  <c r="E1955" i="3" s="1"/>
  <c r="D1950" i="3"/>
  <c r="E1951" i="3" s="1"/>
  <c r="D1946" i="3"/>
  <c r="E1947" i="3" s="1"/>
  <c r="D1942" i="3"/>
  <c r="E1943" i="3" s="1"/>
  <c r="D1938" i="3"/>
  <c r="E1939" i="3" s="1"/>
  <c r="D1934" i="3"/>
  <c r="E1935" i="3" s="1"/>
  <c r="D1930" i="3"/>
  <c r="E1931" i="3" s="1"/>
  <c r="D1926" i="3"/>
  <c r="E1927" i="3" s="1"/>
  <c r="D1922" i="3"/>
  <c r="E1923" i="3" s="1"/>
  <c r="D1918" i="3"/>
  <c r="E1919" i="3" s="1"/>
  <c r="D1914" i="3"/>
  <c r="E1915" i="3" s="1"/>
  <c r="D1910" i="3"/>
  <c r="E1911" i="3" s="1"/>
  <c r="D1906" i="3"/>
  <c r="E1907" i="3" s="1"/>
  <c r="D1902" i="3"/>
  <c r="E1903" i="3" s="1"/>
  <c r="D1898" i="3"/>
  <c r="E1899" i="3" s="1"/>
  <c r="D1894" i="3"/>
  <c r="E1895" i="3" s="1"/>
  <c r="D1890" i="3"/>
  <c r="E1891" i="3" s="1"/>
  <c r="D1886" i="3"/>
  <c r="E1887" i="3" s="1"/>
  <c r="D1882" i="3"/>
  <c r="E1883" i="3" s="1"/>
  <c r="D1878" i="3"/>
  <c r="E1879" i="3" s="1"/>
  <c r="D1874" i="3"/>
  <c r="E1875" i="3" s="1"/>
  <c r="D1870" i="3"/>
  <c r="E1871" i="3" s="1"/>
  <c r="D1866" i="3"/>
  <c r="E1867" i="3" s="1"/>
  <c r="D1862" i="3"/>
  <c r="E1863" i="3" s="1"/>
  <c r="D1858" i="3"/>
  <c r="E1859" i="3" s="1"/>
  <c r="D1854" i="3"/>
  <c r="E1855" i="3" s="1"/>
  <c r="D1850" i="3"/>
  <c r="E1851" i="3" s="1"/>
  <c r="D1846" i="3"/>
  <c r="E1847" i="3" s="1"/>
  <c r="D1842" i="3"/>
  <c r="E1843" i="3" s="1"/>
  <c r="D1838" i="3"/>
  <c r="E1839" i="3" s="1"/>
  <c r="D1834" i="3"/>
  <c r="E1835" i="3" s="1"/>
  <c r="D1830" i="3"/>
  <c r="E1831" i="3" s="1"/>
  <c r="D1826" i="3"/>
  <c r="E1827" i="3" s="1"/>
  <c r="D1822" i="3"/>
  <c r="E1823" i="3" s="1"/>
  <c r="D1818" i="3"/>
  <c r="E1819" i="3" s="1"/>
  <c r="D1814" i="3"/>
  <c r="E1815" i="3" s="1"/>
  <c r="D1810" i="3"/>
  <c r="E1811" i="3" s="1"/>
  <c r="D1806" i="3"/>
  <c r="E1807" i="3" s="1"/>
  <c r="D1802" i="3"/>
  <c r="E1803" i="3" s="1"/>
  <c r="D1798" i="3"/>
  <c r="E1799" i="3" s="1"/>
  <c r="D1794" i="3"/>
  <c r="E1795" i="3" s="1"/>
  <c r="D1790" i="3"/>
  <c r="E1791" i="3" s="1"/>
  <c r="D1786" i="3"/>
  <c r="E1787" i="3" s="1"/>
  <c r="D1782" i="3"/>
  <c r="E1783" i="3" s="1"/>
  <c r="D1778" i="3"/>
  <c r="E1779" i="3" s="1"/>
  <c r="D1774" i="3"/>
  <c r="E1775" i="3" s="1"/>
  <c r="D1770" i="3"/>
  <c r="E1771" i="3" s="1"/>
  <c r="D1766" i="3"/>
  <c r="E1767" i="3" s="1"/>
  <c r="D1762" i="3"/>
  <c r="E1763" i="3" s="1"/>
  <c r="D1758" i="3"/>
  <c r="E1759" i="3" s="1"/>
  <c r="D1754" i="3"/>
  <c r="E1755" i="3" s="1"/>
  <c r="D1750" i="3"/>
  <c r="E1751" i="3" s="1"/>
  <c r="D1746" i="3"/>
  <c r="E1747" i="3" s="1"/>
  <c r="D1742" i="3"/>
  <c r="E1743" i="3" s="1"/>
  <c r="D1738" i="3"/>
  <c r="E1739" i="3" s="1"/>
  <c r="D1734" i="3"/>
  <c r="E1735" i="3" s="1"/>
  <c r="D1730" i="3"/>
  <c r="E1731" i="3" s="1"/>
  <c r="D1726" i="3"/>
  <c r="E1727" i="3" s="1"/>
  <c r="D1722" i="3"/>
  <c r="E1723" i="3" s="1"/>
  <c r="D1718" i="3"/>
  <c r="E1719" i="3" s="1"/>
  <c r="D2397" i="3"/>
  <c r="E2398" i="3" s="1"/>
  <c r="D2391" i="3"/>
  <c r="E2392" i="3" s="1"/>
  <c r="D2387" i="3"/>
  <c r="E2388" i="3" s="1"/>
  <c r="D2383" i="3"/>
  <c r="E2384" i="3" s="1"/>
  <c r="D2379" i="3"/>
  <c r="E2380" i="3" s="1"/>
  <c r="D2375" i="3"/>
  <c r="E2376" i="3" s="1"/>
  <c r="D2371" i="3"/>
  <c r="E2372" i="3" s="1"/>
  <c r="D2367" i="3"/>
  <c r="E2368" i="3" s="1"/>
  <c r="D2363" i="3"/>
  <c r="E2364" i="3" s="1"/>
  <c r="D2359" i="3"/>
  <c r="E2360" i="3" s="1"/>
  <c r="D2355" i="3"/>
  <c r="E2356" i="3" s="1"/>
  <c r="D2351" i="3"/>
  <c r="E2352" i="3" s="1"/>
  <c r="D2347" i="3"/>
  <c r="E2348" i="3" s="1"/>
  <c r="D2343" i="3"/>
  <c r="E2344" i="3" s="1"/>
  <c r="D2339" i="3"/>
  <c r="E2340" i="3" s="1"/>
  <c r="D2335" i="3"/>
  <c r="E2336" i="3" s="1"/>
  <c r="D2331" i="3"/>
  <c r="E2332" i="3" s="1"/>
  <c r="D2327" i="3"/>
  <c r="E2328" i="3" s="1"/>
  <c r="D2323" i="3"/>
  <c r="E2324" i="3" s="1"/>
  <c r="D2319" i="3"/>
  <c r="E2320" i="3" s="1"/>
  <c r="D2315" i="3"/>
  <c r="E2316" i="3" s="1"/>
  <c r="D2311" i="3"/>
  <c r="E2312" i="3" s="1"/>
  <c r="D2307" i="3"/>
  <c r="E2308" i="3" s="1"/>
  <c r="D2303" i="3"/>
  <c r="E2304" i="3" s="1"/>
  <c r="D2299" i="3"/>
  <c r="E2300" i="3" s="1"/>
  <c r="D2295" i="3"/>
  <c r="E2296" i="3" s="1"/>
  <c r="D2291" i="3"/>
  <c r="E2292" i="3" s="1"/>
  <c r="D2287" i="3"/>
  <c r="E2288" i="3" s="1"/>
  <c r="D2283" i="3"/>
  <c r="E2284" i="3" s="1"/>
  <c r="D2279" i="3"/>
  <c r="E2280" i="3" s="1"/>
  <c r="D2275" i="3"/>
  <c r="E2276" i="3" s="1"/>
  <c r="D2271" i="3"/>
  <c r="E2272" i="3" s="1"/>
  <c r="D2267" i="3"/>
  <c r="E2268" i="3" s="1"/>
  <c r="D2263" i="3"/>
  <c r="E2264" i="3" s="1"/>
  <c r="D2259" i="3"/>
  <c r="E2260" i="3" s="1"/>
  <c r="D2255" i="3"/>
  <c r="E2256" i="3" s="1"/>
  <c r="D2251" i="3"/>
  <c r="E2252" i="3" s="1"/>
  <c r="D2247" i="3"/>
  <c r="E2248" i="3" s="1"/>
  <c r="D2243" i="3"/>
  <c r="E2244" i="3" s="1"/>
  <c r="D2239" i="3"/>
  <c r="E2240" i="3" s="1"/>
  <c r="D2235" i="3"/>
  <c r="E2236" i="3" s="1"/>
  <c r="D2231" i="3"/>
  <c r="E2232" i="3" s="1"/>
  <c r="D2227" i="3"/>
  <c r="E2228" i="3" s="1"/>
  <c r="D2223" i="3"/>
  <c r="E2224" i="3" s="1"/>
  <c r="D2219" i="3"/>
  <c r="E2220" i="3" s="1"/>
  <c r="D2215" i="3"/>
  <c r="E2216" i="3" s="1"/>
  <c r="D2211" i="3"/>
  <c r="E2212" i="3" s="1"/>
  <c r="D2207" i="3"/>
  <c r="E2208" i="3" s="1"/>
  <c r="D2203" i="3"/>
  <c r="E2204" i="3" s="1"/>
  <c r="D2199" i="3"/>
  <c r="E2200" i="3" s="1"/>
  <c r="D2195" i="3"/>
  <c r="E2196" i="3" s="1"/>
  <c r="D2191" i="3"/>
  <c r="E2192" i="3" s="1"/>
  <c r="D2187" i="3"/>
  <c r="E2188" i="3" s="1"/>
  <c r="D2183" i="3"/>
  <c r="E2184" i="3" s="1"/>
  <c r="D2179" i="3"/>
  <c r="E2180" i="3" s="1"/>
  <c r="D2175" i="3"/>
  <c r="E2176" i="3" s="1"/>
  <c r="D2171" i="3"/>
  <c r="E2172" i="3" s="1"/>
  <c r="D2167" i="3"/>
  <c r="E2168" i="3" s="1"/>
  <c r="D2163" i="3"/>
  <c r="E2164" i="3" s="1"/>
  <c r="D2159" i="3"/>
  <c r="E2160" i="3" s="1"/>
  <c r="D2155" i="3"/>
  <c r="E2156" i="3" s="1"/>
  <c r="D2151" i="3"/>
  <c r="E2152" i="3" s="1"/>
  <c r="D2147" i="3"/>
  <c r="E2148" i="3" s="1"/>
  <c r="D2143" i="3"/>
  <c r="E2144" i="3" s="1"/>
  <c r="D2139" i="3"/>
  <c r="E2140" i="3" s="1"/>
  <c r="D2135" i="3"/>
  <c r="E2136" i="3" s="1"/>
  <c r="D2131" i="3"/>
  <c r="E2132" i="3" s="1"/>
  <c r="D2127" i="3"/>
  <c r="E2128" i="3" s="1"/>
  <c r="D2123" i="3"/>
  <c r="E2124" i="3" s="1"/>
  <c r="D2119" i="3"/>
  <c r="E2120" i="3" s="1"/>
  <c r="D2115" i="3"/>
  <c r="E2116" i="3" s="1"/>
  <c r="D2111" i="3"/>
  <c r="E2112" i="3" s="1"/>
  <c r="D2107" i="3"/>
  <c r="E2108" i="3" s="1"/>
  <c r="D2103" i="3"/>
  <c r="E2104" i="3" s="1"/>
  <c r="D2099" i="3"/>
  <c r="E2100" i="3" s="1"/>
  <c r="D2095" i="3"/>
  <c r="E2096" i="3" s="1"/>
  <c r="D2091" i="3"/>
  <c r="E2092" i="3" s="1"/>
  <c r="D2087" i="3"/>
  <c r="E2088" i="3" s="1"/>
  <c r="D2083" i="3"/>
  <c r="E2084" i="3" s="1"/>
  <c r="D2079" i="3"/>
  <c r="E2080" i="3" s="1"/>
  <c r="D2075" i="3"/>
  <c r="E2076" i="3" s="1"/>
  <c r="D2071" i="3"/>
  <c r="E2072" i="3" s="1"/>
  <c r="D2067" i="3"/>
  <c r="E2068" i="3" s="1"/>
  <c r="D2063" i="3"/>
  <c r="E2064" i="3" s="1"/>
  <c r="D2059" i="3"/>
  <c r="E2060" i="3" s="1"/>
  <c r="D2055" i="3"/>
  <c r="E2056" i="3" s="1"/>
  <c r="D2051" i="3"/>
  <c r="E2052" i="3" s="1"/>
  <c r="D2047" i="3"/>
  <c r="E2048" i="3" s="1"/>
  <c r="D2043" i="3"/>
  <c r="E2044" i="3" s="1"/>
  <c r="D2039" i="3"/>
  <c r="E2040" i="3" s="1"/>
  <c r="D2035" i="3"/>
  <c r="E2036" i="3" s="1"/>
  <c r="D2031" i="3"/>
  <c r="E2032" i="3" s="1"/>
  <c r="D2027" i="3"/>
  <c r="E2028" i="3" s="1"/>
  <c r="D2023" i="3"/>
  <c r="E2024" i="3" s="1"/>
  <c r="D2019" i="3"/>
  <c r="E2020" i="3" s="1"/>
  <c r="D2015" i="3"/>
  <c r="E2016" i="3" s="1"/>
  <c r="D2011" i="3"/>
  <c r="E2012" i="3" s="1"/>
  <c r="D2007" i="3"/>
  <c r="E2008" i="3" s="1"/>
  <c r="D2003" i="3"/>
  <c r="E2004" i="3" s="1"/>
  <c r="D1999" i="3"/>
  <c r="E2000" i="3" s="1"/>
  <c r="D1995" i="3"/>
  <c r="E1996" i="3" s="1"/>
  <c r="D1991" i="3"/>
  <c r="E1992" i="3" s="1"/>
  <c r="D1987" i="3"/>
  <c r="E1988" i="3" s="1"/>
  <c r="D1983" i="3"/>
  <c r="E1984" i="3" s="1"/>
  <c r="D1979" i="3"/>
  <c r="E1980" i="3" s="1"/>
  <c r="D1975" i="3"/>
  <c r="E1976" i="3" s="1"/>
  <c r="D1971" i="3"/>
  <c r="E1972" i="3" s="1"/>
  <c r="D1967" i="3"/>
  <c r="E1968" i="3" s="1"/>
  <c r="D1963" i="3"/>
  <c r="E1964" i="3" s="1"/>
  <c r="D1959" i="3"/>
  <c r="E1960" i="3" s="1"/>
  <c r="D1955" i="3"/>
  <c r="E1956" i="3" s="1"/>
  <c r="D1951" i="3"/>
  <c r="E1952" i="3" s="1"/>
  <c r="D1947" i="3"/>
  <c r="E1948" i="3" s="1"/>
  <c r="D1943" i="3"/>
  <c r="E1944" i="3" s="1"/>
  <c r="D1939" i="3"/>
  <c r="E1940" i="3" s="1"/>
  <c r="D1935" i="3"/>
  <c r="E1936" i="3" s="1"/>
  <c r="D1931" i="3"/>
  <c r="E1932" i="3" s="1"/>
  <c r="D1927" i="3"/>
  <c r="E1928" i="3" s="1"/>
  <c r="D1923" i="3"/>
  <c r="E1924" i="3" s="1"/>
  <c r="D1919" i="3"/>
  <c r="E1920" i="3" s="1"/>
  <c r="D1915" i="3"/>
  <c r="E1916" i="3" s="1"/>
  <c r="D1911" i="3"/>
  <c r="E1912" i="3" s="1"/>
  <c r="D1907" i="3"/>
  <c r="E1908" i="3" s="1"/>
  <c r="D1903" i="3"/>
  <c r="E1904" i="3" s="1"/>
  <c r="D1899" i="3"/>
  <c r="E1900" i="3" s="1"/>
  <c r="D1895" i="3"/>
  <c r="E1896" i="3" s="1"/>
  <c r="D1891" i="3"/>
  <c r="E1892" i="3" s="1"/>
  <c r="D1887" i="3"/>
  <c r="E1888" i="3" s="1"/>
  <c r="D1883" i="3"/>
  <c r="E1884" i="3" s="1"/>
  <c r="D1879" i="3"/>
  <c r="E1880" i="3" s="1"/>
  <c r="D1875" i="3"/>
  <c r="E1876" i="3" s="1"/>
  <c r="D1871" i="3"/>
  <c r="E1872" i="3" s="1"/>
  <c r="D1867" i="3"/>
  <c r="E1868" i="3" s="1"/>
  <c r="D1863" i="3"/>
  <c r="E1864" i="3" s="1"/>
  <c r="D1859" i="3"/>
  <c r="E1860" i="3" s="1"/>
  <c r="D1855" i="3"/>
  <c r="E1856" i="3" s="1"/>
  <c r="D1851" i="3"/>
  <c r="E1852" i="3" s="1"/>
  <c r="D1847" i="3"/>
  <c r="E1848" i="3" s="1"/>
  <c r="D1843" i="3"/>
  <c r="E1844" i="3" s="1"/>
  <c r="D1839" i="3"/>
  <c r="E1840" i="3" s="1"/>
  <c r="D1835" i="3"/>
  <c r="E1836" i="3" s="1"/>
  <c r="D1831" i="3"/>
  <c r="E1832" i="3" s="1"/>
  <c r="D1827" i="3"/>
  <c r="E1828" i="3" s="1"/>
  <c r="D1823" i="3"/>
  <c r="E1824" i="3" s="1"/>
  <c r="D1819" i="3"/>
  <c r="E1820" i="3" s="1"/>
  <c r="D1815" i="3"/>
  <c r="E1816" i="3" s="1"/>
  <c r="D1811" i="3"/>
  <c r="E1812" i="3" s="1"/>
  <c r="D1807" i="3"/>
  <c r="E1808" i="3" s="1"/>
  <c r="D1803" i="3"/>
  <c r="E1804" i="3" s="1"/>
  <c r="D1799" i="3"/>
  <c r="E1800" i="3" s="1"/>
  <c r="D1795" i="3"/>
  <c r="E1796" i="3" s="1"/>
  <c r="D1791" i="3"/>
  <c r="E1792" i="3" s="1"/>
  <c r="D1787" i="3"/>
  <c r="E1788" i="3" s="1"/>
  <c r="D1783" i="3"/>
  <c r="E1784" i="3" s="1"/>
  <c r="D1779" i="3"/>
  <c r="E1780" i="3" s="1"/>
  <c r="D1775" i="3"/>
  <c r="E1776" i="3" s="1"/>
  <c r="D1771" i="3"/>
  <c r="E1772" i="3" s="1"/>
  <c r="D1767" i="3"/>
  <c r="E1768" i="3" s="1"/>
  <c r="D1763" i="3"/>
  <c r="E1764" i="3" s="1"/>
  <c r="D1759" i="3"/>
  <c r="E1760" i="3" s="1"/>
  <c r="D1755" i="3"/>
  <c r="E1756" i="3" s="1"/>
  <c r="D1751" i="3"/>
  <c r="E1752" i="3" s="1"/>
  <c r="D1747" i="3"/>
  <c r="E1748" i="3" s="1"/>
  <c r="D1743" i="3"/>
  <c r="E1744" i="3" s="1"/>
  <c r="D1739" i="3"/>
  <c r="E1740" i="3" s="1"/>
  <c r="D1735" i="3"/>
  <c r="E1736" i="3" s="1"/>
  <c r="D1731" i="3"/>
  <c r="E1732" i="3" s="1"/>
  <c r="D1727" i="3"/>
  <c r="E1728" i="3" s="1"/>
  <c r="D1723" i="3"/>
  <c r="E1724" i="3" s="1"/>
  <c r="D1719" i="3"/>
  <c r="E1720" i="3" s="1"/>
  <c r="D1715" i="3"/>
  <c r="E1716" i="3" s="1"/>
  <c r="D1711" i="3"/>
  <c r="E1712" i="3" s="1"/>
  <c r="D1707" i="3"/>
  <c r="E1708" i="3" s="1"/>
  <c r="D1703" i="3"/>
  <c r="E1704" i="3" s="1"/>
  <c r="D1699" i="3"/>
  <c r="E1700" i="3" s="1"/>
  <c r="D1695" i="3"/>
  <c r="E1696" i="3" s="1"/>
  <c r="D1691" i="3"/>
  <c r="E1692" i="3" s="1"/>
  <c r="D1687" i="3"/>
  <c r="E1688" i="3" s="1"/>
  <c r="D1683" i="3"/>
  <c r="E1684" i="3" s="1"/>
  <c r="D1679" i="3"/>
  <c r="E1680" i="3" s="1"/>
  <c r="D1675" i="3"/>
  <c r="E1676" i="3" s="1"/>
  <c r="D1671" i="3"/>
  <c r="E1672" i="3" s="1"/>
  <c r="D1667" i="3"/>
  <c r="E1668" i="3" s="1"/>
  <c r="D1663" i="3"/>
  <c r="E1664" i="3" s="1"/>
  <c r="D1659" i="3"/>
  <c r="E1660" i="3" s="1"/>
  <c r="D1655" i="3"/>
  <c r="E1656" i="3" s="1"/>
  <c r="D1651" i="3"/>
  <c r="E1652" i="3" s="1"/>
  <c r="D1647" i="3"/>
  <c r="E1648" i="3" s="1"/>
  <c r="D1643" i="3"/>
  <c r="E1644" i="3" s="1"/>
  <c r="D1639" i="3"/>
  <c r="E1640" i="3" s="1"/>
  <c r="D1635" i="3"/>
  <c r="E1636" i="3" s="1"/>
  <c r="D1631" i="3"/>
  <c r="E1632" i="3" s="1"/>
  <c r="D1627" i="3"/>
  <c r="E1628" i="3" s="1"/>
  <c r="D1623" i="3"/>
  <c r="E1624" i="3" s="1"/>
  <c r="D1619" i="3"/>
  <c r="E1620" i="3" s="1"/>
  <c r="D1615" i="3"/>
  <c r="E1616" i="3" s="1"/>
  <c r="D1611" i="3"/>
  <c r="E1612" i="3" s="1"/>
  <c r="D1607" i="3"/>
  <c r="E1608" i="3" s="1"/>
  <c r="D1603" i="3"/>
  <c r="E1604" i="3" s="1"/>
  <c r="D1599" i="3"/>
  <c r="E1600" i="3" s="1"/>
  <c r="D1595" i="3"/>
  <c r="E1596" i="3" s="1"/>
  <c r="D1591" i="3"/>
  <c r="E1592" i="3" s="1"/>
  <c r="D1587" i="3"/>
  <c r="E1588" i="3" s="1"/>
  <c r="D1583" i="3"/>
  <c r="E1584" i="3" s="1"/>
  <c r="D1579" i="3"/>
  <c r="E1580" i="3" s="1"/>
  <c r="D1575" i="3"/>
  <c r="E1576" i="3" s="1"/>
  <c r="D1571" i="3"/>
  <c r="E1572" i="3" s="1"/>
  <c r="D1567" i="3"/>
  <c r="E1568" i="3" s="1"/>
  <c r="D1563" i="3"/>
  <c r="E1564" i="3" s="1"/>
  <c r="D1559" i="3"/>
  <c r="E1560" i="3" s="1"/>
  <c r="D1555" i="3"/>
  <c r="E1556" i="3" s="1"/>
  <c r="D1551" i="3"/>
  <c r="E1552" i="3" s="1"/>
  <c r="D1547" i="3"/>
  <c r="E1548" i="3" s="1"/>
  <c r="D1543" i="3"/>
  <c r="E1544" i="3" s="1"/>
  <c r="D1539" i="3"/>
  <c r="E1540" i="3" s="1"/>
  <c r="D1535" i="3"/>
  <c r="E1536" i="3" s="1"/>
  <c r="D1531" i="3"/>
  <c r="E1532" i="3" s="1"/>
  <c r="D1527" i="3"/>
  <c r="E1528" i="3" s="1"/>
  <c r="D1523" i="3"/>
  <c r="E1524" i="3" s="1"/>
  <c r="D1519" i="3"/>
  <c r="E1520" i="3" s="1"/>
  <c r="D1515" i="3"/>
  <c r="E1516" i="3" s="1"/>
  <c r="D1511" i="3"/>
  <c r="E1512" i="3" s="1"/>
  <c r="D1507" i="3"/>
  <c r="E1508" i="3" s="1"/>
  <c r="D1503" i="3"/>
  <c r="E1504" i="3" s="1"/>
  <c r="D1499" i="3"/>
  <c r="E1500" i="3" s="1"/>
  <c r="D1495" i="3"/>
  <c r="E1496" i="3" s="1"/>
  <c r="D1491" i="3"/>
  <c r="E1492" i="3" s="1"/>
  <c r="D1487" i="3"/>
  <c r="E1488" i="3" s="1"/>
  <c r="D1483" i="3"/>
  <c r="E1484" i="3" s="1"/>
  <c r="D1479" i="3"/>
  <c r="E1480" i="3" s="1"/>
  <c r="D1475" i="3"/>
  <c r="E1476" i="3" s="1"/>
  <c r="D1471" i="3"/>
  <c r="E1472" i="3" s="1"/>
  <c r="D1467" i="3"/>
  <c r="E1468" i="3" s="1"/>
  <c r="D1463" i="3"/>
  <c r="E1464" i="3" s="1"/>
  <c r="D1459" i="3"/>
  <c r="E1460" i="3" s="1"/>
  <c r="D1455" i="3"/>
  <c r="E1456" i="3" s="1"/>
  <c r="D1451" i="3"/>
  <c r="E1452" i="3" s="1"/>
  <c r="D1447" i="3"/>
  <c r="E1448" i="3" s="1"/>
  <c r="D1443" i="3"/>
  <c r="E1444" i="3" s="1"/>
  <c r="D1439" i="3"/>
  <c r="E1440" i="3" s="1"/>
  <c r="D1435" i="3"/>
  <c r="E1436" i="3" s="1"/>
  <c r="D1431" i="3"/>
  <c r="E1432" i="3" s="1"/>
  <c r="D1427" i="3"/>
  <c r="E1428" i="3" s="1"/>
  <c r="D1423" i="3"/>
  <c r="E1424" i="3" s="1"/>
  <c r="D1419" i="3"/>
  <c r="E1420" i="3" s="1"/>
  <c r="D1415" i="3"/>
  <c r="E1416" i="3" s="1"/>
  <c r="D1411" i="3"/>
  <c r="E1412" i="3" s="1"/>
  <c r="D1407" i="3"/>
  <c r="E1408" i="3" s="1"/>
  <c r="D1403" i="3"/>
  <c r="E1404" i="3" s="1"/>
  <c r="D1399" i="3"/>
  <c r="E1400" i="3" s="1"/>
  <c r="D1395" i="3"/>
  <c r="E1396" i="3" s="1"/>
  <c r="D1391" i="3"/>
  <c r="E1392" i="3" s="1"/>
  <c r="D1387" i="3"/>
  <c r="E1388" i="3" s="1"/>
  <c r="D1383" i="3"/>
  <c r="E1384" i="3" s="1"/>
  <c r="D1379" i="3"/>
  <c r="E1380" i="3" s="1"/>
  <c r="D1375" i="3"/>
  <c r="E1376" i="3" s="1"/>
  <c r="D1371" i="3"/>
  <c r="E1372" i="3" s="1"/>
  <c r="D1367" i="3"/>
  <c r="E1368" i="3" s="1"/>
  <c r="D1363" i="3"/>
  <c r="E1364" i="3" s="1"/>
  <c r="D1359" i="3"/>
  <c r="E1360" i="3" s="1"/>
  <c r="D1355" i="3"/>
  <c r="E1356" i="3" s="1"/>
  <c r="D1351" i="3"/>
  <c r="E1352" i="3" s="1"/>
  <c r="D1347" i="3"/>
  <c r="E1348" i="3" s="1"/>
  <c r="D1343" i="3"/>
  <c r="E1344" i="3" s="1"/>
  <c r="D1339" i="3"/>
  <c r="E1340" i="3" s="1"/>
  <c r="D1335" i="3"/>
  <c r="E1336" i="3" s="1"/>
  <c r="D1331" i="3"/>
  <c r="E1332" i="3" s="1"/>
  <c r="D1327" i="3"/>
  <c r="E1328" i="3" s="1"/>
  <c r="D1323" i="3"/>
  <c r="E1324" i="3" s="1"/>
  <c r="D1319" i="3"/>
  <c r="E1320" i="3" s="1"/>
  <c r="D1315" i="3"/>
  <c r="E1316" i="3" s="1"/>
  <c r="D1311" i="3"/>
  <c r="E1312" i="3" s="1"/>
  <c r="D1307" i="3"/>
  <c r="E1308" i="3" s="1"/>
  <c r="D1303" i="3"/>
  <c r="E1304" i="3" s="1"/>
  <c r="D1299" i="3"/>
  <c r="E1300" i="3" s="1"/>
  <c r="D1295" i="3"/>
  <c r="E1296" i="3" s="1"/>
  <c r="D1291" i="3"/>
  <c r="E1292" i="3" s="1"/>
  <c r="D1287" i="3"/>
  <c r="E1288" i="3" s="1"/>
  <c r="D1283" i="3"/>
  <c r="E1284" i="3" s="1"/>
  <c r="D1279" i="3"/>
  <c r="E1280" i="3" s="1"/>
  <c r="D1275" i="3"/>
  <c r="E1276" i="3" s="1"/>
  <c r="D1271" i="3"/>
  <c r="E1272" i="3" s="1"/>
  <c r="D1267" i="3"/>
  <c r="E1268" i="3" s="1"/>
  <c r="D1263" i="3"/>
  <c r="E1264" i="3" s="1"/>
  <c r="D1259" i="3"/>
  <c r="E1260" i="3" s="1"/>
  <c r="D1255" i="3"/>
  <c r="E1256" i="3" s="1"/>
  <c r="D1251" i="3"/>
  <c r="E1252" i="3" s="1"/>
  <c r="D1247" i="3"/>
  <c r="E1248" i="3" s="1"/>
  <c r="D1243" i="3"/>
  <c r="E1244" i="3" s="1"/>
  <c r="D1239" i="3"/>
  <c r="E1240" i="3" s="1"/>
  <c r="D1235" i="3"/>
  <c r="E1236" i="3" s="1"/>
  <c r="D1231" i="3"/>
  <c r="E1232" i="3" s="1"/>
  <c r="D1227" i="3"/>
  <c r="E1228" i="3" s="1"/>
  <c r="D1223" i="3"/>
  <c r="E1224" i="3" s="1"/>
  <c r="D1219" i="3"/>
  <c r="E1220" i="3" s="1"/>
  <c r="D1215" i="3"/>
  <c r="E1216" i="3" s="1"/>
  <c r="D1211" i="3"/>
  <c r="E1212" i="3" s="1"/>
  <c r="D1207" i="3"/>
  <c r="E1208" i="3" s="1"/>
  <c r="D1203" i="3"/>
  <c r="E1204" i="3" s="1"/>
  <c r="D1199" i="3"/>
  <c r="E1200" i="3" s="1"/>
  <c r="D1195" i="3"/>
  <c r="E1196" i="3" s="1"/>
  <c r="D1191" i="3"/>
  <c r="E1192" i="3" s="1"/>
  <c r="D1187" i="3"/>
  <c r="E1188" i="3" s="1"/>
  <c r="D1183" i="3"/>
  <c r="E1184" i="3" s="1"/>
  <c r="D1179" i="3"/>
  <c r="E1180" i="3" s="1"/>
  <c r="D1175" i="3"/>
  <c r="E1176" i="3" s="1"/>
  <c r="D1171" i="3"/>
  <c r="E1172" i="3" s="1"/>
  <c r="D1167" i="3"/>
  <c r="E1168" i="3" s="1"/>
  <c r="D1163" i="3"/>
  <c r="E1164" i="3" s="1"/>
  <c r="D1159" i="3"/>
  <c r="E1160" i="3" s="1"/>
  <c r="D1155" i="3"/>
  <c r="E1156" i="3" s="1"/>
  <c r="D1151" i="3"/>
  <c r="E1152" i="3" s="1"/>
  <c r="D1147" i="3"/>
  <c r="E1148" i="3" s="1"/>
  <c r="D1143" i="3"/>
  <c r="E1144" i="3" s="1"/>
  <c r="D1139" i="3"/>
  <c r="E1140" i="3" s="1"/>
  <c r="D1135" i="3"/>
  <c r="E1136" i="3" s="1"/>
  <c r="D1131" i="3"/>
  <c r="E1132" i="3" s="1"/>
  <c r="D1127" i="3"/>
  <c r="E1128" i="3" s="1"/>
  <c r="D1123" i="3"/>
  <c r="E1124" i="3" s="1"/>
  <c r="D1119" i="3"/>
  <c r="E1120" i="3" s="1"/>
  <c r="D1115" i="3"/>
  <c r="E1116" i="3" s="1"/>
  <c r="D1111" i="3"/>
  <c r="E1112" i="3" s="1"/>
  <c r="D1107" i="3"/>
  <c r="E1108" i="3" s="1"/>
  <c r="D1103" i="3"/>
  <c r="E1104" i="3" s="1"/>
  <c r="D1099" i="3"/>
  <c r="E1100" i="3" s="1"/>
  <c r="D1095" i="3"/>
  <c r="E1096" i="3" s="1"/>
  <c r="D1091" i="3"/>
  <c r="E1092" i="3" s="1"/>
  <c r="D1087" i="3"/>
  <c r="E1088" i="3" s="1"/>
  <c r="D1083" i="3"/>
  <c r="E1084" i="3" s="1"/>
  <c r="D1079" i="3"/>
  <c r="E1080" i="3" s="1"/>
  <c r="D1075" i="3"/>
  <c r="E1076" i="3" s="1"/>
  <c r="D1071" i="3"/>
  <c r="E1072" i="3" s="1"/>
  <c r="D1067" i="3"/>
  <c r="E1068" i="3" s="1"/>
  <c r="D1063" i="3"/>
  <c r="E1064" i="3" s="1"/>
  <c r="D1059" i="3"/>
  <c r="E1060" i="3" s="1"/>
  <c r="D1055" i="3"/>
  <c r="E1056" i="3" s="1"/>
  <c r="D1051" i="3"/>
  <c r="E1052" i="3" s="1"/>
  <c r="D1047" i="3"/>
  <c r="E1048" i="3" s="1"/>
  <c r="D1043" i="3"/>
  <c r="E1044" i="3" s="1"/>
  <c r="D1039" i="3"/>
  <c r="E1040" i="3" s="1"/>
  <c r="D1035" i="3"/>
  <c r="E1036" i="3" s="1"/>
  <c r="D1712" i="3"/>
  <c r="E1713" i="3" s="1"/>
  <c r="D1708" i="3"/>
  <c r="E1709" i="3" s="1"/>
  <c r="D1704" i="3"/>
  <c r="E1705" i="3" s="1"/>
  <c r="D1700" i="3"/>
  <c r="E1701" i="3" s="1"/>
  <c r="D1696" i="3"/>
  <c r="E1697" i="3" s="1"/>
  <c r="D1692" i="3"/>
  <c r="E1693" i="3" s="1"/>
  <c r="D1688" i="3"/>
  <c r="E1689" i="3" s="1"/>
  <c r="D1684" i="3"/>
  <c r="E1685" i="3" s="1"/>
  <c r="D1680" i="3"/>
  <c r="E1681" i="3" s="1"/>
  <c r="D1676" i="3"/>
  <c r="E1677" i="3" s="1"/>
  <c r="D1672" i="3"/>
  <c r="E1673" i="3" s="1"/>
  <c r="D1668" i="3"/>
  <c r="E1669" i="3" s="1"/>
  <c r="D1664" i="3"/>
  <c r="E1665" i="3" s="1"/>
  <c r="D1660" i="3"/>
  <c r="E1661" i="3" s="1"/>
  <c r="D1656" i="3"/>
  <c r="E1657" i="3" s="1"/>
  <c r="D1652" i="3"/>
  <c r="E1653" i="3" s="1"/>
  <c r="D1648" i="3"/>
  <c r="E1649" i="3" s="1"/>
  <c r="D1644" i="3"/>
  <c r="E1645" i="3" s="1"/>
  <c r="D1640" i="3"/>
  <c r="E1641" i="3" s="1"/>
  <c r="D1636" i="3"/>
  <c r="E1637" i="3" s="1"/>
  <c r="D1632" i="3"/>
  <c r="E1633" i="3" s="1"/>
  <c r="D1628" i="3"/>
  <c r="E1629" i="3" s="1"/>
  <c r="D1624" i="3"/>
  <c r="E1625" i="3" s="1"/>
  <c r="D1620" i="3"/>
  <c r="E1621" i="3" s="1"/>
  <c r="D1616" i="3"/>
  <c r="E1617" i="3" s="1"/>
  <c r="D1612" i="3"/>
  <c r="E1613" i="3" s="1"/>
  <c r="D1608" i="3"/>
  <c r="E1609" i="3" s="1"/>
  <c r="D1604" i="3"/>
  <c r="E1605" i="3" s="1"/>
  <c r="D1600" i="3"/>
  <c r="E1601" i="3" s="1"/>
  <c r="D1596" i="3"/>
  <c r="E1597" i="3" s="1"/>
  <c r="D1592" i="3"/>
  <c r="E1593" i="3" s="1"/>
  <c r="D1588" i="3"/>
  <c r="E1589" i="3" s="1"/>
  <c r="D1584" i="3"/>
  <c r="E1585" i="3" s="1"/>
  <c r="D1580" i="3"/>
  <c r="E1581" i="3" s="1"/>
  <c r="D1576" i="3"/>
  <c r="E1577" i="3" s="1"/>
  <c r="D1572" i="3"/>
  <c r="E1573" i="3" s="1"/>
  <c r="D1568" i="3"/>
  <c r="E1569" i="3" s="1"/>
  <c r="D1564" i="3"/>
  <c r="E1565" i="3" s="1"/>
  <c r="D1560" i="3"/>
  <c r="E1561" i="3" s="1"/>
  <c r="D1556" i="3"/>
  <c r="E1557" i="3" s="1"/>
  <c r="D1552" i="3"/>
  <c r="E1553" i="3" s="1"/>
  <c r="D1548" i="3"/>
  <c r="E1549" i="3" s="1"/>
  <c r="D1544" i="3"/>
  <c r="E1545" i="3" s="1"/>
  <c r="D1540" i="3"/>
  <c r="E1541" i="3" s="1"/>
  <c r="D1536" i="3"/>
  <c r="E1537" i="3" s="1"/>
  <c r="D1532" i="3"/>
  <c r="E1533" i="3" s="1"/>
  <c r="D1528" i="3"/>
  <c r="E1529" i="3" s="1"/>
  <c r="D1524" i="3"/>
  <c r="E1525" i="3" s="1"/>
  <c r="D1520" i="3"/>
  <c r="E1521" i="3" s="1"/>
  <c r="D1516" i="3"/>
  <c r="E1517" i="3" s="1"/>
  <c r="D1512" i="3"/>
  <c r="E1513" i="3" s="1"/>
  <c r="D1508" i="3"/>
  <c r="E1509" i="3" s="1"/>
  <c r="D1504" i="3"/>
  <c r="E1505" i="3" s="1"/>
  <c r="D1500" i="3"/>
  <c r="E1501" i="3" s="1"/>
  <c r="D1496" i="3"/>
  <c r="E1497" i="3" s="1"/>
  <c r="D1492" i="3"/>
  <c r="E1493" i="3" s="1"/>
  <c r="D1488" i="3"/>
  <c r="E1489" i="3" s="1"/>
  <c r="D1484" i="3"/>
  <c r="E1485" i="3" s="1"/>
  <c r="D1480" i="3"/>
  <c r="E1481" i="3" s="1"/>
  <c r="D1476" i="3"/>
  <c r="E1477" i="3" s="1"/>
  <c r="D1472" i="3"/>
  <c r="E1473" i="3" s="1"/>
  <c r="D1468" i="3"/>
  <c r="E1469" i="3" s="1"/>
  <c r="D1464" i="3"/>
  <c r="E1465" i="3" s="1"/>
  <c r="D1460" i="3"/>
  <c r="E1461" i="3" s="1"/>
  <c r="D1456" i="3"/>
  <c r="E1457" i="3" s="1"/>
  <c r="D1452" i="3"/>
  <c r="E1453" i="3" s="1"/>
  <c r="D1448" i="3"/>
  <c r="E1449" i="3" s="1"/>
  <c r="D1444" i="3"/>
  <c r="E1445" i="3" s="1"/>
  <c r="D1440" i="3"/>
  <c r="E1441" i="3" s="1"/>
  <c r="D1436" i="3"/>
  <c r="E1437" i="3" s="1"/>
  <c r="D1432" i="3"/>
  <c r="E1433" i="3" s="1"/>
  <c r="D1428" i="3"/>
  <c r="E1429" i="3" s="1"/>
  <c r="D1424" i="3"/>
  <c r="E1425" i="3" s="1"/>
  <c r="D1420" i="3"/>
  <c r="E1421" i="3" s="1"/>
  <c r="D1416" i="3"/>
  <c r="E1417" i="3" s="1"/>
  <c r="D1412" i="3"/>
  <c r="E1413" i="3" s="1"/>
  <c r="D1408" i="3"/>
  <c r="E1409" i="3" s="1"/>
  <c r="D1404" i="3"/>
  <c r="E1405" i="3" s="1"/>
  <c r="D1400" i="3"/>
  <c r="E1401" i="3" s="1"/>
  <c r="D1396" i="3"/>
  <c r="E1397" i="3" s="1"/>
  <c r="D1392" i="3"/>
  <c r="E1393" i="3" s="1"/>
  <c r="D1388" i="3"/>
  <c r="E1389" i="3" s="1"/>
  <c r="D1384" i="3"/>
  <c r="E1385" i="3" s="1"/>
  <c r="D1380" i="3"/>
  <c r="E1381" i="3" s="1"/>
  <c r="D1376" i="3"/>
  <c r="E1377" i="3" s="1"/>
  <c r="D1372" i="3"/>
  <c r="E1373" i="3" s="1"/>
  <c r="D1368" i="3"/>
  <c r="E1369" i="3" s="1"/>
  <c r="D1364" i="3"/>
  <c r="E1365" i="3" s="1"/>
  <c r="D1360" i="3"/>
  <c r="E1361" i="3" s="1"/>
  <c r="D1356" i="3"/>
  <c r="E1357" i="3" s="1"/>
  <c r="D1352" i="3"/>
  <c r="E1353" i="3" s="1"/>
  <c r="D1348" i="3"/>
  <c r="E1349" i="3" s="1"/>
  <c r="D1344" i="3"/>
  <c r="E1345" i="3" s="1"/>
  <c r="D1340" i="3"/>
  <c r="E1341" i="3" s="1"/>
  <c r="D1336" i="3"/>
  <c r="E1337" i="3" s="1"/>
  <c r="D1332" i="3"/>
  <c r="E1333" i="3" s="1"/>
  <c r="D1328" i="3"/>
  <c r="E1329" i="3" s="1"/>
  <c r="D1324" i="3"/>
  <c r="E1325" i="3" s="1"/>
  <c r="D1320" i="3"/>
  <c r="E1321" i="3" s="1"/>
  <c r="D1316" i="3"/>
  <c r="E1317" i="3" s="1"/>
  <c r="D1312" i="3"/>
  <c r="E1313" i="3" s="1"/>
  <c r="D1308" i="3"/>
  <c r="E1309" i="3" s="1"/>
  <c r="D1304" i="3"/>
  <c r="E1305" i="3" s="1"/>
  <c r="D1300" i="3"/>
  <c r="E1301" i="3" s="1"/>
  <c r="D1296" i="3"/>
  <c r="E1297" i="3" s="1"/>
  <c r="D1292" i="3"/>
  <c r="E1293" i="3" s="1"/>
  <c r="D1288" i="3"/>
  <c r="E1289" i="3" s="1"/>
  <c r="D1284" i="3"/>
  <c r="E1285" i="3" s="1"/>
  <c r="D1280" i="3"/>
  <c r="E1281" i="3" s="1"/>
  <c r="D1276" i="3"/>
  <c r="E1277" i="3" s="1"/>
  <c r="D1272" i="3"/>
  <c r="E1273" i="3" s="1"/>
  <c r="D1268" i="3"/>
  <c r="E1269" i="3" s="1"/>
  <c r="D1264" i="3"/>
  <c r="E1265" i="3" s="1"/>
  <c r="D1260" i="3"/>
  <c r="E1261" i="3" s="1"/>
  <c r="D1256" i="3"/>
  <c r="E1257" i="3" s="1"/>
  <c r="D1252" i="3"/>
  <c r="E1253" i="3" s="1"/>
  <c r="D1248" i="3"/>
  <c r="E1249" i="3" s="1"/>
  <c r="D1244" i="3"/>
  <c r="E1245" i="3" s="1"/>
  <c r="D1240" i="3"/>
  <c r="E1241" i="3" s="1"/>
  <c r="D1236" i="3"/>
  <c r="E1237" i="3" s="1"/>
  <c r="D1232" i="3"/>
  <c r="E1233" i="3" s="1"/>
  <c r="D1228" i="3"/>
  <c r="E1229" i="3" s="1"/>
  <c r="D1224" i="3"/>
  <c r="E1225" i="3" s="1"/>
  <c r="D1220" i="3"/>
  <c r="E1221" i="3" s="1"/>
  <c r="D1216" i="3"/>
  <c r="E1217" i="3" s="1"/>
  <c r="D1212" i="3"/>
  <c r="E1213" i="3" s="1"/>
  <c r="D1208" i="3"/>
  <c r="E1209" i="3" s="1"/>
  <c r="D1204" i="3"/>
  <c r="E1205" i="3" s="1"/>
  <c r="D1200" i="3"/>
  <c r="E1201" i="3" s="1"/>
  <c r="D1196" i="3"/>
  <c r="E1197" i="3" s="1"/>
  <c r="D1192" i="3"/>
  <c r="E1193" i="3" s="1"/>
  <c r="D1188" i="3"/>
  <c r="E1189" i="3" s="1"/>
  <c r="D1184" i="3"/>
  <c r="E1185" i="3" s="1"/>
  <c r="D1180" i="3"/>
  <c r="E1181" i="3" s="1"/>
  <c r="D1176" i="3"/>
  <c r="E1177" i="3" s="1"/>
  <c r="D1172" i="3"/>
  <c r="E1173" i="3" s="1"/>
  <c r="D1168" i="3"/>
  <c r="E1169" i="3" s="1"/>
  <c r="D1164" i="3"/>
  <c r="E1165" i="3" s="1"/>
  <c r="D1160" i="3"/>
  <c r="E1161" i="3" s="1"/>
  <c r="D1156" i="3"/>
  <c r="E1157" i="3" s="1"/>
  <c r="D1152" i="3"/>
  <c r="E1153" i="3" s="1"/>
  <c r="D1148" i="3"/>
  <c r="E1149" i="3" s="1"/>
  <c r="D1144" i="3"/>
  <c r="E1145" i="3" s="1"/>
  <c r="D1140" i="3"/>
  <c r="E1141" i="3" s="1"/>
  <c r="D1136" i="3"/>
  <c r="E1137" i="3" s="1"/>
  <c r="D1132" i="3"/>
  <c r="E1133" i="3" s="1"/>
  <c r="D1128" i="3"/>
  <c r="E1129" i="3" s="1"/>
  <c r="D1124" i="3"/>
  <c r="E1125" i="3" s="1"/>
  <c r="D1120" i="3"/>
  <c r="E1121" i="3" s="1"/>
  <c r="D1116" i="3"/>
  <c r="E1117" i="3" s="1"/>
  <c r="D1112" i="3"/>
  <c r="E1113" i="3" s="1"/>
  <c r="D1108" i="3"/>
  <c r="E1109" i="3" s="1"/>
  <c r="D1104" i="3"/>
  <c r="E1105" i="3" s="1"/>
  <c r="D1100" i="3"/>
  <c r="E1101" i="3" s="1"/>
  <c r="D1096" i="3"/>
  <c r="E1097" i="3" s="1"/>
  <c r="D1092" i="3"/>
  <c r="E1093" i="3" s="1"/>
  <c r="D1088" i="3"/>
  <c r="E1089" i="3" s="1"/>
  <c r="D1084" i="3"/>
  <c r="E1085" i="3" s="1"/>
  <c r="D1080" i="3"/>
  <c r="E1081" i="3" s="1"/>
  <c r="D1076" i="3"/>
  <c r="E1077" i="3" s="1"/>
  <c r="D1072" i="3"/>
  <c r="E1073" i="3" s="1"/>
  <c r="D1068" i="3"/>
  <c r="E1069" i="3" s="1"/>
  <c r="D1064" i="3"/>
  <c r="E1065" i="3" s="1"/>
  <c r="D1060" i="3"/>
  <c r="E1061" i="3" s="1"/>
  <c r="D1056" i="3"/>
  <c r="E1057" i="3" s="1"/>
  <c r="D1052" i="3"/>
  <c r="E1053" i="3" s="1"/>
  <c r="D1048" i="3"/>
  <c r="E1049" i="3" s="1"/>
  <c r="D1044" i="3"/>
  <c r="E1045" i="3" s="1"/>
  <c r="D1040" i="3"/>
  <c r="E1041" i="3" s="1"/>
  <c r="D1036" i="3"/>
  <c r="E1037" i="3" s="1"/>
  <c r="D1713" i="3"/>
  <c r="E1714" i="3" s="1"/>
  <c r="D1709" i="3"/>
  <c r="E1710" i="3" s="1"/>
  <c r="D1705" i="3"/>
  <c r="E1706" i="3" s="1"/>
  <c r="D1701" i="3"/>
  <c r="E1702" i="3" s="1"/>
  <c r="D1697" i="3"/>
  <c r="E1698" i="3" s="1"/>
  <c r="D1693" i="3"/>
  <c r="E1694" i="3" s="1"/>
  <c r="D1689" i="3"/>
  <c r="E1690" i="3" s="1"/>
  <c r="D1685" i="3"/>
  <c r="E1686" i="3" s="1"/>
  <c r="D1681" i="3"/>
  <c r="E1682" i="3" s="1"/>
  <c r="D1677" i="3"/>
  <c r="E1678" i="3" s="1"/>
  <c r="D1673" i="3"/>
  <c r="E1674" i="3" s="1"/>
  <c r="D1669" i="3"/>
  <c r="E1670" i="3" s="1"/>
  <c r="D1665" i="3"/>
  <c r="E1666" i="3" s="1"/>
  <c r="D1661" i="3"/>
  <c r="E1662" i="3" s="1"/>
  <c r="D1657" i="3"/>
  <c r="E1658" i="3" s="1"/>
  <c r="D1653" i="3"/>
  <c r="E1654" i="3" s="1"/>
  <c r="D1649" i="3"/>
  <c r="E1650" i="3" s="1"/>
  <c r="D1645" i="3"/>
  <c r="E1646" i="3" s="1"/>
  <c r="D1641" i="3"/>
  <c r="E1642" i="3" s="1"/>
  <c r="D1637" i="3"/>
  <c r="E1638" i="3" s="1"/>
  <c r="D1633" i="3"/>
  <c r="E1634" i="3" s="1"/>
  <c r="D1629" i="3"/>
  <c r="E1630" i="3" s="1"/>
  <c r="D1625" i="3"/>
  <c r="E1626" i="3" s="1"/>
  <c r="D1621" i="3"/>
  <c r="E1622" i="3" s="1"/>
  <c r="D1617" i="3"/>
  <c r="E1618" i="3" s="1"/>
  <c r="D1613" i="3"/>
  <c r="E1614" i="3" s="1"/>
  <c r="D1609" i="3"/>
  <c r="E1610" i="3" s="1"/>
  <c r="D1605" i="3"/>
  <c r="E1606" i="3" s="1"/>
  <c r="D1601" i="3"/>
  <c r="E1602" i="3" s="1"/>
  <c r="D1597" i="3"/>
  <c r="E1598" i="3" s="1"/>
  <c r="D1593" i="3"/>
  <c r="E1594" i="3" s="1"/>
  <c r="D1589" i="3"/>
  <c r="E1590" i="3" s="1"/>
  <c r="D1585" i="3"/>
  <c r="E1586" i="3" s="1"/>
  <c r="D1581" i="3"/>
  <c r="E1582" i="3" s="1"/>
  <c r="D1577" i="3"/>
  <c r="E1578" i="3" s="1"/>
  <c r="D1573" i="3"/>
  <c r="E1574" i="3" s="1"/>
  <c r="D1569" i="3"/>
  <c r="E1570" i="3" s="1"/>
  <c r="D1565" i="3"/>
  <c r="E1566" i="3" s="1"/>
  <c r="D1561" i="3"/>
  <c r="E1562" i="3" s="1"/>
  <c r="D1557" i="3"/>
  <c r="E1558" i="3" s="1"/>
  <c r="D1553" i="3"/>
  <c r="E1554" i="3" s="1"/>
  <c r="D1549" i="3"/>
  <c r="E1550" i="3" s="1"/>
  <c r="D1545" i="3"/>
  <c r="E1546" i="3" s="1"/>
  <c r="D1541" i="3"/>
  <c r="E1542" i="3" s="1"/>
  <c r="D1537" i="3"/>
  <c r="E1538" i="3" s="1"/>
  <c r="D1533" i="3"/>
  <c r="E1534" i="3" s="1"/>
  <c r="D1529" i="3"/>
  <c r="E1530" i="3" s="1"/>
  <c r="D1525" i="3"/>
  <c r="E1526" i="3" s="1"/>
  <c r="D1521" i="3"/>
  <c r="E1522" i="3" s="1"/>
  <c r="D1517" i="3"/>
  <c r="E1518" i="3" s="1"/>
  <c r="D1513" i="3"/>
  <c r="E1514" i="3" s="1"/>
  <c r="D1509" i="3"/>
  <c r="E1510" i="3" s="1"/>
  <c r="D1505" i="3"/>
  <c r="E1506" i="3" s="1"/>
  <c r="D1501" i="3"/>
  <c r="E1502" i="3" s="1"/>
  <c r="D1497" i="3"/>
  <c r="E1498" i="3" s="1"/>
  <c r="D1493" i="3"/>
  <c r="E1494" i="3" s="1"/>
  <c r="D1489" i="3"/>
  <c r="E1490" i="3" s="1"/>
  <c r="D1485" i="3"/>
  <c r="E1486" i="3" s="1"/>
  <c r="D1481" i="3"/>
  <c r="E1482" i="3" s="1"/>
  <c r="D1477" i="3"/>
  <c r="E1478" i="3" s="1"/>
  <c r="D1473" i="3"/>
  <c r="E1474" i="3" s="1"/>
  <c r="D1469" i="3"/>
  <c r="E1470" i="3" s="1"/>
  <c r="D1465" i="3"/>
  <c r="E1466" i="3" s="1"/>
  <c r="D1461" i="3"/>
  <c r="E1462" i="3" s="1"/>
  <c r="D1457" i="3"/>
  <c r="E1458" i="3" s="1"/>
  <c r="D1453" i="3"/>
  <c r="E1454" i="3" s="1"/>
  <c r="D1449" i="3"/>
  <c r="E1450" i="3" s="1"/>
  <c r="D1445" i="3"/>
  <c r="E1446" i="3" s="1"/>
  <c r="D1441" i="3"/>
  <c r="E1442" i="3" s="1"/>
  <c r="D1437" i="3"/>
  <c r="E1438" i="3" s="1"/>
  <c r="D1433" i="3"/>
  <c r="E1434" i="3" s="1"/>
  <c r="D1429" i="3"/>
  <c r="E1430" i="3" s="1"/>
  <c r="D1425" i="3"/>
  <c r="E1426" i="3" s="1"/>
  <c r="D1421" i="3"/>
  <c r="E1422" i="3" s="1"/>
  <c r="D1417" i="3"/>
  <c r="E1418" i="3" s="1"/>
  <c r="D1413" i="3"/>
  <c r="E1414" i="3" s="1"/>
  <c r="D1409" i="3"/>
  <c r="E1410" i="3" s="1"/>
  <c r="D1405" i="3"/>
  <c r="E1406" i="3" s="1"/>
  <c r="D1401" i="3"/>
  <c r="E1402" i="3" s="1"/>
  <c r="D1397" i="3"/>
  <c r="E1398" i="3" s="1"/>
  <c r="D1393" i="3"/>
  <c r="E1394" i="3" s="1"/>
  <c r="D1389" i="3"/>
  <c r="E1390" i="3" s="1"/>
  <c r="D1385" i="3"/>
  <c r="E1386" i="3" s="1"/>
  <c r="D1381" i="3"/>
  <c r="E1382" i="3" s="1"/>
  <c r="D1377" i="3"/>
  <c r="E1378" i="3" s="1"/>
  <c r="D1373" i="3"/>
  <c r="E1374" i="3" s="1"/>
  <c r="D1369" i="3"/>
  <c r="E1370" i="3" s="1"/>
  <c r="D1365" i="3"/>
  <c r="E1366" i="3" s="1"/>
  <c r="D1361" i="3"/>
  <c r="E1362" i="3" s="1"/>
  <c r="D1357" i="3"/>
  <c r="E1358" i="3" s="1"/>
  <c r="D1353" i="3"/>
  <c r="E1354" i="3" s="1"/>
  <c r="D1349" i="3"/>
  <c r="E1350" i="3" s="1"/>
  <c r="D1345" i="3"/>
  <c r="E1346" i="3" s="1"/>
  <c r="D1341" i="3"/>
  <c r="E1342" i="3" s="1"/>
  <c r="D1337" i="3"/>
  <c r="E1338" i="3" s="1"/>
  <c r="D1333" i="3"/>
  <c r="E1334" i="3" s="1"/>
  <c r="D1329" i="3"/>
  <c r="E1330" i="3" s="1"/>
  <c r="D1325" i="3"/>
  <c r="E1326" i="3" s="1"/>
  <c r="D1321" i="3"/>
  <c r="E1322" i="3" s="1"/>
  <c r="D1317" i="3"/>
  <c r="E1318" i="3" s="1"/>
  <c r="D1313" i="3"/>
  <c r="E1314" i="3" s="1"/>
  <c r="D1309" i="3"/>
  <c r="E1310" i="3" s="1"/>
  <c r="D1305" i="3"/>
  <c r="E1306" i="3" s="1"/>
  <c r="D1301" i="3"/>
  <c r="E1302" i="3" s="1"/>
  <c r="D1297" i="3"/>
  <c r="E1298" i="3" s="1"/>
  <c r="D1293" i="3"/>
  <c r="E1294" i="3" s="1"/>
  <c r="D1289" i="3"/>
  <c r="E1290" i="3" s="1"/>
  <c r="D1285" i="3"/>
  <c r="E1286" i="3" s="1"/>
  <c r="D1281" i="3"/>
  <c r="E1282" i="3" s="1"/>
  <c r="D1277" i="3"/>
  <c r="E1278" i="3" s="1"/>
  <c r="D1273" i="3"/>
  <c r="E1274" i="3" s="1"/>
  <c r="D1269" i="3"/>
  <c r="E1270" i="3" s="1"/>
  <c r="D1265" i="3"/>
  <c r="E1266" i="3" s="1"/>
  <c r="D1261" i="3"/>
  <c r="E1262" i="3" s="1"/>
  <c r="D1257" i="3"/>
  <c r="E1258" i="3" s="1"/>
  <c r="D1253" i="3"/>
  <c r="E1254" i="3" s="1"/>
  <c r="D1249" i="3"/>
  <c r="E1250" i="3" s="1"/>
  <c r="D1245" i="3"/>
  <c r="E1246" i="3" s="1"/>
  <c r="D1241" i="3"/>
  <c r="E1242" i="3" s="1"/>
  <c r="D1237" i="3"/>
  <c r="E1238" i="3" s="1"/>
  <c r="D1233" i="3"/>
  <c r="E1234" i="3" s="1"/>
  <c r="D1229" i="3"/>
  <c r="E1230" i="3" s="1"/>
  <c r="D1225" i="3"/>
  <c r="E1226" i="3" s="1"/>
  <c r="D1221" i="3"/>
  <c r="E1222" i="3" s="1"/>
  <c r="D1217" i="3"/>
  <c r="E1218" i="3" s="1"/>
  <c r="D1213" i="3"/>
  <c r="E1214" i="3" s="1"/>
  <c r="D1209" i="3"/>
  <c r="E1210" i="3" s="1"/>
  <c r="D1205" i="3"/>
  <c r="E1206" i="3" s="1"/>
  <c r="D1201" i="3"/>
  <c r="E1202" i="3" s="1"/>
  <c r="D1197" i="3"/>
  <c r="E1198" i="3" s="1"/>
  <c r="D1193" i="3"/>
  <c r="E1194" i="3" s="1"/>
  <c r="D1189" i="3"/>
  <c r="E1190" i="3" s="1"/>
  <c r="D1185" i="3"/>
  <c r="E1186" i="3" s="1"/>
  <c r="D1181" i="3"/>
  <c r="E1182" i="3" s="1"/>
  <c r="D1177" i="3"/>
  <c r="E1178" i="3" s="1"/>
  <c r="D1173" i="3"/>
  <c r="E1174" i="3" s="1"/>
  <c r="D1169" i="3"/>
  <c r="E1170" i="3" s="1"/>
  <c r="D1165" i="3"/>
  <c r="E1166" i="3" s="1"/>
  <c r="D1161" i="3"/>
  <c r="E1162" i="3" s="1"/>
  <c r="D1157" i="3"/>
  <c r="E1158" i="3" s="1"/>
  <c r="D1153" i="3"/>
  <c r="E1154" i="3" s="1"/>
  <c r="D1149" i="3"/>
  <c r="E1150" i="3" s="1"/>
  <c r="D1145" i="3"/>
  <c r="E1146" i="3" s="1"/>
  <c r="D1141" i="3"/>
  <c r="E1142" i="3" s="1"/>
  <c r="D1137" i="3"/>
  <c r="E1138" i="3" s="1"/>
  <c r="D1133" i="3"/>
  <c r="E1134" i="3" s="1"/>
  <c r="D1129" i="3"/>
  <c r="E1130" i="3" s="1"/>
  <c r="D1125" i="3"/>
  <c r="E1126" i="3" s="1"/>
  <c r="D1121" i="3"/>
  <c r="E1122" i="3" s="1"/>
  <c r="D1117" i="3"/>
  <c r="E1118" i="3" s="1"/>
  <c r="D1113" i="3"/>
  <c r="E1114" i="3" s="1"/>
  <c r="D1109" i="3"/>
  <c r="E1110" i="3" s="1"/>
  <c r="D1105" i="3"/>
  <c r="E1106" i="3" s="1"/>
  <c r="D1101" i="3"/>
  <c r="E1102" i="3" s="1"/>
  <c r="D1097" i="3"/>
  <c r="E1098" i="3" s="1"/>
  <c r="D1093" i="3"/>
  <c r="E1094" i="3" s="1"/>
  <c r="D1089" i="3"/>
  <c r="E1090" i="3" s="1"/>
  <c r="D1085" i="3"/>
  <c r="E1086" i="3" s="1"/>
  <c r="D1081" i="3"/>
  <c r="E1082" i="3" s="1"/>
  <c r="D1077" i="3"/>
  <c r="E1078" i="3" s="1"/>
  <c r="D1073" i="3"/>
  <c r="E1074" i="3" s="1"/>
  <c r="D1069" i="3"/>
  <c r="E1070" i="3" s="1"/>
  <c r="D1065" i="3"/>
  <c r="E1066" i="3" s="1"/>
  <c r="D1061" i="3"/>
  <c r="E1062" i="3" s="1"/>
  <c r="D1057" i="3"/>
  <c r="E1058" i="3" s="1"/>
  <c r="D1053" i="3"/>
  <c r="E1054" i="3" s="1"/>
  <c r="D1049" i="3"/>
  <c r="E1050" i="3" s="1"/>
  <c r="D1045" i="3"/>
  <c r="E1046" i="3" s="1"/>
  <c r="D1041" i="3"/>
  <c r="E1042" i="3" s="1"/>
  <c r="D1037" i="3"/>
  <c r="E1038" i="3" s="1"/>
  <c r="D1714" i="3"/>
  <c r="E1715" i="3" s="1"/>
  <c r="D1710" i="3"/>
  <c r="E1711" i="3" s="1"/>
  <c r="D1706" i="3"/>
  <c r="E1707" i="3" s="1"/>
  <c r="D1702" i="3"/>
  <c r="E1703" i="3" s="1"/>
  <c r="D1698" i="3"/>
  <c r="E1699" i="3" s="1"/>
  <c r="D1694" i="3"/>
  <c r="E1695" i="3" s="1"/>
  <c r="D1690" i="3"/>
  <c r="E1691" i="3" s="1"/>
  <c r="D1686" i="3"/>
  <c r="E1687" i="3" s="1"/>
  <c r="D1682" i="3"/>
  <c r="E1683" i="3" s="1"/>
  <c r="D1678" i="3"/>
  <c r="E1679" i="3" s="1"/>
  <c r="D1674" i="3"/>
  <c r="E1675" i="3" s="1"/>
  <c r="D1670" i="3"/>
  <c r="E1671" i="3" s="1"/>
  <c r="D1666" i="3"/>
  <c r="E1667" i="3" s="1"/>
  <c r="D1662" i="3"/>
  <c r="E1663" i="3" s="1"/>
  <c r="D1658" i="3"/>
  <c r="E1659" i="3" s="1"/>
  <c r="D1654" i="3"/>
  <c r="E1655" i="3" s="1"/>
  <c r="D1650" i="3"/>
  <c r="E1651" i="3" s="1"/>
  <c r="D1646" i="3"/>
  <c r="E1647" i="3" s="1"/>
  <c r="D1642" i="3"/>
  <c r="E1643" i="3" s="1"/>
  <c r="D1638" i="3"/>
  <c r="E1639" i="3" s="1"/>
  <c r="D1634" i="3"/>
  <c r="E1635" i="3" s="1"/>
  <c r="D1630" i="3"/>
  <c r="E1631" i="3" s="1"/>
  <c r="D1626" i="3"/>
  <c r="E1627" i="3" s="1"/>
  <c r="D1622" i="3"/>
  <c r="E1623" i="3" s="1"/>
  <c r="D1618" i="3"/>
  <c r="E1619" i="3" s="1"/>
  <c r="D1614" i="3"/>
  <c r="E1615" i="3" s="1"/>
  <c r="D1610" i="3"/>
  <c r="E1611" i="3" s="1"/>
  <c r="D1606" i="3"/>
  <c r="E1607" i="3" s="1"/>
  <c r="D1602" i="3"/>
  <c r="E1603" i="3" s="1"/>
  <c r="D1598" i="3"/>
  <c r="E1599" i="3" s="1"/>
  <c r="D1594" i="3"/>
  <c r="E1595" i="3" s="1"/>
  <c r="D1590" i="3"/>
  <c r="E1591" i="3" s="1"/>
  <c r="D1586" i="3"/>
  <c r="E1587" i="3" s="1"/>
  <c r="D1582" i="3"/>
  <c r="E1583" i="3" s="1"/>
  <c r="D1578" i="3"/>
  <c r="E1579" i="3" s="1"/>
  <c r="D1574" i="3"/>
  <c r="E1575" i="3" s="1"/>
  <c r="D1570" i="3"/>
  <c r="E1571" i="3" s="1"/>
  <c r="D1566" i="3"/>
  <c r="E1567" i="3" s="1"/>
  <c r="D1562" i="3"/>
  <c r="E1563" i="3" s="1"/>
  <c r="D1558" i="3"/>
  <c r="E1559" i="3" s="1"/>
  <c r="D1554" i="3"/>
  <c r="E1555" i="3" s="1"/>
  <c r="D1550" i="3"/>
  <c r="E1551" i="3" s="1"/>
  <c r="D1546" i="3"/>
  <c r="E1547" i="3" s="1"/>
  <c r="D1542" i="3"/>
  <c r="E1543" i="3" s="1"/>
  <c r="D1538" i="3"/>
  <c r="E1539" i="3" s="1"/>
  <c r="D1534" i="3"/>
  <c r="E1535" i="3" s="1"/>
  <c r="D1530" i="3"/>
  <c r="E1531" i="3" s="1"/>
  <c r="D1526" i="3"/>
  <c r="E1527" i="3" s="1"/>
  <c r="D1522" i="3"/>
  <c r="E1523" i="3" s="1"/>
  <c r="D1518" i="3"/>
  <c r="E1519" i="3" s="1"/>
  <c r="D1514" i="3"/>
  <c r="E1515" i="3" s="1"/>
  <c r="D1510" i="3"/>
  <c r="E1511" i="3" s="1"/>
  <c r="D1506" i="3"/>
  <c r="E1507" i="3" s="1"/>
  <c r="D1502" i="3"/>
  <c r="E1503" i="3" s="1"/>
  <c r="D1498" i="3"/>
  <c r="E1499" i="3" s="1"/>
  <c r="D1494" i="3"/>
  <c r="E1495" i="3" s="1"/>
  <c r="D1490" i="3"/>
  <c r="E1491" i="3" s="1"/>
  <c r="D1486" i="3"/>
  <c r="E1487" i="3" s="1"/>
  <c r="D1482" i="3"/>
  <c r="E1483" i="3" s="1"/>
  <c r="D1478" i="3"/>
  <c r="E1479" i="3" s="1"/>
  <c r="D1474" i="3"/>
  <c r="E1475" i="3" s="1"/>
  <c r="D1470" i="3"/>
  <c r="E1471" i="3" s="1"/>
  <c r="D1466" i="3"/>
  <c r="E1467" i="3" s="1"/>
  <c r="D1462" i="3"/>
  <c r="E1463" i="3" s="1"/>
  <c r="D1458" i="3"/>
  <c r="E1459" i="3" s="1"/>
  <c r="D1454" i="3"/>
  <c r="E1455" i="3" s="1"/>
  <c r="D1450" i="3"/>
  <c r="E1451" i="3" s="1"/>
  <c r="D1446" i="3"/>
  <c r="E1447" i="3" s="1"/>
  <c r="D1442" i="3"/>
  <c r="E1443" i="3" s="1"/>
  <c r="D1438" i="3"/>
  <c r="E1439" i="3" s="1"/>
  <c r="D1434" i="3"/>
  <c r="E1435" i="3" s="1"/>
  <c r="D1430" i="3"/>
  <c r="E1431" i="3" s="1"/>
  <c r="D1426" i="3"/>
  <c r="E1427" i="3" s="1"/>
  <c r="D1422" i="3"/>
  <c r="E1423" i="3" s="1"/>
  <c r="D1418" i="3"/>
  <c r="E1419" i="3" s="1"/>
  <c r="D1414" i="3"/>
  <c r="E1415" i="3" s="1"/>
  <c r="D1410" i="3"/>
  <c r="E1411" i="3" s="1"/>
  <c r="D1406" i="3"/>
  <c r="E1407" i="3" s="1"/>
  <c r="D1402" i="3"/>
  <c r="E1403" i="3" s="1"/>
  <c r="D1398" i="3"/>
  <c r="E1399" i="3" s="1"/>
  <c r="D1394" i="3"/>
  <c r="E1395" i="3" s="1"/>
  <c r="D1390" i="3"/>
  <c r="E1391" i="3" s="1"/>
  <c r="D1386" i="3"/>
  <c r="E1387" i="3" s="1"/>
  <c r="D1382" i="3"/>
  <c r="E1383" i="3" s="1"/>
  <c r="D1378" i="3"/>
  <c r="E1379" i="3" s="1"/>
  <c r="D1374" i="3"/>
  <c r="E1375" i="3" s="1"/>
  <c r="D1370" i="3"/>
  <c r="E1371" i="3" s="1"/>
  <c r="D1366" i="3"/>
  <c r="E1367" i="3" s="1"/>
  <c r="D1362" i="3"/>
  <c r="E1363" i="3" s="1"/>
  <c r="D1358" i="3"/>
  <c r="E1359" i="3" s="1"/>
  <c r="D1354" i="3"/>
  <c r="E1355" i="3" s="1"/>
  <c r="D1350" i="3"/>
  <c r="E1351" i="3" s="1"/>
  <c r="D1346" i="3"/>
  <c r="E1347" i="3" s="1"/>
  <c r="D1342" i="3"/>
  <c r="E1343" i="3" s="1"/>
  <c r="D1338" i="3"/>
  <c r="E1339" i="3" s="1"/>
  <c r="D1334" i="3"/>
  <c r="E1335" i="3" s="1"/>
  <c r="D1330" i="3"/>
  <c r="E1331" i="3" s="1"/>
  <c r="D1326" i="3"/>
  <c r="E1327" i="3" s="1"/>
  <c r="D1322" i="3"/>
  <c r="E1323" i="3" s="1"/>
  <c r="D1318" i="3"/>
  <c r="E1319" i="3" s="1"/>
  <c r="D1314" i="3"/>
  <c r="E1315" i="3" s="1"/>
  <c r="D1310" i="3"/>
  <c r="E1311" i="3" s="1"/>
  <c r="D1306" i="3"/>
  <c r="E1307" i="3" s="1"/>
  <c r="D1302" i="3"/>
  <c r="E1303" i="3" s="1"/>
  <c r="D1298" i="3"/>
  <c r="E1299" i="3" s="1"/>
  <c r="D1294" i="3"/>
  <c r="E1295" i="3" s="1"/>
  <c r="D1290" i="3"/>
  <c r="E1291" i="3" s="1"/>
  <c r="D1286" i="3"/>
  <c r="E1287" i="3" s="1"/>
  <c r="D1282" i="3"/>
  <c r="E1283" i="3" s="1"/>
  <c r="D1278" i="3"/>
  <c r="E1279" i="3" s="1"/>
  <c r="D1274" i="3"/>
  <c r="E1275" i="3" s="1"/>
  <c r="D1270" i="3"/>
  <c r="E1271" i="3" s="1"/>
  <c r="D1266" i="3"/>
  <c r="E1267" i="3" s="1"/>
  <c r="D1262" i="3"/>
  <c r="E1263" i="3" s="1"/>
  <c r="D1258" i="3"/>
  <c r="E1259" i="3" s="1"/>
  <c r="D1254" i="3"/>
  <c r="E1255" i="3" s="1"/>
  <c r="D1250" i="3"/>
  <c r="E1251" i="3" s="1"/>
  <c r="D1246" i="3"/>
  <c r="E1247" i="3" s="1"/>
  <c r="D1242" i="3"/>
  <c r="E1243" i="3" s="1"/>
  <c r="D1238" i="3"/>
  <c r="E1239" i="3" s="1"/>
  <c r="D1234" i="3"/>
  <c r="E1235" i="3" s="1"/>
  <c r="D1230" i="3"/>
  <c r="E1231" i="3" s="1"/>
  <c r="D1226" i="3"/>
  <c r="E1227" i="3" s="1"/>
  <c r="D1222" i="3"/>
  <c r="E1223" i="3" s="1"/>
  <c r="D1218" i="3"/>
  <c r="E1219" i="3" s="1"/>
  <c r="D1214" i="3"/>
  <c r="E1215" i="3" s="1"/>
  <c r="D1210" i="3"/>
  <c r="E1211" i="3" s="1"/>
  <c r="D1206" i="3"/>
  <c r="E1207" i="3" s="1"/>
  <c r="D1202" i="3"/>
  <c r="E1203" i="3" s="1"/>
  <c r="D1198" i="3"/>
  <c r="E1199" i="3" s="1"/>
  <c r="D1194" i="3"/>
  <c r="E1195" i="3" s="1"/>
  <c r="D1190" i="3"/>
  <c r="E1191" i="3" s="1"/>
  <c r="D1186" i="3"/>
  <c r="E1187" i="3" s="1"/>
  <c r="D1182" i="3"/>
  <c r="E1183" i="3" s="1"/>
  <c r="D1178" i="3"/>
  <c r="E1179" i="3" s="1"/>
  <c r="D1174" i="3"/>
  <c r="E1175" i="3" s="1"/>
  <c r="D1170" i="3"/>
  <c r="E1171" i="3" s="1"/>
  <c r="D1166" i="3"/>
  <c r="E1167" i="3" s="1"/>
  <c r="D1162" i="3"/>
  <c r="E1163" i="3" s="1"/>
  <c r="D1158" i="3"/>
  <c r="E1159" i="3" s="1"/>
  <c r="D1154" i="3"/>
  <c r="E1155" i="3" s="1"/>
  <c r="D1150" i="3"/>
  <c r="E1151" i="3" s="1"/>
  <c r="D1146" i="3"/>
  <c r="E1147" i="3" s="1"/>
  <c r="D1142" i="3"/>
  <c r="E1143" i="3" s="1"/>
  <c r="D1138" i="3"/>
  <c r="E1139" i="3" s="1"/>
  <c r="D1134" i="3"/>
  <c r="E1135" i="3" s="1"/>
  <c r="D1130" i="3"/>
  <c r="E1131" i="3" s="1"/>
  <c r="D1126" i="3"/>
  <c r="E1127" i="3" s="1"/>
  <c r="D1122" i="3"/>
  <c r="E1123" i="3" s="1"/>
  <c r="D1118" i="3"/>
  <c r="E1119" i="3" s="1"/>
  <c r="D1114" i="3"/>
  <c r="E1115" i="3" s="1"/>
  <c r="D1110" i="3"/>
  <c r="E1111" i="3" s="1"/>
  <c r="D1106" i="3"/>
  <c r="E1107" i="3" s="1"/>
  <c r="D1102" i="3"/>
  <c r="E1103" i="3" s="1"/>
  <c r="D1098" i="3"/>
  <c r="E1099" i="3" s="1"/>
  <c r="D1094" i="3"/>
  <c r="E1095" i="3" s="1"/>
  <c r="D1090" i="3"/>
  <c r="E1091" i="3" s="1"/>
  <c r="D1086" i="3"/>
  <c r="E1087" i="3" s="1"/>
  <c r="D1082" i="3"/>
  <c r="E1083" i="3" s="1"/>
  <c r="D1078" i="3"/>
  <c r="E1079" i="3" s="1"/>
  <c r="D1074" i="3"/>
  <c r="E1075" i="3" s="1"/>
  <c r="D1070" i="3"/>
  <c r="E1071" i="3" s="1"/>
  <c r="D1066" i="3"/>
  <c r="E1067" i="3" s="1"/>
  <c r="D1062" i="3"/>
  <c r="E1063" i="3" s="1"/>
  <c r="D1058" i="3"/>
  <c r="E1059" i="3" s="1"/>
  <c r="D1054" i="3"/>
  <c r="E1055" i="3" s="1"/>
  <c r="D1050" i="3"/>
  <c r="E1051" i="3" s="1"/>
  <c r="D1046" i="3"/>
  <c r="E1047" i="3" s="1"/>
  <c r="D1042" i="3"/>
  <c r="E1043" i="3" s="1"/>
  <c r="D1038" i="3"/>
  <c r="E1039" i="3" s="1"/>
  <c r="D1034" i="3"/>
  <c r="E1035" i="3" s="1"/>
  <c r="D1033" i="3"/>
  <c r="E1034" i="3" s="1"/>
  <c r="D1031" i="3"/>
  <c r="E1032" i="3" s="1"/>
  <c r="D1027" i="3"/>
  <c r="E1028" i="3" s="1"/>
  <c r="D1023" i="3"/>
  <c r="E1024" i="3" s="1"/>
  <c r="D1019" i="3"/>
  <c r="E1020" i="3" s="1"/>
  <c r="D1015" i="3"/>
  <c r="E1016" i="3" s="1"/>
  <c r="D1011" i="3"/>
  <c r="E1012" i="3" s="1"/>
  <c r="D1007" i="3"/>
  <c r="E1008" i="3" s="1"/>
  <c r="D1003" i="3"/>
  <c r="E1004" i="3" s="1"/>
  <c r="D999" i="3"/>
  <c r="E1000" i="3" s="1"/>
  <c r="D995" i="3"/>
  <c r="E996" i="3" s="1"/>
  <c r="D991" i="3"/>
  <c r="E992" i="3" s="1"/>
  <c r="D987" i="3"/>
  <c r="E988" i="3" s="1"/>
  <c r="D983" i="3"/>
  <c r="E984" i="3" s="1"/>
  <c r="D979" i="3"/>
  <c r="E980" i="3" s="1"/>
  <c r="D975" i="3"/>
  <c r="E976" i="3" s="1"/>
  <c r="D971" i="3"/>
  <c r="E972" i="3" s="1"/>
  <c r="D967" i="3"/>
  <c r="E968" i="3" s="1"/>
  <c r="D963" i="3"/>
  <c r="E964" i="3" s="1"/>
  <c r="D959" i="3"/>
  <c r="E960" i="3" s="1"/>
  <c r="D955" i="3"/>
  <c r="E956" i="3" s="1"/>
  <c r="D951" i="3"/>
  <c r="E952" i="3" s="1"/>
  <c r="D947" i="3"/>
  <c r="E948" i="3" s="1"/>
  <c r="D943" i="3"/>
  <c r="E944" i="3" s="1"/>
  <c r="D939" i="3"/>
  <c r="E940" i="3" s="1"/>
  <c r="D935" i="3"/>
  <c r="E936" i="3" s="1"/>
  <c r="D931" i="3"/>
  <c r="E932" i="3" s="1"/>
  <c r="D927" i="3"/>
  <c r="E928" i="3" s="1"/>
  <c r="D923" i="3"/>
  <c r="E924" i="3" s="1"/>
  <c r="D919" i="3"/>
  <c r="E920" i="3" s="1"/>
  <c r="D915" i="3"/>
  <c r="E916" i="3" s="1"/>
  <c r="D911" i="3"/>
  <c r="E912" i="3" s="1"/>
  <c r="D907" i="3"/>
  <c r="E908" i="3" s="1"/>
  <c r="D903" i="3"/>
  <c r="E904" i="3" s="1"/>
  <c r="D899" i="3"/>
  <c r="E900" i="3" s="1"/>
  <c r="D895" i="3"/>
  <c r="E896" i="3" s="1"/>
  <c r="D891" i="3"/>
  <c r="E892" i="3" s="1"/>
  <c r="D887" i="3"/>
  <c r="E888" i="3" s="1"/>
  <c r="D883" i="3"/>
  <c r="E884" i="3" s="1"/>
  <c r="D879" i="3"/>
  <c r="E880" i="3" s="1"/>
  <c r="D875" i="3"/>
  <c r="E876" i="3" s="1"/>
  <c r="D871" i="3"/>
  <c r="E872" i="3" s="1"/>
  <c r="D867" i="3"/>
  <c r="E868" i="3" s="1"/>
  <c r="D863" i="3"/>
  <c r="E864" i="3" s="1"/>
  <c r="D859" i="3"/>
  <c r="E860" i="3" s="1"/>
  <c r="D855" i="3"/>
  <c r="E856" i="3" s="1"/>
  <c r="D851" i="3"/>
  <c r="E852" i="3" s="1"/>
  <c r="D847" i="3"/>
  <c r="E848" i="3" s="1"/>
  <c r="D843" i="3"/>
  <c r="E844" i="3" s="1"/>
  <c r="D839" i="3"/>
  <c r="E840" i="3" s="1"/>
  <c r="D835" i="3"/>
  <c r="E836" i="3" s="1"/>
  <c r="D831" i="3"/>
  <c r="E832" i="3" s="1"/>
  <c r="D827" i="3"/>
  <c r="E828" i="3" s="1"/>
  <c r="D823" i="3"/>
  <c r="E824" i="3" s="1"/>
  <c r="D819" i="3"/>
  <c r="E820" i="3" s="1"/>
  <c r="D815" i="3"/>
  <c r="E816" i="3" s="1"/>
  <c r="D811" i="3"/>
  <c r="E812" i="3" s="1"/>
  <c r="D807" i="3"/>
  <c r="E808" i="3" s="1"/>
  <c r="D803" i="3"/>
  <c r="E804" i="3" s="1"/>
  <c r="D799" i="3"/>
  <c r="E800" i="3" s="1"/>
  <c r="D795" i="3"/>
  <c r="E796" i="3" s="1"/>
  <c r="D791" i="3"/>
  <c r="E792" i="3" s="1"/>
  <c r="D787" i="3"/>
  <c r="E788" i="3" s="1"/>
  <c r="D783" i="3"/>
  <c r="E784" i="3" s="1"/>
  <c r="D779" i="3"/>
  <c r="E780" i="3" s="1"/>
  <c r="D775" i="3"/>
  <c r="E776" i="3" s="1"/>
  <c r="D771" i="3"/>
  <c r="E772" i="3" s="1"/>
  <c r="D767" i="3"/>
  <c r="E768" i="3" s="1"/>
  <c r="D763" i="3"/>
  <c r="E764" i="3" s="1"/>
  <c r="D759" i="3"/>
  <c r="E760" i="3" s="1"/>
  <c r="D755" i="3"/>
  <c r="E756" i="3" s="1"/>
  <c r="D751" i="3"/>
  <c r="E752" i="3" s="1"/>
  <c r="D747" i="3"/>
  <c r="E748" i="3" s="1"/>
  <c r="D743" i="3"/>
  <c r="E744" i="3" s="1"/>
  <c r="D739" i="3"/>
  <c r="E740" i="3" s="1"/>
  <c r="D735" i="3"/>
  <c r="E736" i="3" s="1"/>
  <c r="D731" i="3"/>
  <c r="E732" i="3" s="1"/>
  <c r="D727" i="3"/>
  <c r="E728" i="3" s="1"/>
  <c r="D723" i="3"/>
  <c r="E724" i="3" s="1"/>
  <c r="D719" i="3"/>
  <c r="E720" i="3" s="1"/>
  <c r="D715" i="3"/>
  <c r="E716" i="3" s="1"/>
  <c r="D711" i="3"/>
  <c r="E712" i="3" s="1"/>
  <c r="D707" i="3"/>
  <c r="E708" i="3" s="1"/>
  <c r="D703" i="3"/>
  <c r="E704" i="3" s="1"/>
  <c r="D699" i="3"/>
  <c r="E700" i="3" s="1"/>
  <c r="D695" i="3"/>
  <c r="E696" i="3" s="1"/>
  <c r="D691" i="3"/>
  <c r="E692" i="3" s="1"/>
  <c r="D687" i="3"/>
  <c r="E688" i="3" s="1"/>
  <c r="D683" i="3"/>
  <c r="E684" i="3" s="1"/>
  <c r="D679" i="3"/>
  <c r="E680" i="3" s="1"/>
  <c r="D675" i="3"/>
  <c r="E676" i="3" s="1"/>
  <c r="D671" i="3"/>
  <c r="E672" i="3" s="1"/>
  <c r="D667" i="3"/>
  <c r="E668" i="3" s="1"/>
  <c r="D663" i="3"/>
  <c r="E664" i="3" s="1"/>
  <c r="D659" i="3"/>
  <c r="E660" i="3" s="1"/>
  <c r="D655" i="3"/>
  <c r="E656" i="3" s="1"/>
  <c r="D651" i="3"/>
  <c r="E652" i="3" s="1"/>
  <c r="D647" i="3"/>
  <c r="E648" i="3" s="1"/>
  <c r="D643" i="3"/>
  <c r="E644" i="3" s="1"/>
  <c r="D639" i="3"/>
  <c r="E640" i="3" s="1"/>
  <c r="D635" i="3"/>
  <c r="E636" i="3" s="1"/>
  <c r="D631" i="3"/>
  <c r="E632" i="3" s="1"/>
  <c r="D627" i="3"/>
  <c r="E628" i="3" s="1"/>
  <c r="D623" i="3"/>
  <c r="E624" i="3" s="1"/>
  <c r="D619" i="3"/>
  <c r="E620" i="3" s="1"/>
  <c r="D615" i="3"/>
  <c r="E616" i="3" s="1"/>
  <c r="D611" i="3"/>
  <c r="E612" i="3" s="1"/>
  <c r="D607" i="3"/>
  <c r="E608" i="3" s="1"/>
  <c r="D603" i="3"/>
  <c r="E604" i="3" s="1"/>
  <c r="D599" i="3"/>
  <c r="E600" i="3" s="1"/>
  <c r="D595" i="3"/>
  <c r="E596" i="3" s="1"/>
  <c r="D591" i="3"/>
  <c r="E592" i="3" s="1"/>
  <c r="D587" i="3"/>
  <c r="E588" i="3" s="1"/>
  <c r="D583" i="3"/>
  <c r="E584" i="3" s="1"/>
  <c r="D579" i="3"/>
  <c r="E580" i="3" s="1"/>
  <c r="D575" i="3"/>
  <c r="E576" i="3" s="1"/>
  <c r="D571" i="3"/>
  <c r="E572" i="3" s="1"/>
  <c r="D567" i="3"/>
  <c r="E568" i="3" s="1"/>
  <c r="D563" i="3"/>
  <c r="E564" i="3" s="1"/>
  <c r="D559" i="3"/>
  <c r="E560" i="3" s="1"/>
  <c r="D555" i="3"/>
  <c r="E556" i="3" s="1"/>
  <c r="D551" i="3"/>
  <c r="E552" i="3" s="1"/>
  <c r="D547" i="3"/>
  <c r="E548" i="3" s="1"/>
  <c r="D543" i="3"/>
  <c r="E544" i="3" s="1"/>
  <c r="D539" i="3"/>
  <c r="E540" i="3" s="1"/>
  <c r="D535" i="3"/>
  <c r="E536" i="3" s="1"/>
  <c r="D531" i="3"/>
  <c r="E532" i="3" s="1"/>
  <c r="D527" i="3"/>
  <c r="E528" i="3" s="1"/>
  <c r="D523" i="3"/>
  <c r="E524" i="3" s="1"/>
  <c r="D519" i="3"/>
  <c r="E520" i="3" s="1"/>
  <c r="D515" i="3"/>
  <c r="E516" i="3" s="1"/>
  <c r="D511" i="3"/>
  <c r="E512" i="3" s="1"/>
  <c r="D507" i="3"/>
  <c r="E508" i="3" s="1"/>
  <c r="D503" i="3"/>
  <c r="E504" i="3" s="1"/>
  <c r="D499" i="3"/>
  <c r="E500" i="3" s="1"/>
  <c r="D495" i="3"/>
  <c r="E496" i="3" s="1"/>
  <c r="D491" i="3"/>
  <c r="E492" i="3" s="1"/>
  <c r="D487" i="3"/>
  <c r="E488" i="3" s="1"/>
  <c r="D483" i="3"/>
  <c r="E484" i="3" s="1"/>
  <c r="D479" i="3"/>
  <c r="E480" i="3" s="1"/>
  <c r="D475" i="3"/>
  <c r="E476" i="3" s="1"/>
  <c r="D471" i="3"/>
  <c r="E472" i="3" s="1"/>
  <c r="D467" i="3"/>
  <c r="E468" i="3" s="1"/>
  <c r="D463" i="3"/>
  <c r="E464" i="3" s="1"/>
  <c r="D459" i="3"/>
  <c r="E460" i="3" s="1"/>
  <c r="D455" i="3"/>
  <c r="E456" i="3" s="1"/>
  <c r="D451" i="3"/>
  <c r="E452" i="3" s="1"/>
  <c r="D447" i="3"/>
  <c r="E448" i="3" s="1"/>
  <c r="D443" i="3"/>
  <c r="E444" i="3" s="1"/>
  <c r="D439" i="3"/>
  <c r="E440" i="3" s="1"/>
  <c r="D435" i="3"/>
  <c r="E436" i="3" s="1"/>
  <c r="D431" i="3"/>
  <c r="E432" i="3" s="1"/>
  <c r="D427" i="3"/>
  <c r="E428" i="3" s="1"/>
  <c r="D423" i="3"/>
  <c r="E424" i="3" s="1"/>
  <c r="D419" i="3"/>
  <c r="E420" i="3" s="1"/>
  <c r="D415" i="3"/>
  <c r="E416" i="3" s="1"/>
  <c r="D411" i="3"/>
  <c r="E412" i="3" s="1"/>
  <c r="D407" i="3"/>
  <c r="E408" i="3" s="1"/>
  <c r="D403" i="3"/>
  <c r="E404" i="3" s="1"/>
  <c r="D399" i="3"/>
  <c r="E400" i="3" s="1"/>
  <c r="D395" i="3"/>
  <c r="E396" i="3" s="1"/>
  <c r="D391" i="3"/>
  <c r="E392" i="3" s="1"/>
  <c r="D387" i="3"/>
  <c r="E388" i="3" s="1"/>
  <c r="D383" i="3"/>
  <c r="E384" i="3" s="1"/>
  <c r="D379" i="3"/>
  <c r="E380" i="3" s="1"/>
  <c r="D375" i="3"/>
  <c r="E376" i="3" s="1"/>
  <c r="D371" i="3"/>
  <c r="E372" i="3" s="1"/>
  <c r="D367" i="3"/>
  <c r="E368" i="3" s="1"/>
  <c r="D363" i="3"/>
  <c r="E364" i="3" s="1"/>
  <c r="D359" i="3"/>
  <c r="E360" i="3" s="1"/>
  <c r="D355" i="3"/>
  <c r="E356" i="3" s="1"/>
  <c r="D1028" i="3"/>
  <c r="E1029" i="3" s="1"/>
  <c r="D1024" i="3"/>
  <c r="E1025" i="3" s="1"/>
  <c r="D1020" i="3"/>
  <c r="E1021" i="3" s="1"/>
  <c r="D1016" i="3"/>
  <c r="E1017" i="3" s="1"/>
  <c r="D1012" i="3"/>
  <c r="E1013" i="3" s="1"/>
  <c r="D1008" i="3"/>
  <c r="E1009" i="3" s="1"/>
  <c r="D1004" i="3"/>
  <c r="E1005" i="3" s="1"/>
  <c r="D1000" i="3"/>
  <c r="E1001" i="3" s="1"/>
  <c r="D996" i="3"/>
  <c r="E997" i="3" s="1"/>
  <c r="D992" i="3"/>
  <c r="E993" i="3" s="1"/>
  <c r="D988" i="3"/>
  <c r="E989" i="3" s="1"/>
  <c r="D984" i="3"/>
  <c r="E985" i="3" s="1"/>
  <c r="D980" i="3"/>
  <c r="E981" i="3" s="1"/>
  <c r="D976" i="3"/>
  <c r="E977" i="3" s="1"/>
  <c r="D972" i="3"/>
  <c r="E973" i="3" s="1"/>
  <c r="D968" i="3"/>
  <c r="E969" i="3" s="1"/>
  <c r="D964" i="3"/>
  <c r="E965" i="3" s="1"/>
  <c r="D960" i="3"/>
  <c r="E961" i="3" s="1"/>
  <c r="D956" i="3"/>
  <c r="E957" i="3" s="1"/>
  <c r="D952" i="3"/>
  <c r="E953" i="3" s="1"/>
  <c r="D948" i="3"/>
  <c r="E949" i="3" s="1"/>
  <c r="D944" i="3"/>
  <c r="E945" i="3" s="1"/>
  <c r="D940" i="3"/>
  <c r="E941" i="3" s="1"/>
  <c r="D936" i="3"/>
  <c r="E937" i="3" s="1"/>
  <c r="D932" i="3"/>
  <c r="E933" i="3" s="1"/>
  <c r="D928" i="3"/>
  <c r="E929" i="3" s="1"/>
  <c r="D924" i="3"/>
  <c r="E925" i="3" s="1"/>
  <c r="D920" i="3"/>
  <c r="E921" i="3" s="1"/>
  <c r="D916" i="3"/>
  <c r="E917" i="3" s="1"/>
  <c r="D912" i="3"/>
  <c r="E913" i="3" s="1"/>
  <c r="D908" i="3"/>
  <c r="E909" i="3" s="1"/>
  <c r="D904" i="3"/>
  <c r="E905" i="3" s="1"/>
  <c r="D900" i="3"/>
  <c r="E901" i="3" s="1"/>
  <c r="D896" i="3"/>
  <c r="E897" i="3" s="1"/>
  <c r="D892" i="3"/>
  <c r="E893" i="3" s="1"/>
  <c r="D888" i="3"/>
  <c r="E889" i="3" s="1"/>
  <c r="D884" i="3"/>
  <c r="E885" i="3" s="1"/>
  <c r="D880" i="3"/>
  <c r="E881" i="3" s="1"/>
  <c r="D876" i="3"/>
  <c r="E877" i="3" s="1"/>
  <c r="D872" i="3"/>
  <c r="E873" i="3" s="1"/>
  <c r="D868" i="3"/>
  <c r="E869" i="3" s="1"/>
  <c r="D864" i="3"/>
  <c r="E865" i="3" s="1"/>
  <c r="D860" i="3"/>
  <c r="E861" i="3" s="1"/>
  <c r="D856" i="3"/>
  <c r="E857" i="3" s="1"/>
  <c r="D852" i="3"/>
  <c r="E853" i="3" s="1"/>
  <c r="D848" i="3"/>
  <c r="E849" i="3" s="1"/>
  <c r="D844" i="3"/>
  <c r="E845" i="3" s="1"/>
  <c r="D840" i="3"/>
  <c r="E841" i="3" s="1"/>
  <c r="D836" i="3"/>
  <c r="E837" i="3" s="1"/>
  <c r="D832" i="3"/>
  <c r="E833" i="3" s="1"/>
  <c r="D828" i="3"/>
  <c r="E829" i="3" s="1"/>
  <c r="D824" i="3"/>
  <c r="E825" i="3" s="1"/>
  <c r="D820" i="3"/>
  <c r="E821" i="3" s="1"/>
  <c r="D816" i="3"/>
  <c r="E817" i="3" s="1"/>
  <c r="D812" i="3"/>
  <c r="E813" i="3" s="1"/>
  <c r="D808" i="3"/>
  <c r="E809" i="3" s="1"/>
  <c r="D804" i="3"/>
  <c r="E805" i="3" s="1"/>
  <c r="D800" i="3"/>
  <c r="E801" i="3" s="1"/>
  <c r="D796" i="3"/>
  <c r="E797" i="3" s="1"/>
  <c r="D792" i="3"/>
  <c r="E793" i="3" s="1"/>
  <c r="D788" i="3"/>
  <c r="E789" i="3" s="1"/>
  <c r="D784" i="3"/>
  <c r="E785" i="3" s="1"/>
  <c r="D780" i="3"/>
  <c r="E781" i="3" s="1"/>
  <c r="D776" i="3"/>
  <c r="E777" i="3" s="1"/>
  <c r="D772" i="3"/>
  <c r="E773" i="3" s="1"/>
  <c r="D768" i="3"/>
  <c r="E769" i="3" s="1"/>
  <c r="D764" i="3"/>
  <c r="E765" i="3" s="1"/>
  <c r="D760" i="3"/>
  <c r="E761" i="3" s="1"/>
  <c r="D756" i="3"/>
  <c r="E757" i="3" s="1"/>
  <c r="D752" i="3"/>
  <c r="E753" i="3" s="1"/>
  <c r="D748" i="3"/>
  <c r="E749" i="3" s="1"/>
  <c r="D744" i="3"/>
  <c r="E745" i="3" s="1"/>
  <c r="D740" i="3"/>
  <c r="E741" i="3" s="1"/>
  <c r="D736" i="3"/>
  <c r="E737" i="3" s="1"/>
  <c r="D732" i="3"/>
  <c r="E733" i="3" s="1"/>
  <c r="D728" i="3"/>
  <c r="E729" i="3" s="1"/>
  <c r="D724" i="3"/>
  <c r="E725" i="3" s="1"/>
  <c r="D720" i="3"/>
  <c r="E721" i="3" s="1"/>
  <c r="D716" i="3"/>
  <c r="E717" i="3" s="1"/>
  <c r="D712" i="3"/>
  <c r="E713" i="3" s="1"/>
  <c r="D708" i="3"/>
  <c r="E709" i="3" s="1"/>
  <c r="D704" i="3"/>
  <c r="E705" i="3" s="1"/>
  <c r="D700" i="3"/>
  <c r="E701" i="3" s="1"/>
  <c r="D696" i="3"/>
  <c r="E697" i="3" s="1"/>
  <c r="D692" i="3"/>
  <c r="E693" i="3" s="1"/>
  <c r="D688" i="3"/>
  <c r="E689" i="3" s="1"/>
  <c r="D684" i="3"/>
  <c r="E685" i="3" s="1"/>
  <c r="D680" i="3"/>
  <c r="E681" i="3" s="1"/>
  <c r="D676" i="3"/>
  <c r="E677" i="3" s="1"/>
  <c r="D672" i="3"/>
  <c r="E673" i="3" s="1"/>
  <c r="D668" i="3"/>
  <c r="E669" i="3" s="1"/>
  <c r="D664" i="3"/>
  <c r="E665" i="3" s="1"/>
  <c r="D660" i="3"/>
  <c r="E661" i="3" s="1"/>
  <c r="D656" i="3"/>
  <c r="E657" i="3" s="1"/>
  <c r="D652" i="3"/>
  <c r="E653" i="3" s="1"/>
  <c r="D648" i="3"/>
  <c r="E649" i="3" s="1"/>
  <c r="D644" i="3"/>
  <c r="E645" i="3" s="1"/>
  <c r="D640" i="3"/>
  <c r="E641" i="3" s="1"/>
  <c r="D636" i="3"/>
  <c r="E637" i="3" s="1"/>
  <c r="D632" i="3"/>
  <c r="E633" i="3" s="1"/>
  <c r="D628" i="3"/>
  <c r="E629" i="3" s="1"/>
  <c r="D624" i="3"/>
  <c r="E625" i="3" s="1"/>
  <c r="D620" i="3"/>
  <c r="E621" i="3" s="1"/>
  <c r="D616" i="3"/>
  <c r="E617" i="3" s="1"/>
  <c r="D612" i="3"/>
  <c r="E613" i="3" s="1"/>
  <c r="D608" i="3"/>
  <c r="E609" i="3" s="1"/>
  <c r="D604" i="3"/>
  <c r="E605" i="3" s="1"/>
  <c r="D600" i="3"/>
  <c r="E601" i="3" s="1"/>
  <c r="D596" i="3"/>
  <c r="E597" i="3" s="1"/>
  <c r="D592" i="3"/>
  <c r="E593" i="3" s="1"/>
  <c r="D588" i="3"/>
  <c r="E589" i="3" s="1"/>
  <c r="D584" i="3"/>
  <c r="E585" i="3" s="1"/>
  <c r="D580" i="3"/>
  <c r="E581" i="3" s="1"/>
  <c r="D576" i="3"/>
  <c r="E577" i="3" s="1"/>
  <c r="D572" i="3"/>
  <c r="E573" i="3" s="1"/>
  <c r="D568" i="3"/>
  <c r="E569" i="3" s="1"/>
  <c r="D564" i="3"/>
  <c r="E565" i="3" s="1"/>
  <c r="D560" i="3"/>
  <c r="E561" i="3" s="1"/>
  <c r="D556" i="3"/>
  <c r="E557" i="3" s="1"/>
  <c r="D552" i="3"/>
  <c r="E553" i="3" s="1"/>
  <c r="D548" i="3"/>
  <c r="E549" i="3" s="1"/>
  <c r="D544" i="3"/>
  <c r="E545" i="3" s="1"/>
  <c r="D540" i="3"/>
  <c r="E541" i="3" s="1"/>
  <c r="D536" i="3"/>
  <c r="E537" i="3" s="1"/>
  <c r="D532" i="3"/>
  <c r="E533" i="3" s="1"/>
  <c r="D528" i="3"/>
  <c r="E529" i="3" s="1"/>
  <c r="D524" i="3"/>
  <c r="E525" i="3" s="1"/>
  <c r="D520" i="3"/>
  <c r="E521" i="3" s="1"/>
  <c r="D516" i="3"/>
  <c r="E517" i="3" s="1"/>
  <c r="D512" i="3"/>
  <c r="E513" i="3" s="1"/>
  <c r="D508" i="3"/>
  <c r="E509" i="3" s="1"/>
  <c r="D504" i="3"/>
  <c r="E505" i="3" s="1"/>
  <c r="D500" i="3"/>
  <c r="E501" i="3" s="1"/>
  <c r="D496" i="3"/>
  <c r="E497" i="3" s="1"/>
  <c r="D492" i="3"/>
  <c r="E493" i="3" s="1"/>
  <c r="D488" i="3"/>
  <c r="E489" i="3" s="1"/>
  <c r="D484" i="3"/>
  <c r="E485" i="3" s="1"/>
  <c r="D480" i="3"/>
  <c r="E481" i="3" s="1"/>
  <c r="D476" i="3"/>
  <c r="E477" i="3" s="1"/>
  <c r="D472" i="3"/>
  <c r="E473" i="3" s="1"/>
  <c r="D468" i="3"/>
  <c r="E469" i="3" s="1"/>
  <c r="D464" i="3"/>
  <c r="E465" i="3" s="1"/>
  <c r="D460" i="3"/>
  <c r="E461" i="3" s="1"/>
  <c r="D456" i="3"/>
  <c r="E457" i="3" s="1"/>
  <c r="D452" i="3"/>
  <c r="E453" i="3" s="1"/>
  <c r="D448" i="3"/>
  <c r="E449" i="3" s="1"/>
  <c r="D444" i="3"/>
  <c r="E445" i="3" s="1"/>
  <c r="D440" i="3"/>
  <c r="E441" i="3" s="1"/>
  <c r="D436" i="3"/>
  <c r="E437" i="3" s="1"/>
  <c r="D432" i="3"/>
  <c r="E433" i="3" s="1"/>
  <c r="D428" i="3"/>
  <c r="E429" i="3" s="1"/>
  <c r="D424" i="3"/>
  <c r="E425" i="3" s="1"/>
  <c r="D420" i="3"/>
  <c r="E421" i="3" s="1"/>
  <c r="D416" i="3"/>
  <c r="E417" i="3" s="1"/>
  <c r="D412" i="3"/>
  <c r="E413" i="3" s="1"/>
  <c r="D408" i="3"/>
  <c r="E409" i="3" s="1"/>
  <c r="D404" i="3"/>
  <c r="E405" i="3" s="1"/>
  <c r="D400" i="3"/>
  <c r="E401" i="3" s="1"/>
  <c r="D396" i="3"/>
  <c r="E397" i="3" s="1"/>
  <c r="D392" i="3"/>
  <c r="E393" i="3" s="1"/>
  <c r="D388" i="3"/>
  <c r="E389" i="3" s="1"/>
  <c r="D384" i="3"/>
  <c r="E385" i="3" s="1"/>
  <c r="D380" i="3"/>
  <c r="E381" i="3" s="1"/>
  <c r="D376" i="3"/>
  <c r="E377" i="3" s="1"/>
  <c r="D372" i="3"/>
  <c r="E373" i="3" s="1"/>
  <c r="D368" i="3"/>
  <c r="E369" i="3" s="1"/>
  <c r="D364" i="3"/>
  <c r="E365" i="3" s="1"/>
  <c r="D360" i="3"/>
  <c r="E361" i="3" s="1"/>
  <c r="D356" i="3"/>
  <c r="E357" i="3" s="1"/>
  <c r="D1032" i="3"/>
  <c r="E1033" i="3" s="1"/>
  <c r="D1029" i="3"/>
  <c r="E1030" i="3" s="1"/>
  <c r="D1025" i="3"/>
  <c r="E1026" i="3" s="1"/>
  <c r="D1021" i="3"/>
  <c r="E1022" i="3" s="1"/>
  <c r="D1017" i="3"/>
  <c r="E1018" i="3" s="1"/>
  <c r="D1013" i="3"/>
  <c r="E1014" i="3" s="1"/>
  <c r="D1009" i="3"/>
  <c r="E1010" i="3" s="1"/>
  <c r="D1005" i="3"/>
  <c r="E1006" i="3" s="1"/>
  <c r="D1001" i="3"/>
  <c r="E1002" i="3" s="1"/>
  <c r="D997" i="3"/>
  <c r="E998" i="3" s="1"/>
  <c r="D993" i="3"/>
  <c r="E994" i="3" s="1"/>
  <c r="D989" i="3"/>
  <c r="E990" i="3" s="1"/>
  <c r="D985" i="3"/>
  <c r="E986" i="3" s="1"/>
  <c r="D981" i="3"/>
  <c r="E982" i="3" s="1"/>
  <c r="D977" i="3"/>
  <c r="E978" i="3" s="1"/>
  <c r="D973" i="3"/>
  <c r="E974" i="3" s="1"/>
  <c r="D969" i="3"/>
  <c r="E970" i="3" s="1"/>
  <c r="D965" i="3"/>
  <c r="E966" i="3" s="1"/>
  <c r="D961" i="3"/>
  <c r="E962" i="3" s="1"/>
  <c r="D957" i="3"/>
  <c r="E958" i="3" s="1"/>
  <c r="D953" i="3"/>
  <c r="E954" i="3" s="1"/>
  <c r="D949" i="3"/>
  <c r="E950" i="3" s="1"/>
  <c r="D945" i="3"/>
  <c r="E946" i="3" s="1"/>
  <c r="D941" i="3"/>
  <c r="E942" i="3" s="1"/>
  <c r="D937" i="3"/>
  <c r="E938" i="3" s="1"/>
  <c r="D933" i="3"/>
  <c r="E934" i="3" s="1"/>
  <c r="D929" i="3"/>
  <c r="E930" i="3" s="1"/>
  <c r="D925" i="3"/>
  <c r="E926" i="3" s="1"/>
  <c r="D921" i="3"/>
  <c r="E922" i="3" s="1"/>
  <c r="D917" i="3"/>
  <c r="E918" i="3" s="1"/>
  <c r="D913" i="3"/>
  <c r="E914" i="3" s="1"/>
  <c r="D909" i="3"/>
  <c r="E910" i="3" s="1"/>
  <c r="D905" i="3"/>
  <c r="E906" i="3" s="1"/>
  <c r="D901" i="3"/>
  <c r="E902" i="3" s="1"/>
  <c r="D897" i="3"/>
  <c r="E898" i="3" s="1"/>
  <c r="D893" i="3"/>
  <c r="E894" i="3" s="1"/>
  <c r="D889" i="3"/>
  <c r="E890" i="3" s="1"/>
  <c r="D885" i="3"/>
  <c r="E886" i="3" s="1"/>
  <c r="D881" i="3"/>
  <c r="E882" i="3" s="1"/>
  <c r="D877" i="3"/>
  <c r="E878" i="3" s="1"/>
  <c r="D873" i="3"/>
  <c r="E874" i="3" s="1"/>
  <c r="D869" i="3"/>
  <c r="E870" i="3" s="1"/>
  <c r="D865" i="3"/>
  <c r="E866" i="3" s="1"/>
  <c r="D861" i="3"/>
  <c r="E862" i="3" s="1"/>
  <c r="D857" i="3"/>
  <c r="E858" i="3" s="1"/>
  <c r="D853" i="3"/>
  <c r="E854" i="3" s="1"/>
  <c r="D849" i="3"/>
  <c r="E850" i="3" s="1"/>
  <c r="D845" i="3"/>
  <c r="E846" i="3" s="1"/>
  <c r="D841" i="3"/>
  <c r="E842" i="3" s="1"/>
  <c r="D837" i="3"/>
  <c r="E838" i="3" s="1"/>
  <c r="D833" i="3"/>
  <c r="E834" i="3" s="1"/>
  <c r="D829" i="3"/>
  <c r="E830" i="3" s="1"/>
  <c r="D825" i="3"/>
  <c r="E826" i="3" s="1"/>
  <c r="D821" i="3"/>
  <c r="E822" i="3" s="1"/>
  <c r="D817" i="3"/>
  <c r="E818" i="3" s="1"/>
  <c r="D813" i="3"/>
  <c r="E814" i="3" s="1"/>
  <c r="D809" i="3"/>
  <c r="E810" i="3" s="1"/>
  <c r="D805" i="3"/>
  <c r="E806" i="3" s="1"/>
  <c r="D801" i="3"/>
  <c r="E802" i="3" s="1"/>
  <c r="D797" i="3"/>
  <c r="E798" i="3" s="1"/>
  <c r="D793" i="3"/>
  <c r="E794" i="3" s="1"/>
  <c r="D789" i="3"/>
  <c r="E790" i="3" s="1"/>
  <c r="D785" i="3"/>
  <c r="E786" i="3" s="1"/>
  <c r="D781" i="3"/>
  <c r="E782" i="3" s="1"/>
  <c r="D777" i="3"/>
  <c r="E778" i="3" s="1"/>
  <c r="D773" i="3"/>
  <c r="E774" i="3" s="1"/>
  <c r="D769" i="3"/>
  <c r="E770" i="3" s="1"/>
  <c r="D765" i="3"/>
  <c r="E766" i="3" s="1"/>
  <c r="D761" i="3"/>
  <c r="E762" i="3" s="1"/>
  <c r="D757" i="3"/>
  <c r="E758" i="3" s="1"/>
  <c r="D753" i="3"/>
  <c r="E754" i="3" s="1"/>
  <c r="D749" i="3"/>
  <c r="E750" i="3" s="1"/>
  <c r="D745" i="3"/>
  <c r="E746" i="3" s="1"/>
  <c r="D741" i="3"/>
  <c r="E742" i="3" s="1"/>
  <c r="D737" i="3"/>
  <c r="E738" i="3" s="1"/>
  <c r="D733" i="3"/>
  <c r="E734" i="3" s="1"/>
  <c r="D729" i="3"/>
  <c r="E730" i="3" s="1"/>
  <c r="D725" i="3"/>
  <c r="E726" i="3" s="1"/>
  <c r="D721" i="3"/>
  <c r="E722" i="3" s="1"/>
  <c r="D717" i="3"/>
  <c r="E718" i="3" s="1"/>
  <c r="D713" i="3"/>
  <c r="E714" i="3" s="1"/>
  <c r="D709" i="3"/>
  <c r="E710" i="3" s="1"/>
  <c r="D705" i="3"/>
  <c r="E706" i="3" s="1"/>
  <c r="D701" i="3"/>
  <c r="E702" i="3" s="1"/>
  <c r="D697" i="3"/>
  <c r="E698" i="3" s="1"/>
  <c r="D693" i="3"/>
  <c r="E694" i="3" s="1"/>
  <c r="D689" i="3"/>
  <c r="E690" i="3" s="1"/>
  <c r="D685" i="3"/>
  <c r="E686" i="3" s="1"/>
  <c r="D681" i="3"/>
  <c r="E682" i="3" s="1"/>
  <c r="D677" i="3"/>
  <c r="E678" i="3" s="1"/>
  <c r="D673" i="3"/>
  <c r="E674" i="3" s="1"/>
  <c r="D669" i="3"/>
  <c r="E670" i="3" s="1"/>
  <c r="D665" i="3"/>
  <c r="E666" i="3" s="1"/>
  <c r="D661" i="3"/>
  <c r="E662" i="3" s="1"/>
  <c r="D657" i="3"/>
  <c r="E658" i="3" s="1"/>
  <c r="D653" i="3"/>
  <c r="E654" i="3" s="1"/>
  <c r="D649" i="3"/>
  <c r="E650" i="3" s="1"/>
  <c r="D645" i="3"/>
  <c r="E646" i="3" s="1"/>
  <c r="D641" i="3"/>
  <c r="E642" i="3" s="1"/>
  <c r="D637" i="3"/>
  <c r="E638" i="3" s="1"/>
  <c r="D633" i="3"/>
  <c r="E634" i="3" s="1"/>
  <c r="D629" i="3"/>
  <c r="E630" i="3" s="1"/>
  <c r="D625" i="3"/>
  <c r="E626" i="3" s="1"/>
  <c r="D621" i="3"/>
  <c r="E622" i="3" s="1"/>
  <c r="D617" i="3"/>
  <c r="E618" i="3" s="1"/>
  <c r="D613" i="3"/>
  <c r="E614" i="3" s="1"/>
  <c r="D609" i="3"/>
  <c r="E610" i="3" s="1"/>
  <c r="D605" i="3"/>
  <c r="E606" i="3" s="1"/>
  <c r="D601" i="3"/>
  <c r="E602" i="3" s="1"/>
  <c r="D597" i="3"/>
  <c r="E598" i="3" s="1"/>
  <c r="D593" i="3"/>
  <c r="E594" i="3" s="1"/>
  <c r="D589" i="3"/>
  <c r="E590" i="3" s="1"/>
  <c r="D585" i="3"/>
  <c r="E586" i="3" s="1"/>
  <c r="D581" i="3"/>
  <c r="E582" i="3" s="1"/>
  <c r="D577" i="3"/>
  <c r="E578" i="3" s="1"/>
  <c r="D573" i="3"/>
  <c r="E574" i="3" s="1"/>
  <c r="D569" i="3"/>
  <c r="E570" i="3" s="1"/>
  <c r="D565" i="3"/>
  <c r="E566" i="3" s="1"/>
  <c r="D561" i="3"/>
  <c r="E562" i="3" s="1"/>
  <c r="D557" i="3"/>
  <c r="E558" i="3" s="1"/>
  <c r="D553" i="3"/>
  <c r="E554" i="3" s="1"/>
  <c r="D549" i="3"/>
  <c r="E550" i="3" s="1"/>
  <c r="D545" i="3"/>
  <c r="E546" i="3" s="1"/>
  <c r="D541" i="3"/>
  <c r="E542" i="3" s="1"/>
  <c r="D537" i="3"/>
  <c r="E538" i="3" s="1"/>
  <c r="D533" i="3"/>
  <c r="E534" i="3" s="1"/>
  <c r="D529" i="3"/>
  <c r="E530" i="3" s="1"/>
  <c r="D525" i="3"/>
  <c r="E526" i="3" s="1"/>
  <c r="D521" i="3"/>
  <c r="E522" i="3" s="1"/>
  <c r="D517" i="3"/>
  <c r="E518" i="3" s="1"/>
  <c r="D513" i="3"/>
  <c r="E514" i="3" s="1"/>
  <c r="D509" i="3"/>
  <c r="E510" i="3" s="1"/>
  <c r="D505" i="3"/>
  <c r="E506" i="3" s="1"/>
  <c r="D501" i="3"/>
  <c r="E502" i="3" s="1"/>
  <c r="D497" i="3"/>
  <c r="E498" i="3" s="1"/>
  <c r="D493" i="3"/>
  <c r="E494" i="3" s="1"/>
  <c r="D489" i="3"/>
  <c r="E490" i="3" s="1"/>
  <c r="D485" i="3"/>
  <c r="E486" i="3" s="1"/>
  <c r="D481" i="3"/>
  <c r="E482" i="3" s="1"/>
  <c r="D477" i="3"/>
  <c r="E478" i="3" s="1"/>
  <c r="D473" i="3"/>
  <c r="E474" i="3" s="1"/>
  <c r="D469" i="3"/>
  <c r="E470" i="3" s="1"/>
  <c r="D465" i="3"/>
  <c r="E466" i="3" s="1"/>
  <c r="D461" i="3"/>
  <c r="E462" i="3" s="1"/>
  <c r="D457" i="3"/>
  <c r="E458" i="3" s="1"/>
  <c r="D453" i="3"/>
  <c r="E454" i="3" s="1"/>
  <c r="D449" i="3"/>
  <c r="E450" i="3" s="1"/>
  <c r="D445" i="3"/>
  <c r="E446" i="3" s="1"/>
  <c r="D441" i="3"/>
  <c r="E442" i="3" s="1"/>
  <c r="D437" i="3"/>
  <c r="E438" i="3" s="1"/>
  <c r="D433" i="3"/>
  <c r="E434" i="3" s="1"/>
  <c r="D429" i="3"/>
  <c r="E430" i="3" s="1"/>
  <c r="D425" i="3"/>
  <c r="E426" i="3" s="1"/>
  <c r="D421" i="3"/>
  <c r="E422" i="3" s="1"/>
  <c r="D417" i="3"/>
  <c r="E418" i="3" s="1"/>
  <c r="D413" i="3"/>
  <c r="E414" i="3" s="1"/>
  <c r="D409" i="3"/>
  <c r="E410" i="3" s="1"/>
  <c r="D405" i="3"/>
  <c r="E406" i="3" s="1"/>
  <c r="D401" i="3"/>
  <c r="E402" i="3" s="1"/>
  <c r="D397" i="3"/>
  <c r="E398" i="3" s="1"/>
  <c r="D393" i="3"/>
  <c r="E394" i="3" s="1"/>
  <c r="D389" i="3"/>
  <c r="E390" i="3" s="1"/>
  <c r="D385" i="3"/>
  <c r="E386" i="3" s="1"/>
  <c r="D381" i="3"/>
  <c r="E382" i="3" s="1"/>
  <c r="D377" i="3"/>
  <c r="E378" i="3" s="1"/>
  <c r="D373" i="3"/>
  <c r="E374" i="3" s="1"/>
  <c r="D369" i="3"/>
  <c r="E370" i="3" s="1"/>
  <c r="D365" i="3"/>
  <c r="E366" i="3" s="1"/>
  <c r="D361" i="3"/>
  <c r="E362" i="3" s="1"/>
  <c r="D357" i="3"/>
  <c r="E358" i="3" s="1"/>
  <c r="D353" i="3"/>
  <c r="E354" i="3" s="1"/>
  <c r="D1030" i="3"/>
  <c r="E1031" i="3" s="1"/>
  <c r="D1026" i="3"/>
  <c r="E1027" i="3" s="1"/>
  <c r="D1022" i="3"/>
  <c r="E1023" i="3" s="1"/>
  <c r="D1018" i="3"/>
  <c r="E1019" i="3" s="1"/>
  <c r="D1014" i="3"/>
  <c r="E1015" i="3" s="1"/>
  <c r="D1010" i="3"/>
  <c r="E1011" i="3" s="1"/>
  <c r="D1006" i="3"/>
  <c r="E1007" i="3" s="1"/>
  <c r="D1002" i="3"/>
  <c r="E1003" i="3" s="1"/>
  <c r="D998" i="3"/>
  <c r="E999" i="3" s="1"/>
  <c r="D994" i="3"/>
  <c r="E995" i="3" s="1"/>
  <c r="D990" i="3"/>
  <c r="E991" i="3" s="1"/>
  <c r="D986" i="3"/>
  <c r="E987" i="3" s="1"/>
  <c r="D982" i="3"/>
  <c r="E983" i="3" s="1"/>
  <c r="D978" i="3"/>
  <c r="E979" i="3" s="1"/>
  <c r="D974" i="3"/>
  <c r="E975" i="3" s="1"/>
  <c r="D970" i="3"/>
  <c r="E971" i="3" s="1"/>
  <c r="D966" i="3"/>
  <c r="E967" i="3" s="1"/>
  <c r="D962" i="3"/>
  <c r="E963" i="3" s="1"/>
  <c r="D958" i="3"/>
  <c r="E959" i="3" s="1"/>
  <c r="D954" i="3"/>
  <c r="E955" i="3" s="1"/>
  <c r="D950" i="3"/>
  <c r="E951" i="3" s="1"/>
  <c r="D946" i="3"/>
  <c r="E947" i="3" s="1"/>
  <c r="D942" i="3"/>
  <c r="E943" i="3" s="1"/>
  <c r="D938" i="3"/>
  <c r="E939" i="3" s="1"/>
  <c r="D934" i="3"/>
  <c r="E935" i="3" s="1"/>
  <c r="D930" i="3"/>
  <c r="E931" i="3" s="1"/>
  <c r="D926" i="3"/>
  <c r="E927" i="3" s="1"/>
  <c r="D922" i="3"/>
  <c r="E923" i="3" s="1"/>
  <c r="D918" i="3"/>
  <c r="E919" i="3" s="1"/>
  <c r="D914" i="3"/>
  <c r="E915" i="3" s="1"/>
  <c r="D910" i="3"/>
  <c r="E911" i="3" s="1"/>
  <c r="D906" i="3"/>
  <c r="E907" i="3" s="1"/>
  <c r="D902" i="3"/>
  <c r="E903" i="3" s="1"/>
  <c r="D898" i="3"/>
  <c r="E899" i="3" s="1"/>
  <c r="D894" i="3"/>
  <c r="E895" i="3" s="1"/>
  <c r="D890" i="3"/>
  <c r="E891" i="3" s="1"/>
  <c r="D886" i="3"/>
  <c r="E887" i="3" s="1"/>
  <c r="D882" i="3"/>
  <c r="E883" i="3" s="1"/>
  <c r="D878" i="3"/>
  <c r="E879" i="3" s="1"/>
  <c r="D874" i="3"/>
  <c r="E875" i="3" s="1"/>
  <c r="D870" i="3"/>
  <c r="E871" i="3" s="1"/>
  <c r="D866" i="3"/>
  <c r="E867" i="3" s="1"/>
  <c r="D862" i="3"/>
  <c r="E863" i="3" s="1"/>
  <c r="D858" i="3"/>
  <c r="E859" i="3" s="1"/>
  <c r="D854" i="3"/>
  <c r="E855" i="3" s="1"/>
  <c r="D850" i="3"/>
  <c r="E851" i="3" s="1"/>
  <c r="D846" i="3"/>
  <c r="E847" i="3" s="1"/>
  <c r="D842" i="3"/>
  <c r="E843" i="3" s="1"/>
  <c r="D838" i="3"/>
  <c r="E839" i="3" s="1"/>
  <c r="D834" i="3"/>
  <c r="E835" i="3" s="1"/>
  <c r="D830" i="3"/>
  <c r="E831" i="3" s="1"/>
  <c r="D826" i="3"/>
  <c r="E827" i="3" s="1"/>
  <c r="D822" i="3"/>
  <c r="E823" i="3" s="1"/>
  <c r="D818" i="3"/>
  <c r="E819" i="3" s="1"/>
  <c r="D814" i="3"/>
  <c r="E815" i="3" s="1"/>
  <c r="D810" i="3"/>
  <c r="E811" i="3" s="1"/>
  <c r="D806" i="3"/>
  <c r="E807" i="3" s="1"/>
  <c r="D802" i="3"/>
  <c r="E803" i="3" s="1"/>
  <c r="D798" i="3"/>
  <c r="E799" i="3" s="1"/>
  <c r="D794" i="3"/>
  <c r="E795" i="3" s="1"/>
  <c r="D790" i="3"/>
  <c r="E791" i="3" s="1"/>
  <c r="D786" i="3"/>
  <c r="E787" i="3" s="1"/>
  <c r="D782" i="3"/>
  <c r="E783" i="3" s="1"/>
  <c r="D778" i="3"/>
  <c r="E779" i="3" s="1"/>
  <c r="D774" i="3"/>
  <c r="E775" i="3" s="1"/>
  <c r="D770" i="3"/>
  <c r="E771" i="3" s="1"/>
  <c r="D766" i="3"/>
  <c r="E767" i="3" s="1"/>
  <c r="D762" i="3"/>
  <c r="E763" i="3" s="1"/>
  <c r="D758" i="3"/>
  <c r="E759" i="3" s="1"/>
  <c r="D754" i="3"/>
  <c r="E755" i="3" s="1"/>
  <c r="D750" i="3"/>
  <c r="E751" i="3" s="1"/>
  <c r="D746" i="3"/>
  <c r="E747" i="3" s="1"/>
  <c r="D742" i="3"/>
  <c r="E743" i="3" s="1"/>
  <c r="D738" i="3"/>
  <c r="E739" i="3" s="1"/>
  <c r="D734" i="3"/>
  <c r="E735" i="3" s="1"/>
  <c r="D730" i="3"/>
  <c r="E731" i="3" s="1"/>
  <c r="D726" i="3"/>
  <c r="E727" i="3" s="1"/>
  <c r="D722" i="3"/>
  <c r="E723" i="3" s="1"/>
  <c r="D718" i="3"/>
  <c r="E719" i="3" s="1"/>
  <c r="D714" i="3"/>
  <c r="E715" i="3" s="1"/>
  <c r="D710" i="3"/>
  <c r="E711" i="3" s="1"/>
  <c r="D706" i="3"/>
  <c r="E707" i="3" s="1"/>
  <c r="D702" i="3"/>
  <c r="E703" i="3" s="1"/>
  <c r="D698" i="3"/>
  <c r="E699" i="3" s="1"/>
  <c r="D694" i="3"/>
  <c r="E695" i="3" s="1"/>
  <c r="D690" i="3"/>
  <c r="E691" i="3" s="1"/>
  <c r="D686" i="3"/>
  <c r="E687" i="3" s="1"/>
  <c r="D682" i="3"/>
  <c r="E683" i="3" s="1"/>
  <c r="D678" i="3"/>
  <c r="E679" i="3" s="1"/>
  <c r="D674" i="3"/>
  <c r="E675" i="3" s="1"/>
  <c r="D670" i="3"/>
  <c r="E671" i="3" s="1"/>
  <c r="D666" i="3"/>
  <c r="E667" i="3" s="1"/>
  <c r="D662" i="3"/>
  <c r="E663" i="3" s="1"/>
  <c r="D658" i="3"/>
  <c r="E659" i="3" s="1"/>
  <c r="D654" i="3"/>
  <c r="E655" i="3" s="1"/>
  <c r="D650" i="3"/>
  <c r="E651" i="3" s="1"/>
  <c r="D646" i="3"/>
  <c r="E647" i="3" s="1"/>
  <c r="D642" i="3"/>
  <c r="E643" i="3" s="1"/>
  <c r="D638" i="3"/>
  <c r="E639" i="3" s="1"/>
  <c r="D634" i="3"/>
  <c r="E635" i="3" s="1"/>
  <c r="D630" i="3"/>
  <c r="E631" i="3" s="1"/>
  <c r="D626" i="3"/>
  <c r="E627" i="3" s="1"/>
  <c r="D622" i="3"/>
  <c r="E623" i="3" s="1"/>
  <c r="D618" i="3"/>
  <c r="E619" i="3" s="1"/>
  <c r="D614" i="3"/>
  <c r="E615" i="3" s="1"/>
  <c r="D610" i="3"/>
  <c r="E611" i="3" s="1"/>
  <c r="D606" i="3"/>
  <c r="E607" i="3" s="1"/>
  <c r="D602" i="3"/>
  <c r="E603" i="3" s="1"/>
  <c r="D598" i="3"/>
  <c r="E599" i="3" s="1"/>
  <c r="D594" i="3"/>
  <c r="E595" i="3" s="1"/>
  <c r="D590" i="3"/>
  <c r="E591" i="3" s="1"/>
  <c r="D586" i="3"/>
  <c r="E587" i="3" s="1"/>
  <c r="D582" i="3"/>
  <c r="E583" i="3" s="1"/>
  <c r="D578" i="3"/>
  <c r="E579" i="3" s="1"/>
  <c r="D574" i="3"/>
  <c r="E575" i="3" s="1"/>
  <c r="D570" i="3"/>
  <c r="E571" i="3" s="1"/>
  <c r="D566" i="3"/>
  <c r="E567" i="3" s="1"/>
  <c r="D562" i="3"/>
  <c r="E563" i="3" s="1"/>
  <c r="D558" i="3"/>
  <c r="E559" i="3" s="1"/>
  <c r="D554" i="3"/>
  <c r="E555" i="3" s="1"/>
  <c r="D550" i="3"/>
  <c r="E551" i="3" s="1"/>
  <c r="D546" i="3"/>
  <c r="E547" i="3" s="1"/>
  <c r="D542" i="3"/>
  <c r="E543" i="3" s="1"/>
  <c r="D538" i="3"/>
  <c r="E539" i="3" s="1"/>
  <c r="D534" i="3"/>
  <c r="E535" i="3" s="1"/>
  <c r="D530" i="3"/>
  <c r="E531" i="3" s="1"/>
  <c r="D526" i="3"/>
  <c r="E527" i="3" s="1"/>
  <c r="D522" i="3"/>
  <c r="E523" i="3" s="1"/>
  <c r="D518" i="3"/>
  <c r="E519" i="3" s="1"/>
  <c r="D514" i="3"/>
  <c r="E515" i="3" s="1"/>
  <c r="D510" i="3"/>
  <c r="E511" i="3" s="1"/>
  <c r="D506" i="3"/>
  <c r="E507" i="3" s="1"/>
  <c r="D502" i="3"/>
  <c r="E503" i="3" s="1"/>
  <c r="D498" i="3"/>
  <c r="E499" i="3" s="1"/>
  <c r="D494" i="3"/>
  <c r="E495" i="3" s="1"/>
  <c r="D490" i="3"/>
  <c r="E491" i="3" s="1"/>
  <c r="D486" i="3"/>
  <c r="E487" i="3" s="1"/>
  <c r="D482" i="3"/>
  <c r="E483" i="3" s="1"/>
  <c r="D478" i="3"/>
  <c r="E479" i="3" s="1"/>
  <c r="D474" i="3"/>
  <c r="E475" i="3" s="1"/>
  <c r="D470" i="3"/>
  <c r="E471" i="3" s="1"/>
  <c r="D466" i="3"/>
  <c r="E467" i="3" s="1"/>
  <c r="D462" i="3"/>
  <c r="E463" i="3" s="1"/>
  <c r="D458" i="3"/>
  <c r="E459" i="3" s="1"/>
  <c r="D454" i="3"/>
  <c r="E455" i="3" s="1"/>
  <c r="D450" i="3"/>
  <c r="E451" i="3" s="1"/>
  <c r="D446" i="3"/>
  <c r="E447" i="3" s="1"/>
  <c r="D442" i="3"/>
  <c r="E443" i="3" s="1"/>
  <c r="D438" i="3"/>
  <c r="E439" i="3" s="1"/>
  <c r="D434" i="3"/>
  <c r="E435" i="3" s="1"/>
  <c r="D430" i="3"/>
  <c r="E431" i="3" s="1"/>
  <c r="D426" i="3"/>
  <c r="E427" i="3" s="1"/>
  <c r="D422" i="3"/>
  <c r="E423" i="3" s="1"/>
  <c r="D418" i="3"/>
  <c r="E419" i="3" s="1"/>
  <c r="D414" i="3"/>
  <c r="E415" i="3" s="1"/>
  <c r="D410" i="3"/>
  <c r="E411" i="3" s="1"/>
  <c r="D406" i="3"/>
  <c r="E407" i="3" s="1"/>
  <c r="D402" i="3"/>
  <c r="E403" i="3" s="1"/>
  <c r="D398" i="3"/>
  <c r="E399" i="3" s="1"/>
  <c r="D394" i="3"/>
  <c r="E395" i="3" s="1"/>
  <c r="D390" i="3"/>
  <c r="E391" i="3" s="1"/>
  <c r="D386" i="3"/>
  <c r="E387" i="3" s="1"/>
  <c r="D382" i="3"/>
  <c r="E383" i="3" s="1"/>
  <c r="D378" i="3"/>
  <c r="E379" i="3" s="1"/>
  <c r="D374" i="3"/>
  <c r="E375" i="3" s="1"/>
  <c r="D370" i="3"/>
  <c r="E371" i="3" s="1"/>
  <c r="D366" i="3"/>
  <c r="E367" i="3" s="1"/>
  <c r="D362" i="3"/>
  <c r="E363" i="3" s="1"/>
  <c r="D358" i="3"/>
  <c r="E359" i="3" s="1"/>
  <c r="D354" i="3"/>
  <c r="E355" i="3" s="1"/>
  <c r="D351" i="3"/>
  <c r="E352" i="3" s="1"/>
  <c r="D347" i="3"/>
  <c r="E348" i="3" s="1"/>
  <c r="D343" i="3"/>
  <c r="E344" i="3" s="1"/>
  <c r="D339" i="3"/>
  <c r="E340" i="3" s="1"/>
  <c r="D335" i="3"/>
  <c r="E336" i="3" s="1"/>
  <c r="D331" i="3"/>
  <c r="E332" i="3" s="1"/>
  <c r="D327" i="3"/>
  <c r="E328" i="3" s="1"/>
  <c r="D323" i="3"/>
  <c r="E324" i="3" s="1"/>
  <c r="D319" i="3"/>
  <c r="E320" i="3" s="1"/>
  <c r="D315" i="3"/>
  <c r="E316" i="3" s="1"/>
  <c r="D311" i="3"/>
  <c r="E312" i="3" s="1"/>
  <c r="D307" i="3"/>
  <c r="E308" i="3" s="1"/>
  <c r="D303" i="3"/>
  <c r="E304" i="3" s="1"/>
  <c r="D299" i="3"/>
  <c r="E300" i="3" s="1"/>
  <c r="D295" i="3"/>
  <c r="E296" i="3" s="1"/>
  <c r="D291" i="3"/>
  <c r="E292" i="3" s="1"/>
  <c r="D287" i="3"/>
  <c r="E288" i="3" s="1"/>
  <c r="D283" i="3"/>
  <c r="E284" i="3" s="1"/>
  <c r="D279" i="3"/>
  <c r="E280" i="3" s="1"/>
  <c r="D275" i="3"/>
  <c r="E276" i="3" s="1"/>
  <c r="D271" i="3"/>
  <c r="E272" i="3" s="1"/>
  <c r="D352" i="3"/>
  <c r="E353" i="3" s="1"/>
  <c r="D348" i="3"/>
  <c r="E349" i="3" s="1"/>
  <c r="D344" i="3"/>
  <c r="E345" i="3" s="1"/>
  <c r="D340" i="3"/>
  <c r="E341" i="3" s="1"/>
  <c r="D336" i="3"/>
  <c r="E337" i="3" s="1"/>
  <c r="D332" i="3"/>
  <c r="E333" i="3" s="1"/>
  <c r="D328" i="3"/>
  <c r="E329" i="3" s="1"/>
  <c r="D324" i="3"/>
  <c r="E325" i="3" s="1"/>
  <c r="D320" i="3"/>
  <c r="E321" i="3" s="1"/>
  <c r="D316" i="3"/>
  <c r="E317" i="3" s="1"/>
  <c r="D312" i="3"/>
  <c r="E313" i="3" s="1"/>
  <c r="D308" i="3"/>
  <c r="E309" i="3" s="1"/>
  <c r="D304" i="3"/>
  <c r="E305" i="3" s="1"/>
  <c r="D300" i="3"/>
  <c r="E301" i="3" s="1"/>
  <c r="D296" i="3"/>
  <c r="E297" i="3" s="1"/>
  <c r="D292" i="3"/>
  <c r="E293" i="3" s="1"/>
  <c r="D288" i="3"/>
  <c r="E289" i="3" s="1"/>
  <c r="D284" i="3"/>
  <c r="E285" i="3" s="1"/>
  <c r="D280" i="3"/>
  <c r="E281" i="3" s="1"/>
  <c r="D276" i="3"/>
  <c r="E277" i="3" s="1"/>
  <c r="D272" i="3"/>
  <c r="E273" i="3" s="1"/>
  <c r="D268" i="3"/>
  <c r="D349" i="3"/>
  <c r="E350" i="3" s="1"/>
  <c r="D345" i="3"/>
  <c r="E346" i="3" s="1"/>
  <c r="D341" i="3"/>
  <c r="E342" i="3" s="1"/>
  <c r="D337" i="3"/>
  <c r="E338" i="3" s="1"/>
  <c r="D333" i="3"/>
  <c r="E334" i="3" s="1"/>
  <c r="D329" i="3"/>
  <c r="E330" i="3" s="1"/>
  <c r="D325" i="3"/>
  <c r="E326" i="3" s="1"/>
  <c r="D321" i="3"/>
  <c r="E322" i="3" s="1"/>
  <c r="D317" i="3"/>
  <c r="E318" i="3" s="1"/>
  <c r="D313" i="3"/>
  <c r="E314" i="3" s="1"/>
  <c r="D309" i="3"/>
  <c r="E310" i="3" s="1"/>
  <c r="D305" i="3"/>
  <c r="E306" i="3" s="1"/>
  <c r="D301" i="3"/>
  <c r="E302" i="3" s="1"/>
  <c r="D297" i="3"/>
  <c r="E298" i="3" s="1"/>
  <c r="D293" i="3"/>
  <c r="E294" i="3" s="1"/>
  <c r="D289" i="3"/>
  <c r="E290" i="3" s="1"/>
  <c r="D285" i="3"/>
  <c r="E286" i="3" s="1"/>
  <c r="D281" i="3"/>
  <c r="E282" i="3" s="1"/>
  <c r="D277" i="3"/>
  <c r="E278" i="3" s="1"/>
  <c r="D273" i="3"/>
  <c r="E274" i="3" s="1"/>
  <c r="D269" i="3"/>
  <c r="E270" i="3" s="1"/>
  <c r="D350" i="3"/>
  <c r="E351" i="3" s="1"/>
  <c r="D346" i="3"/>
  <c r="E347" i="3" s="1"/>
  <c r="D342" i="3"/>
  <c r="E343" i="3" s="1"/>
  <c r="D338" i="3"/>
  <c r="E339" i="3" s="1"/>
  <c r="D334" i="3"/>
  <c r="E335" i="3" s="1"/>
  <c r="D330" i="3"/>
  <c r="E331" i="3" s="1"/>
  <c r="D326" i="3"/>
  <c r="E327" i="3" s="1"/>
  <c r="D322" i="3"/>
  <c r="E323" i="3" s="1"/>
  <c r="D318" i="3"/>
  <c r="E319" i="3" s="1"/>
  <c r="D314" i="3"/>
  <c r="E315" i="3" s="1"/>
  <c r="D310" i="3"/>
  <c r="E311" i="3" s="1"/>
  <c r="D306" i="3"/>
  <c r="E307" i="3" s="1"/>
  <c r="D302" i="3"/>
  <c r="E303" i="3" s="1"/>
  <c r="D298" i="3"/>
  <c r="E299" i="3" s="1"/>
  <c r="D294" i="3"/>
  <c r="E295" i="3" s="1"/>
  <c r="D290" i="3"/>
  <c r="E291" i="3" s="1"/>
  <c r="D286" i="3"/>
  <c r="E287" i="3" s="1"/>
  <c r="D282" i="3"/>
  <c r="E283" i="3" s="1"/>
  <c r="D278" i="3"/>
  <c r="E279" i="3" s="1"/>
  <c r="D274" i="3"/>
  <c r="E275" i="3" s="1"/>
  <c r="D270" i="3"/>
  <c r="E271" i="3" s="1"/>
  <c r="I13" i="3"/>
  <c r="I17" i="3"/>
  <c r="I21" i="3"/>
  <c r="I12" i="3"/>
  <c r="I16" i="3"/>
  <c r="I20" i="3"/>
  <c r="I11" i="3"/>
  <c r="I15" i="3"/>
  <c r="I19" i="3"/>
  <c r="I10" i="3"/>
  <c r="I14" i="3"/>
  <c r="I18" i="3"/>
  <c r="H18" i="2" l="1"/>
  <c r="J18" i="2" s="1"/>
  <c r="H19" i="3"/>
  <c r="J19" i="3" s="1"/>
  <c r="H21" i="3"/>
  <c r="J21" i="3" s="1"/>
  <c r="H13" i="2"/>
  <c r="J13" i="2" s="1"/>
  <c r="H14" i="3"/>
  <c r="J14" i="3" s="1"/>
  <c r="H15" i="3"/>
  <c r="J15" i="3" s="1"/>
  <c r="H16" i="3"/>
  <c r="J16" i="3" s="1"/>
  <c r="H17" i="3"/>
  <c r="L17" i="3" s="1"/>
  <c r="K17" i="3" s="1"/>
  <c r="H13" i="3"/>
  <c r="J13" i="3" s="1"/>
  <c r="H18" i="3"/>
  <c r="L18" i="3" s="1"/>
  <c r="K18" i="3" s="1"/>
  <c r="H20" i="3"/>
  <c r="J20" i="3" s="1"/>
  <c r="H12" i="3"/>
  <c r="L12" i="3" s="1"/>
  <c r="K12" i="3" s="1"/>
  <c r="H10" i="3"/>
  <c r="J10" i="3" s="1"/>
  <c r="H9" i="2"/>
  <c r="J9" i="2" s="1"/>
  <c r="H15" i="2"/>
  <c r="J15" i="2" s="1"/>
  <c r="H19" i="2"/>
  <c r="L19" i="2" s="1"/>
  <c r="K19" i="2" s="1"/>
  <c r="H10" i="2"/>
  <c r="J10" i="2" s="1"/>
  <c r="H11" i="2"/>
  <c r="J11" i="2" s="1"/>
  <c r="H8" i="2"/>
  <c r="J8" i="2" s="1"/>
  <c r="H14" i="2"/>
  <c r="J14" i="2" s="1"/>
  <c r="H17" i="2"/>
  <c r="J17" i="2" s="1"/>
  <c r="H12" i="2"/>
  <c r="J12" i="2" s="1"/>
  <c r="H20" i="2"/>
  <c r="J20" i="2" s="1"/>
  <c r="H9" i="3"/>
  <c r="L9" i="3" s="1"/>
  <c r="K9" i="3" s="1"/>
  <c r="H11" i="3"/>
  <c r="J11" i="3" s="1"/>
  <c r="H16" i="2"/>
  <c r="J16" i="2" s="1"/>
  <c r="H21" i="2"/>
  <c r="J21" i="2" s="1"/>
  <c r="L21" i="3"/>
  <c r="K21" i="3" s="1"/>
  <c r="E385" i="2"/>
  <c r="D380" i="2"/>
  <c r="E381" i="2" s="1"/>
  <c r="D376" i="2"/>
  <c r="E377" i="2" s="1"/>
  <c r="D372" i="2"/>
  <c r="E373" i="2" s="1"/>
  <c r="D368" i="2"/>
  <c r="E369" i="2" s="1"/>
  <c r="D364" i="2"/>
  <c r="E365" i="2" s="1"/>
  <c r="D360" i="2"/>
  <c r="E361" i="2" s="1"/>
  <c r="D356" i="2"/>
  <c r="E357" i="2" s="1"/>
  <c r="D352" i="2"/>
  <c r="E353" i="2" s="1"/>
  <c r="D348" i="2"/>
  <c r="E349" i="2" s="1"/>
  <c r="D344" i="2"/>
  <c r="E345" i="2" s="1"/>
  <c r="D340" i="2"/>
  <c r="E341" i="2" s="1"/>
  <c r="D336" i="2"/>
  <c r="E337" i="2" s="1"/>
  <c r="D332" i="2"/>
  <c r="E333" i="2" s="1"/>
  <c r="D328" i="2"/>
  <c r="E329" i="2" s="1"/>
  <c r="D324" i="2"/>
  <c r="E325" i="2" s="1"/>
  <c r="D320" i="2"/>
  <c r="E321" i="2" s="1"/>
  <c r="D316" i="2"/>
  <c r="E317" i="2" s="1"/>
  <c r="D312" i="2"/>
  <c r="E313" i="2" s="1"/>
  <c r="D308" i="2"/>
  <c r="E309" i="2" s="1"/>
  <c r="D304" i="2"/>
  <c r="E305" i="2" s="1"/>
  <c r="D300" i="2"/>
  <c r="E301" i="2" s="1"/>
  <c r="D296" i="2"/>
  <c r="E297" i="2" s="1"/>
  <c r="D292" i="2"/>
  <c r="E293" i="2" s="1"/>
  <c r="D288" i="2"/>
  <c r="E289" i="2" s="1"/>
  <c r="D284" i="2"/>
  <c r="E285" i="2" s="1"/>
  <c r="D280" i="2"/>
  <c r="E281" i="2" s="1"/>
  <c r="D276" i="2"/>
  <c r="E277" i="2" s="1"/>
  <c r="D272" i="2"/>
  <c r="E273" i="2" s="1"/>
  <c r="D268" i="2"/>
  <c r="E269" i="2" s="1"/>
  <c r="D264" i="2"/>
  <c r="E265" i="2" s="1"/>
  <c r="D381" i="2"/>
  <c r="E382" i="2" s="1"/>
  <c r="D377" i="2"/>
  <c r="E378" i="2" s="1"/>
  <c r="D373" i="2"/>
  <c r="E374" i="2" s="1"/>
  <c r="D369" i="2"/>
  <c r="E370" i="2" s="1"/>
  <c r="D365" i="2"/>
  <c r="E366" i="2" s="1"/>
  <c r="D361" i="2"/>
  <c r="E362" i="2" s="1"/>
  <c r="D357" i="2"/>
  <c r="E358" i="2" s="1"/>
  <c r="D353" i="2"/>
  <c r="E354" i="2" s="1"/>
  <c r="D349" i="2"/>
  <c r="E350" i="2" s="1"/>
  <c r="D345" i="2"/>
  <c r="E346" i="2" s="1"/>
  <c r="D341" i="2"/>
  <c r="E342" i="2" s="1"/>
  <c r="D337" i="2"/>
  <c r="E338" i="2" s="1"/>
  <c r="D333" i="2"/>
  <c r="E334" i="2" s="1"/>
  <c r="D329" i="2"/>
  <c r="E330" i="2" s="1"/>
  <c r="D325" i="2"/>
  <c r="E326" i="2" s="1"/>
  <c r="D321" i="2"/>
  <c r="E322" i="2" s="1"/>
  <c r="D317" i="2"/>
  <c r="E318" i="2" s="1"/>
  <c r="D313" i="2"/>
  <c r="E314" i="2" s="1"/>
  <c r="D309" i="2"/>
  <c r="E310" i="2" s="1"/>
  <c r="D305" i="2"/>
  <c r="E306" i="2" s="1"/>
  <c r="D301" i="2"/>
  <c r="E302" i="2" s="1"/>
  <c r="D297" i="2"/>
  <c r="E298" i="2" s="1"/>
  <c r="D293" i="2"/>
  <c r="E294" i="2" s="1"/>
  <c r="D289" i="2"/>
  <c r="E290" i="2" s="1"/>
  <c r="D382" i="2"/>
  <c r="E383" i="2" s="1"/>
  <c r="D378" i="2"/>
  <c r="E379" i="2" s="1"/>
  <c r="D374" i="2"/>
  <c r="E375" i="2" s="1"/>
  <c r="D370" i="2"/>
  <c r="E371" i="2" s="1"/>
  <c r="D366" i="2"/>
  <c r="E367" i="2" s="1"/>
  <c r="D362" i="2"/>
  <c r="E363" i="2" s="1"/>
  <c r="D358" i="2"/>
  <c r="E359" i="2" s="1"/>
  <c r="D354" i="2"/>
  <c r="E355" i="2" s="1"/>
  <c r="D350" i="2"/>
  <c r="E351" i="2" s="1"/>
  <c r="D346" i="2"/>
  <c r="E347" i="2" s="1"/>
  <c r="D342" i="2"/>
  <c r="E343" i="2" s="1"/>
  <c r="D338" i="2"/>
  <c r="E339" i="2" s="1"/>
  <c r="D334" i="2"/>
  <c r="E335" i="2" s="1"/>
  <c r="D330" i="2"/>
  <c r="E331" i="2" s="1"/>
  <c r="D326" i="2"/>
  <c r="E327" i="2" s="1"/>
  <c r="D322" i="2"/>
  <c r="E323" i="2" s="1"/>
  <c r="D318" i="2"/>
  <c r="E319" i="2" s="1"/>
  <c r="D314" i="2"/>
  <c r="E315" i="2" s="1"/>
  <c r="D310" i="2"/>
  <c r="E311" i="2" s="1"/>
  <c r="D306" i="2"/>
  <c r="E307" i="2" s="1"/>
  <c r="D302" i="2"/>
  <c r="E303" i="2" s="1"/>
  <c r="D298" i="2"/>
  <c r="E299" i="2" s="1"/>
  <c r="D294" i="2"/>
  <c r="E295" i="2" s="1"/>
  <c r="D290" i="2"/>
  <c r="E291" i="2" s="1"/>
  <c r="D286" i="2"/>
  <c r="E287" i="2" s="1"/>
  <c r="D282" i="2"/>
  <c r="E283" i="2" s="1"/>
  <c r="D278" i="2"/>
  <c r="E279" i="2" s="1"/>
  <c r="D274" i="2"/>
  <c r="E275" i="2" s="1"/>
  <c r="D270" i="2"/>
  <c r="E271" i="2" s="1"/>
  <c r="D266" i="2"/>
  <c r="E267" i="2" s="1"/>
  <c r="D262" i="2"/>
  <c r="E263" i="2" s="1"/>
  <c r="D383" i="2"/>
  <c r="E384" i="2" s="1"/>
  <c r="D379" i="2"/>
  <c r="E380" i="2" s="1"/>
  <c r="D375" i="2"/>
  <c r="E376" i="2" s="1"/>
  <c r="D371" i="2"/>
  <c r="E372" i="2" s="1"/>
  <c r="D367" i="2"/>
  <c r="E368" i="2" s="1"/>
  <c r="D363" i="2"/>
  <c r="E364" i="2" s="1"/>
  <c r="D359" i="2"/>
  <c r="E360" i="2" s="1"/>
  <c r="D355" i="2"/>
  <c r="E356" i="2" s="1"/>
  <c r="D351" i="2"/>
  <c r="E352" i="2" s="1"/>
  <c r="D347" i="2"/>
  <c r="E348" i="2" s="1"/>
  <c r="D343" i="2"/>
  <c r="E344" i="2" s="1"/>
  <c r="D339" i="2"/>
  <c r="E340" i="2" s="1"/>
  <c r="D335" i="2"/>
  <c r="E336" i="2" s="1"/>
  <c r="D331" i="2"/>
  <c r="E332" i="2" s="1"/>
  <c r="D327" i="2"/>
  <c r="E328" i="2" s="1"/>
  <c r="D323" i="2"/>
  <c r="E324" i="2" s="1"/>
  <c r="D319" i="2"/>
  <c r="E320" i="2" s="1"/>
  <c r="D315" i="2"/>
  <c r="E316" i="2" s="1"/>
  <c r="D311" i="2"/>
  <c r="E312" i="2" s="1"/>
  <c r="D307" i="2"/>
  <c r="E308" i="2" s="1"/>
  <c r="D303" i="2"/>
  <c r="E304" i="2" s="1"/>
  <c r="D299" i="2"/>
  <c r="E300" i="2" s="1"/>
  <c r="D295" i="2"/>
  <c r="E296" i="2" s="1"/>
  <c r="D291" i="2"/>
  <c r="E292" i="2" s="1"/>
  <c r="D287" i="2"/>
  <c r="E288" i="2" s="1"/>
  <c r="D283" i="2"/>
  <c r="E284" i="2" s="1"/>
  <c r="D279" i="2"/>
  <c r="E280" i="2" s="1"/>
  <c r="D275" i="2"/>
  <c r="E276" i="2" s="1"/>
  <c r="D271" i="2"/>
  <c r="E272" i="2" s="1"/>
  <c r="D267" i="2"/>
  <c r="E268" i="2" s="1"/>
  <c r="D263" i="2"/>
  <c r="E264" i="2" s="1"/>
  <c r="D285" i="2"/>
  <c r="E286" i="2" s="1"/>
  <c r="D277" i="2"/>
  <c r="E278" i="2" s="1"/>
  <c r="D269" i="2"/>
  <c r="E270" i="2" s="1"/>
  <c r="D261" i="2"/>
  <c r="E262" i="2" s="1"/>
  <c r="D281" i="2"/>
  <c r="E282" i="2" s="1"/>
  <c r="D273" i="2"/>
  <c r="E274" i="2" s="1"/>
  <c r="D265" i="2"/>
  <c r="E266" i="2" s="1"/>
  <c r="L18" i="2"/>
  <c r="K18" i="2" s="1"/>
  <c r="D20" i="3"/>
  <c r="D16" i="3"/>
  <c r="D12" i="3"/>
  <c r="D8" i="3"/>
  <c r="E269" i="3"/>
  <c r="D266" i="3"/>
  <c r="D264" i="3"/>
  <c r="D262" i="3"/>
  <c r="D260" i="3"/>
  <c r="D258" i="3"/>
  <c r="D256" i="3"/>
  <c r="D254" i="3"/>
  <c r="D252" i="3"/>
  <c r="D250" i="3"/>
  <c r="D248" i="3"/>
  <c r="D246" i="3"/>
  <c r="D244" i="3"/>
  <c r="D242" i="3"/>
  <c r="D240" i="3"/>
  <c r="D238" i="3"/>
  <c r="D236" i="3"/>
  <c r="D234" i="3"/>
  <c r="D232" i="3"/>
  <c r="D230" i="3"/>
  <c r="D228" i="3"/>
  <c r="D226" i="3"/>
  <c r="D224" i="3"/>
  <c r="D222" i="3"/>
  <c r="D220" i="3"/>
  <c r="D218" i="3"/>
  <c r="D216" i="3"/>
  <c r="D214" i="3"/>
  <c r="D212" i="3"/>
  <c r="D210" i="3"/>
  <c r="D208" i="3"/>
  <c r="D206" i="3"/>
  <c r="D204" i="3"/>
  <c r="D202" i="3"/>
  <c r="D200" i="3"/>
  <c r="D198" i="3"/>
  <c r="D196" i="3"/>
  <c r="D194" i="3"/>
  <c r="D192" i="3"/>
  <c r="D190" i="3"/>
  <c r="D188" i="3"/>
  <c r="D186" i="3"/>
  <c r="D184" i="3"/>
  <c r="D182" i="3"/>
  <c r="D180" i="3"/>
  <c r="D178" i="3"/>
  <c r="D176" i="3"/>
  <c r="D174" i="3"/>
  <c r="D172" i="3"/>
  <c r="D170" i="3"/>
  <c r="D168" i="3"/>
  <c r="D166" i="3"/>
  <c r="D164" i="3"/>
  <c r="D162" i="3"/>
  <c r="D160" i="3"/>
  <c r="D158" i="3"/>
  <c r="D156" i="3"/>
  <c r="D154" i="3"/>
  <c r="D152" i="3"/>
  <c r="D150" i="3"/>
  <c r="D148" i="3"/>
  <c r="D146" i="3"/>
  <c r="D144" i="3"/>
  <c r="D142" i="3"/>
  <c r="D140" i="3"/>
  <c r="D138" i="3"/>
  <c r="D136" i="3"/>
  <c r="D134" i="3"/>
  <c r="D132" i="3"/>
  <c r="D130" i="3"/>
  <c r="D128" i="3"/>
  <c r="D126" i="3"/>
  <c r="D124" i="3"/>
  <c r="D122" i="3"/>
  <c r="D120" i="3"/>
  <c r="D118" i="3"/>
  <c r="D116" i="3"/>
  <c r="D114" i="3"/>
  <c r="D112" i="3"/>
  <c r="D110" i="3"/>
  <c r="D108" i="3"/>
  <c r="D106" i="3"/>
  <c r="D104" i="3"/>
  <c r="D102" i="3"/>
  <c r="D100" i="3"/>
  <c r="D98" i="3"/>
  <c r="D96" i="3"/>
  <c r="D94" i="3"/>
  <c r="D92" i="3"/>
  <c r="D90" i="3"/>
  <c r="D88" i="3"/>
  <c r="D86" i="3"/>
  <c r="D84" i="3"/>
  <c r="D82" i="3"/>
  <c r="D80" i="3"/>
  <c r="D78" i="3"/>
  <c r="D76" i="3"/>
  <c r="D74" i="3"/>
  <c r="D72" i="3"/>
  <c r="D70" i="3"/>
  <c r="D68" i="3"/>
  <c r="D66" i="3"/>
  <c r="D64" i="3"/>
  <c r="D62" i="3"/>
  <c r="D60" i="3"/>
  <c r="D58" i="3"/>
  <c r="D56" i="3"/>
  <c r="D54" i="3"/>
  <c r="D52" i="3"/>
  <c r="D50" i="3"/>
  <c r="D48" i="3"/>
  <c r="D46" i="3"/>
  <c r="D44" i="3"/>
  <c r="D42" i="3"/>
  <c r="D40" i="3"/>
  <c r="D38" i="3"/>
  <c r="D36" i="3"/>
  <c r="D34" i="3"/>
  <c r="D32" i="3"/>
  <c r="D30" i="3"/>
  <c r="D28" i="3"/>
  <c r="D26" i="3"/>
  <c r="D24" i="3"/>
  <c r="D21" i="3"/>
  <c r="D17" i="3"/>
  <c r="D13" i="3"/>
  <c r="D9" i="3"/>
  <c r="D22" i="3"/>
  <c r="D18" i="3"/>
  <c r="D14" i="3"/>
  <c r="D10" i="3"/>
  <c r="D267" i="3"/>
  <c r="E268" i="3" s="1"/>
  <c r="D265" i="3"/>
  <c r="D263" i="3"/>
  <c r="D261" i="3"/>
  <c r="D259" i="3"/>
  <c r="D257" i="3"/>
  <c r="D255" i="3"/>
  <c r="D253" i="3"/>
  <c r="D251" i="3"/>
  <c r="D249" i="3"/>
  <c r="D247" i="3"/>
  <c r="D245" i="3"/>
  <c r="D243" i="3"/>
  <c r="D241" i="3"/>
  <c r="D239" i="3"/>
  <c r="D237" i="3"/>
  <c r="D235" i="3"/>
  <c r="D233" i="3"/>
  <c r="D231" i="3"/>
  <c r="D229" i="3"/>
  <c r="D227" i="3"/>
  <c r="D225" i="3"/>
  <c r="D223" i="3"/>
  <c r="D221" i="3"/>
  <c r="D219" i="3"/>
  <c r="D217" i="3"/>
  <c r="D215" i="3"/>
  <c r="D213" i="3"/>
  <c r="D211" i="3"/>
  <c r="D209" i="3"/>
  <c r="D207" i="3"/>
  <c r="D205" i="3"/>
  <c r="D203" i="3"/>
  <c r="D201" i="3"/>
  <c r="D199" i="3"/>
  <c r="D197" i="3"/>
  <c r="D195" i="3"/>
  <c r="D193" i="3"/>
  <c r="D191" i="3"/>
  <c r="D189" i="3"/>
  <c r="D187" i="3"/>
  <c r="D185" i="3"/>
  <c r="D183" i="3"/>
  <c r="D181" i="3"/>
  <c r="D179" i="3"/>
  <c r="D177" i="3"/>
  <c r="D175" i="3"/>
  <c r="D173" i="3"/>
  <c r="D171" i="3"/>
  <c r="D169" i="3"/>
  <c r="D167" i="3"/>
  <c r="D165" i="3"/>
  <c r="D163" i="3"/>
  <c r="D161" i="3"/>
  <c r="D159" i="3"/>
  <c r="D157" i="3"/>
  <c r="D155" i="3"/>
  <c r="D153" i="3"/>
  <c r="D151" i="3"/>
  <c r="D149" i="3"/>
  <c r="D147" i="3"/>
  <c r="D145" i="3"/>
  <c r="D143" i="3"/>
  <c r="D141" i="3"/>
  <c r="D139" i="3"/>
  <c r="D137" i="3"/>
  <c r="D135" i="3"/>
  <c r="D133" i="3"/>
  <c r="D131" i="3"/>
  <c r="D129" i="3"/>
  <c r="D127" i="3"/>
  <c r="D125" i="3"/>
  <c r="D123" i="3"/>
  <c r="D121" i="3"/>
  <c r="D119" i="3"/>
  <c r="D117" i="3"/>
  <c r="D115" i="3"/>
  <c r="D113" i="3"/>
  <c r="D111" i="3"/>
  <c r="D109" i="3"/>
  <c r="D107" i="3"/>
  <c r="D105" i="3"/>
  <c r="D103" i="3"/>
  <c r="D101" i="3"/>
  <c r="D99" i="3"/>
  <c r="D97" i="3"/>
  <c r="D95" i="3"/>
  <c r="D93" i="3"/>
  <c r="D91" i="3"/>
  <c r="D89" i="3"/>
  <c r="D87" i="3"/>
  <c r="D85" i="3"/>
  <c r="D83" i="3"/>
  <c r="D81" i="3"/>
  <c r="D79" i="3"/>
  <c r="D77" i="3"/>
  <c r="D75" i="3"/>
  <c r="D73" i="3"/>
  <c r="D71" i="3"/>
  <c r="D69" i="3"/>
  <c r="D67" i="3"/>
  <c r="D65" i="3"/>
  <c r="D63" i="3"/>
  <c r="D61" i="3"/>
  <c r="D59" i="3"/>
  <c r="D57" i="3"/>
  <c r="D55" i="3"/>
  <c r="D53" i="3"/>
  <c r="D51" i="3"/>
  <c r="D49" i="3"/>
  <c r="D47" i="3"/>
  <c r="D45" i="3"/>
  <c r="D43" i="3"/>
  <c r="D41" i="3"/>
  <c r="D39" i="3"/>
  <c r="D37" i="3"/>
  <c r="D35" i="3"/>
  <c r="D33" i="3"/>
  <c r="D31" i="3"/>
  <c r="D29" i="3"/>
  <c r="D27" i="3"/>
  <c r="D25" i="3"/>
  <c r="D23" i="3"/>
  <c r="D19" i="3"/>
  <c r="D15" i="3"/>
  <c r="D11" i="3"/>
  <c r="D7" i="3"/>
  <c r="H8" i="3"/>
  <c r="E260" i="2"/>
  <c r="D257" i="2"/>
  <c r="D255" i="2"/>
  <c r="D253" i="2"/>
  <c r="D251" i="2"/>
  <c r="D249" i="2"/>
  <c r="D247" i="2"/>
  <c r="D245" i="2"/>
  <c r="D243" i="2"/>
  <c r="D241" i="2"/>
  <c r="D239" i="2"/>
  <c r="D237" i="2"/>
  <c r="D235" i="2"/>
  <c r="D233" i="2"/>
  <c r="D231" i="2"/>
  <c r="D229" i="2"/>
  <c r="D227" i="2"/>
  <c r="D225" i="2"/>
  <c r="D223" i="2"/>
  <c r="D221" i="2"/>
  <c r="D219" i="2"/>
  <c r="D217" i="2"/>
  <c r="D215" i="2"/>
  <c r="D213" i="2"/>
  <c r="D211" i="2"/>
  <c r="D209" i="2"/>
  <c r="D207" i="2"/>
  <c r="D205" i="2"/>
  <c r="D203" i="2"/>
  <c r="D201" i="2"/>
  <c r="D199" i="2"/>
  <c r="D197" i="2"/>
  <c r="D195" i="2"/>
  <c r="D258" i="2"/>
  <c r="E259" i="2" s="1"/>
  <c r="D250" i="2"/>
  <c r="D242" i="2"/>
  <c r="D234" i="2"/>
  <c r="D226" i="2"/>
  <c r="D218" i="2"/>
  <c r="D210" i="2"/>
  <c r="D202" i="2"/>
  <c r="D194" i="2"/>
  <c r="D192" i="2"/>
  <c r="D190" i="2"/>
  <c r="D188" i="2"/>
  <c r="D186" i="2"/>
  <c r="D184" i="2"/>
  <c r="D182" i="2"/>
  <c r="D180" i="2"/>
  <c r="D178" i="2"/>
  <c r="D176" i="2"/>
  <c r="D174" i="2"/>
  <c r="D172" i="2"/>
  <c r="D170" i="2"/>
  <c r="D168" i="2"/>
  <c r="D166" i="2"/>
  <c r="D164" i="2"/>
  <c r="D162" i="2"/>
  <c r="D160" i="2"/>
  <c r="D158" i="2"/>
  <c r="D156" i="2"/>
  <c r="D154" i="2"/>
  <c r="D152" i="2"/>
  <c r="D150" i="2"/>
  <c r="D148" i="2"/>
  <c r="D146" i="2"/>
  <c r="D144" i="2"/>
  <c r="D142" i="2"/>
  <c r="D140" i="2"/>
  <c r="D138" i="2"/>
  <c r="D136" i="2"/>
  <c r="D134" i="2"/>
  <c r="D132" i="2"/>
  <c r="D130" i="2"/>
  <c r="D128" i="2"/>
  <c r="D126" i="2"/>
  <c r="D124" i="2"/>
  <c r="D122" i="2"/>
  <c r="D120" i="2"/>
  <c r="D118" i="2"/>
  <c r="D116" i="2"/>
  <c r="D114" i="2"/>
  <c r="D112" i="2"/>
  <c r="D110" i="2"/>
  <c r="D108" i="2"/>
  <c r="D106" i="2"/>
  <c r="D104" i="2"/>
  <c r="D102" i="2"/>
  <c r="D100" i="2"/>
  <c r="D98" i="2"/>
  <c r="D96" i="2"/>
  <c r="D94" i="2"/>
  <c r="D92" i="2"/>
  <c r="D90" i="2"/>
  <c r="D88" i="2"/>
  <c r="D86" i="2"/>
  <c r="D84" i="2"/>
  <c r="D82" i="2"/>
  <c r="D80" i="2"/>
  <c r="D78" i="2"/>
  <c r="D76" i="2"/>
  <c r="D74" i="2"/>
  <c r="D72" i="2"/>
  <c r="D70" i="2"/>
  <c r="D68" i="2"/>
  <c r="D66" i="2"/>
  <c r="D64" i="2"/>
  <c r="D62" i="2"/>
  <c r="D60" i="2"/>
  <c r="D58" i="2"/>
  <c r="D56" i="2"/>
  <c r="D54" i="2"/>
  <c r="D52" i="2"/>
  <c r="D50" i="2"/>
  <c r="D48" i="2"/>
  <c r="D46" i="2"/>
  <c r="D44" i="2"/>
  <c r="D42" i="2"/>
  <c r="D40" i="2"/>
  <c r="D38" i="2"/>
  <c r="D36" i="2"/>
  <c r="D34" i="2"/>
  <c r="D32" i="2"/>
  <c r="D30" i="2"/>
  <c r="D28" i="2"/>
  <c r="D26" i="2"/>
  <c r="D24" i="2"/>
  <c r="D21" i="2"/>
  <c r="D17" i="2"/>
  <c r="D13" i="2"/>
  <c r="D9" i="2"/>
  <c r="D18" i="2"/>
  <c r="D14" i="2"/>
  <c r="D10" i="2"/>
  <c r="D252" i="2"/>
  <c r="D244" i="2"/>
  <c r="D236" i="2"/>
  <c r="D228" i="2"/>
  <c r="D220" i="2"/>
  <c r="D212" i="2"/>
  <c r="D204" i="2"/>
  <c r="D196" i="2"/>
  <c r="D22" i="2"/>
  <c r="D254" i="2"/>
  <c r="D246" i="2"/>
  <c r="D238" i="2"/>
  <c r="D230" i="2"/>
  <c r="D222" i="2"/>
  <c r="D214" i="2"/>
  <c r="D206" i="2"/>
  <c r="D198" i="2"/>
  <c r="D193" i="2"/>
  <c r="D191" i="2"/>
  <c r="D189" i="2"/>
  <c r="D187" i="2"/>
  <c r="D185" i="2"/>
  <c r="D183" i="2"/>
  <c r="D181" i="2"/>
  <c r="D179" i="2"/>
  <c r="D177" i="2"/>
  <c r="D175" i="2"/>
  <c r="D173" i="2"/>
  <c r="D171" i="2"/>
  <c r="D169" i="2"/>
  <c r="D167" i="2"/>
  <c r="D165" i="2"/>
  <c r="D163" i="2"/>
  <c r="D161" i="2"/>
  <c r="D159" i="2"/>
  <c r="D157" i="2"/>
  <c r="D155" i="2"/>
  <c r="D153" i="2"/>
  <c r="D151" i="2"/>
  <c r="D149" i="2"/>
  <c r="D147" i="2"/>
  <c r="D145" i="2"/>
  <c r="D143" i="2"/>
  <c r="D141" i="2"/>
  <c r="D139" i="2"/>
  <c r="D137" i="2"/>
  <c r="D135" i="2"/>
  <c r="D133" i="2"/>
  <c r="D131" i="2"/>
  <c r="D129" i="2"/>
  <c r="D127" i="2"/>
  <c r="D125" i="2"/>
  <c r="D123" i="2"/>
  <c r="D121" i="2"/>
  <c r="D119" i="2"/>
  <c r="D117" i="2"/>
  <c r="D115" i="2"/>
  <c r="D113" i="2"/>
  <c r="D111" i="2"/>
  <c r="D109" i="2"/>
  <c r="D107" i="2"/>
  <c r="D105" i="2"/>
  <c r="D103" i="2"/>
  <c r="D101" i="2"/>
  <c r="D99" i="2"/>
  <c r="D97" i="2"/>
  <c r="D95" i="2"/>
  <c r="D93" i="2"/>
  <c r="D91" i="2"/>
  <c r="D89" i="2"/>
  <c r="D87" i="2"/>
  <c r="D85" i="2"/>
  <c r="D83" i="2"/>
  <c r="D81" i="2"/>
  <c r="D79" i="2"/>
  <c r="D77" i="2"/>
  <c r="D75" i="2"/>
  <c r="D73" i="2"/>
  <c r="D71" i="2"/>
  <c r="D69" i="2"/>
  <c r="D67" i="2"/>
  <c r="D65" i="2"/>
  <c r="D63" i="2"/>
  <c r="D61" i="2"/>
  <c r="D59" i="2"/>
  <c r="D57" i="2"/>
  <c r="D55" i="2"/>
  <c r="D53" i="2"/>
  <c r="D51" i="2"/>
  <c r="D49" i="2"/>
  <c r="D47" i="2"/>
  <c r="D45" i="2"/>
  <c r="D43" i="2"/>
  <c r="D41" i="2"/>
  <c r="D39" i="2"/>
  <c r="D37" i="2"/>
  <c r="D35" i="2"/>
  <c r="D33" i="2"/>
  <c r="D31" i="2"/>
  <c r="D29" i="2"/>
  <c r="D27" i="2"/>
  <c r="D25" i="2"/>
  <c r="D23" i="2"/>
  <c r="D19" i="2"/>
  <c r="D15" i="2"/>
  <c r="D11" i="2"/>
  <c r="D7" i="2"/>
  <c r="D20" i="2"/>
  <c r="D8" i="2"/>
  <c r="D256" i="2"/>
  <c r="D248" i="2"/>
  <c r="D240" i="2"/>
  <c r="D232" i="2"/>
  <c r="D224" i="2"/>
  <c r="D216" i="2"/>
  <c r="D208" i="2"/>
  <c r="D200" i="2"/>
  <c r="D16" i="2"/>
  <c r="D12" i="2"/>
  <c r="J17" i="3" l="1"/>
  <c r="J12" i="3"/>
  <c r="L13" i="2"/>
  <c r="K13" i="2" s="1"/>
  <c r="L19" i="3"/>
  <c r="K19" i="3" s="1"/>
  <c r="L11" i="3"/>
  <c r="K11" i="3" s="1"/>
  <c r="L13" i="3"/>
  <c r="K13" i="3" s="1"/>
  <c r="J19" i="2"/>
  <c r="L10" i="3"/>
  <c r="K10" i="3" s="1"/>
  <c r="L14" i="3"/>
  <c r="K14" i="3" s="1"/>
  <c r="J9" i="3"/>
  <c r="L20" i="2"/>
  <c r="K20" i="2" s="1"/>
  <c r="L8" i="2"/>
  <c r="K8" i="2" s="1"/>
  <c r="L16" i="3"/>
  <c r="K16" i="3" s="1"/>
  <c r="L20" i="3"/>
  <c r="K20" i="3" s="1"/>
  <c r="L9" i="2"/>
  <c r="K9" i="2" s="1"/>
  <c r="L15" i="3"/>
  <c r="K15" i="3" s="1"/>
  <c r="L17" i="2"/>
  <c r="K17" i="2" s="1"/>
  <c r="J18" i="3"/>
  <c r="L14" i="2"/>
  <c r="K14" i="2" s="1"/>
  <c r="L12" i="2"/>
  <c r="K12" i="2" s="1"/>
  <c r="L11" i="2"/>
  <c r="K11" i="2" s="1"/>
  <c r="L15" i="2"/>
  <c r="K15" i="2" s="1"/>
  <c r="L10" i="2"/>
  <c r="K10" i="2" s="1"/>
  <c r="H7" i="3"/>
  <c r="L7" i="3" s="1"/>
  <c r="K7" i="3" s="1"/>
  <c r="L21" i="2"/>
  <c r="K21" i="2" s="1"/>
  <c r="L16" i="2"/>
  <c r="K16" i="2" s="1"/>
  <c r="H7" i="2"/>
  <c r="J8" i="3"/>
  <c r="L8" i="3"/>
  <c r="K8" i="3" s="1"/>
  <c r="J7" i="3" l="1"/>
  <c r="J22" i="3" s="1"/>
  <c r="J7" i="2"/>
  <c r="J22" i="2" s="1"/>
  <c r="L7" i="2"/>
  <c r="K7" i="2" s="1"/>
</calcChain>
</file>

<file path=xl/sharedStrings.xml><?xml version="1.0" encoding="utf-8"?>
<sst xmlns="http://schemas.openxmlformats.org/spreadsheetml/2006/main" count="549" uniqueCount="19">
  <si>
    <t>date</t>
  </si>
  <si>
    <t>lookback (days)</t>
  </si>
  <si>
    <t>Return (%)</t>
  </si>
  <si>
    <t>exception</t>
  </si>
  <si>
    <t>percent exceptions</t>
  </si>
  <si>
    <t>S&amp;P index : data via yahoo ticker  : ^GSPC</t>
  </si>
  <si>
    <t>Shanghai Stock index : data via yahoo ticker : 000001.SS</t>
  </si>
  <si>
    <t>pass/fail backtest</t>
  </si>
  <si>
    <t>total days in backtest</t>
  </si>
  <si>
    <t>year</t>
  </si>
  <si>
    <t># of exceptions</t>
  </si>
  <si>
    <t>average</t>
  </si>
  <si>
    <t>not used</t>
  </si>
  <si>
    <t>1D 95% VaR</t>
  </si>
  <si>
    <t>Kupiec 2 tailed t-test</t>
  </si>
  <si>
    <t>enter lookback months for historical vol estimate (between 1 and 12)</t>
  </si>
  <si>
    <t>HBP Product No.: ST34D</t>
  </si>
  <si>
    <t>UST034/DS/1607</t>
  </si>
  <si>
    <r>
      <t xml:space="preserve">This excel sheet has been created by Dr Allen Kuo to accompany the case :Implementing Quantitative Risk Management and VaR in a Chinese Investment Bank. Reference No.: UST034/1607 (HBP Product No.: ST34).
</t>
    </r>
    <r>
      <rPr>
        <i/>
        <sz val="11"/>
        <color theme="1"/>
        <rFont val="Calibri"/>
        <family val="2"/>
        <scheme val="minor"/>
      </rPr>
      <t xml:space="preserve"> © 2016 by The Hong Kong University of Science and Technology. This publication may not be digitized, photocopied or otherwise reproduced, posted, or transmitted without the permission of the Hong Kong University of Science and Technology.</t>
    </r>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</si>
</sst>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00"/>
    <numFmt numFmtId="166" formatCode="0.000%"/>
  </numFmts>
  <fonts count="23">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sz val="12"/>
      <color theme="1"/>
      <name val="Arial"/>
      <family val="2"/>
    </font>
    <font>
      <sz val="12"/>
      <color theme="1"/>
      <name val="Calibri"/>
      <family val="2"/>
      <scheme val="minor"/>
    </font>
    <font>
      <i/>
      <sz val="11"/>
      <color theme="1"/>
      <name val="Calibri"/>
      <family val="2"/>
      <scheme val="minor"/>
    </font>
    <font>
      <sz val="9"/>
      <name val="Calibri"/>
      <family val="3"/>
      <charset val="136"/>
      <scheme val="minor"/>
    </font>
  </fonts>
  <fills count="3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0000"/>
        <bgColor indexed="64"/>
      </patternFill>
    </fill>
    <fill>
      <patternFill patternType="solid">
        <fgColor rgb="FFFFFF00"/>
        <bgColor indexed="64"/>
      </patternFill>
    </fill>
    <fill>
      <patternFill patternType="solid">
        <fgColor theme="0" tint="-4.9989318521683403E-2"/>
        <bgColor indexed="64"/>
      </patternFill>
    </fill>
  </fills>
  <borders count="30">
    <border>
      <left/>
      <right/>
      <top/>
      <bottom/>
      <diagonal/>
    </border>
    <border>
      <left/>
      <right/>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3" applyNumberFormat="0" applyAlignment="0" applyProtection="0"/>
    <xf numFmtId="0" fontId="5" fillId="28" borderId="4"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5" applyNumberFormat="0" applyFill="0" applyAlignment="0" applyProtection="0"/>
    <xf numFmtId="0" fontId="9" fillId="0" borderId="6" applyNumberFormat="0" applyFill="0" applyAlignment="0" applyProtection="0"/>
    <xf numFmtId="0" fontId="10" fillId="0" borderId="7" applyNumberFormat="0" applyFill="0" applyAlignment="0" applyProtection="0"/>
    <xf numFmtId="0" fontId="10" fillId="0" borderId="0" applyNumberFormat="0" applyFill="0" applyBorder="0" applyAlignment="0" applyProtection="0"/>
    <xf numFmtId="0" fontId="11" fillId="30" borderId="3" applyNumberFormat="0" applyAlignment="0" applyProtection="0"/>
    <xf numFmtId="0" fontId="12" fillId="0" borderId="8" applyNumberFormat="0" applyFill="0" applyAlignment="0" applyProtection="0"/>
    <xf numFmtId="0" fontId="13" fillId="31" borderId="0" applyNumberFormat="0" applyBorder="0" applyAlignment="0" applyProtection="0"/>
    <xf numFmtId="0" fontId="1" fillId="32" borderId="9" applyNumberFormat="0" applyFont="0" applyAlignment="0" applyProtection="0"/>
    <xf numFmtId="0" fontId="14" fillId="27" borderId="10" applyNumberFormat="0" applyAlignment="0" applyProtection="0"/>
    <xf numFmtId="9" fontId="1" fillId="0" borderId="0" applyFont="0" applyFill="0" applyBorder="0" applyAlignment="0" applyProtection="0"/>
    <xf numFmtId="0" fontId="15" fillId="0" borderId="0" applyNumberFormat="0" applyFill="0" applyBorder="0" applyAlignment="0" applyProtection="0"/>
    <xf numFmtId="0" fontId="16" fillId="0" borderId="11" applyNumberFormat="0" applyFill="0" applyAlignment="0" applyProtection="0"/>
    <xf numFmtId="0" fontId="17" fillId="0" borderId="0" applyNumberFormat="0" applyFill="0" applyBorder="0" applyAlignment="0" applyProtection="0"/>
  </cellStyleXfs>
  <cellXfs count="101">
    <xf numFmtId="0" fontId="0" fillId="0" borderId="0" xfId="0"/>
    <xf numFmtId="14" fontId="0" fillId="0" borderId="0" xfId="0" applyNumberFormat="1"/>
    <xf numFmtId="2" fontId="0" fillId="0" borderId="0" xfId="0" applyNumberFormat="1"/>
    <xf numFmtId="0" fontId="0" fillId="0" borderId="0" xfId="0" applyFill="1"/>
    <xf numFmtId="0" fontId="0" fillId="33" borderId="0" xfId="0" applyFill="1"/>
    <xf numFmtId="0" fontId="0" fillId="0" borderId="0" xfId="0" applyBorder="1"/>
    <xf numFmtId="0" fontId="0" fillId="0" borderId="0" xfId="0" applyFill="1" applyBorder="1"/>
    <xf numFmtId="0" fontId="16" fillId="35" borderId="16" xfId="0" applyFont="1" applyFill="1" applyBorder="1"/>
    <xf numFmtId="10" fontId="0" fillId="0" borderId="0" xfId="0" applyNumberFormat="1" applyFill="1" applyBorder="1" applyAlignment="1">
      <alignment horizontal="right" wrapText="1"/>
    </xf>
    <xf numFmtId="0" fontId="16" fillId="0" borderId="0" xfId="0" applyFont="1" applyFill="1" applyBorder="1" applyAlignment="1">
      <alignment horizontal="right" wrapText="1"/>
    </xf>
    <xf numFmtId="2" fontId="16" fillId="0" borderId="0" xfId="0" applyNumberFormat="1" applyFont="1" applyFill="1" applyBorder="1" applyAlignment="1">
      <alignment horizontal="right" wrapText="1"/>
    </xf>
    <xf numFmtId="14" fontId="0" fillId="35" borderId="0" xfId="0" applyNumberFormat="1" applyFill="1" applyBorder="1"/>
    <xf numFmtId="2" fontId="0" fillId="35" borderId="0" xfId="0" applyNumberFormat="1" applyFill="1" applyBorder="1"/>
    <xf numFmtId="14" fontId="0" fillId="0" borderId="19" xfId="0" applyNumberFormat="1" applyBorder="1"/>
    <xf numFmtId="2" fontId="0" fillId="0" borderId="19" xfId="0" applyNumberFormat="1" applyBorder="1"/>
    <xf numFmtId="0" fontId="0" fillId="0" borderId="12" xfId="0" applyBorder="1"/>
    <xf numFmtId="14" fontId="0" fillId="0" borderId="0" xfId="0" applyNumberFormat="1" applyBorder="1"/>
    <xf numFmtId="2" fontId="0" fillId="0" borderId="0" xfId="0" applyNumberFormat="1" applyBorder="1"/>
    <xf numFmtId="0" fontId="0" fillId="0" borderId="13" xfId="0" applyBorder="1"/>
    <xf numFmtId="14" fontId="0" fillId="0" borderId="22" xfId="0" applyNumberFormat="1" applyBorder="1"/>
    <xf numFmtId="2" fontId="0" fillId="0" borderId="22" xfId="0" applyNumberFormat="1" applyBorder="1"/>
    <xf numFmtId="0" fontId="0" fillId="0" borderId="14" xfId="0" applyBorder="1"/>
    <xf numFmtId="0" fontId="16" fillId="35" borderId="23" xfId="0" applyFont="1" applyFill="1" applyBorder="1" applyAlignment="1">
      <alignment horizontal="right" wrapText="1"/>
    </xf>
    <xf numFmtId="0" fontId="16" fillId="35" borderId="24" xfId="0" applyFont="1" applyFill="1" applyBorder="1" applyAlignment="1">
      <alignment horizontal="right" wrapText="1"/>
    </xf>
    <xf numFmtId="0" fontId="16" fillId="35" borderId="25" xfId="0" applyFont="1" applyFill="1" applyBorder="1" applyAlignment="1">
      <alignment horizontal="right" wrapText="1"/>
    </xf>
    <xf numFmtId="0" fontId="16" fillId="0" borderId="0" xfId="0" applyFont="1" applyFill="1" applyBorder="1"/>
    <xf numFmtId="0" fontId="0" fillId="0" borderId="14" xfId="0" applyFill="1" applyBorder="1"/>
    <xf numFmtId="0" fontId="0" fillId="0" borderId="20" xfId="0" applyBorder="1"/>
    <xf numFmtId="164" fontId="0" fillId="0" borderId="0" xfId="39" applyNumberFormat="1" applyFont="1" applyBorder="1"/>
    <xf numFmtId="0" fontId="0" fillId="0" borderId="21" xfId="0" applyBorder="1"/>
    <xf numFmtId="0" fontId="0" fillId="0" borderId="22" xfId="0" applyBorder="1"/>
    <xf numFmtId="164" fontId="0" fillId="0" borderId="22" xfId="39" applyNumberFormat="1" applyFont="1" applyBorder="1"/>
    <xf numFmtId="0" fontId="0" fillId="0" borderId="18" xfId="0" applyBorder="1"/>
    <xf numFmtId="0" fontId="0" fillId="0" borderId="19" xfId="0" applyBorder="1"/>
    <xf numFmtId="164" fontId="0" fillId="0" borderId="19" xfId="39" applyNumberFormat="1" applyFont="1" applyBorder="1"/>
    <xf numFmtId="0" fontId="0" fillId="0" borderId="12" xfId="0" applyBorder="1" applyAlignment="1">
      <alignment horizontal="right"/>
    </xf>
    <xf numFmtId="0" fontId="0" fillId="0" borderId="13" xfId="0" applyBorder="1" applyAlignment="1">
      <alignment horizontal="right"/>
    </xf>
    <xf numFmtId="0" fontId="0" fillId="0" borderId="14" xfId="0" applyBorder="1" applyAlignment="1">
      <alignment horizontal="right"/>
    </xf>
    <xf numFmtId="164" fontId="0" fillId="0" borderId="0" xfId="0" applyNumberFormat="1"/>
    <xf numFmtId="0" fontId="0" fillId="0" borderId="26" xfId="0" applyFill="1" applyBorder="1"/>
    <xf numFmtId="0" fontId="0" fillId="0" borderId="17" xfId="0" applyBorder="1"/>
    <xf numFmtId="0" fontId="0" fillId="0" borderId="27" xfId="0" applyFill="1" applyBorder="1"/>
    <xf numFmtId="14" fontId="0" fillId="0" borderId="1" xfId="0" applyNumberFormat="1" applyBorder="1"/>
    <xf numFmtId="2" fontId="0" fillId="0" borderId="1" xfId="0" applyNumberFormat="1" applyBorder="1"/>
    <xf numFmtId="0" fontId="0" fillId="0" borderId="2" xfId="0" applyBorder="1"/>
    <xf numFmtId="14" fontId="18" fillId="35" borderId="0" xfId="0" applyNumberFormat="1" applyFont="1" applyFill="1" applyBorder="1"/>
    <xf numFmtId="2" fontId="18" fillId="35" borderId="0" xfId="0" applyNumberFormat="1" applyFont="1" applyFill="1" applyBorder="1"/>
    <xf numFmtId="14" fontId="0" fillId="0" borderId="0" xfId="0" applyNumberFormat="1" applyFill="1" applyBorder="1"/>
    <xf numFmtId="2" fontId="0" fillId="0" borderId="0" xfId="0" applyNumberFormat="1" applyFill="1" applyBorder="1"/>
    <xf numFmtId="0" fontId="0" fillId="0" borderId="17" xfId="0" applyFill="1" applyBorder="1"/>
    <xf numFmtId="0" fontId="0" fillId="0" borderId="0" xfId="0" applyBorder="1" applyAlignment="1">
      <alignment horizontal="right"/>
    </xf>
    <xf numFmtId="0" fontId="0" fillId="0" borderId="18" xfId="0" applyFill="1" applyBorder="1"/>
    <xf numFmtId="0" fontId="0" fillId="0" borderId="19" xfId="0" applyFill="1" applyBorder="1"/>
    <xf numFmtId="164" fontId="0" fillId="0" borderId="19" xfId="39" applyNumberFormat="1" applyFont="1" applyFill="1" applyBorder="1"/>
    <xf numFmtId="0" fontId="0" fillId="0" borderId="20" xfId="0" applyFill="1" applyBorder="1"/>
    <xf numFmtId="164" fontId="0" fillId="0" borderId="0" xfId="39" applyNumberFormat="1" applyFont="1" applyFill="1" applyBorder="1"/>
    <xf numFmtId="164" fontId="0" fillId="0" borderId="22" xfId="39" applyNumberFormat="1" applyFont="1" applyFill="1" applyBorder="1"/>
    <xf numFmtId="0" fontId="16" fillId="35" borderId="18" xfId="0" applyFont="1" applyFill="1" applyBorder="1" applyAlignment="1">
      <alignment horizontal="right" wrapText="1"/>
    </xf>
    <xf numFmtId="0" fontId="16" fillId="35" borderId="19" xfId="0" applyFont="1" applyFill="1" applyBorder="1" applyAlignment="1">
      <alignment horizontal="right" wrapText="1"/>
    </xf>
    <xf numFmtId="14" fontId="0" fillId="0" borderId="0" xfId="0" applyNumberFormat="1" applyFill="1"/>
    <xf numFmtId="2" fontId="0" fillId="0" borderId="0" xfId="0" applyNumberFormat="1" applyFill="1"/>
    <xf numFmtId="0" fontId="16" fillId="35" borderId="23" xfId="0" applyFont="1" applyFill="1" applyBorder="1" applyAlignment="1">
      <alignment horizontal="right"/>
    </xf>
    <xf numFmtId="2" fontId="16" fillId="35" borderId="24" xfId="0" applyNumberFormat="1" applyFont="1" applyFill="1" applyBorder="1" applyAlignment="1">
      <alignment horizontal="right" wrapText="1"/>
    </xf>
    <xf numFmtId="0" fontId="0" fillId="0" borderId="21" xfId="0" applyFill="1" applyBorder="1"/>
    <xf numFmtId="0" fontId="0" fillId="0" borderId="22" xfId="0" applyFill="1" applyBorder="1"/>
    <xf numFmtId="0" fontId="0" fillId="0" borderId="19" xfId="0" applyBorder="1" applyAlignment="1">
      <alignment horizontal="right"/>
    </xf>
    <xf numFmtId="0" fontId="0" fillId="0" borderId="22" xfId="0" applyBorder="1" applyAlignment="1">
      <alignment horizontal="right"/>
    </xf>
    <xf numFmtId="0" fontId="16" fillId="35" borderId="28" xfId="0" applyFont="1" applyFill="1" applyBorder="1" applyAlignment="1">
      <alignment horizontal="right" wrapText="1"/>
    </xf>
    <xf numFmtId="2" fontId="0" fillId="0" borderId="15" xfId="0" applyNumberFormat="1" applyBorder="1"/>
    <xf numFmtId="2" fontId="0" fillId="0" borderId="29" xfId="0" applyNumberFormat="1" applyBorder="1"/>
    <xf numFmtId="2" fontId="0" fillId="0" borderId="16" xfId="0" applyNumberFormat="1" applyBorder="1"/>
    <xf numFmtId="0" fontId="16" fillId="35" borderId="15" xfId="0" applyFont="1" applyFill="1" applyBorder="1" applyAlignment="1">
      <alignment horizontal="right" wrapText="1"/>
    </xf>
    <xf numFmtId="0" fontId="0" fillId="35" borderId="18" xfId="0" applyFill="1" applyBorder="1"/>
    <xf numFmtId="14" fontId="0" fillId="35" borderId="19" xfId="0" applyNumberFormat="1" applyFill="1" applyBorder="1"/>
    <xf numFmtId="2" fontId="0" fillId="35" borderId="19" xfId="0" applyNumberFormat="1" applyFill="1" applyBorder="1"/>
    <xf numFmtId="0" fontId="0" fillId="35" borderId="12" xfId="0" applyFill="1" applyBorder="1" applyAlignment="1">
      <alignment horizontal="right"/>
    </xf>
    <xf numFmtId="0" fontId="0" fillId="35" borderId="20" xfId="0" applyFill="1" applyBorder="1"/>
    <xf numFmtId="0" fontId="0" fillId="35" borderId="13" xfId="0" applyFill="1" applyBorder="1" applyAlignment="1">
      <alignment horizontal="right"/>
    </xf>
    <xf numFmtId="0" fontId="0" fillId="35" borderId="21" xfId="0" applyFill="1" applyBorder="1"/>
    <xf numFmtId="14" fontId="0" fillId="35" borderId="22" xfId="0" applyNumberFormat="1" applyFill="1" applyBorder="1"/>
    <xf numFmtId="2" fontId="0" fillId="35" borderId="22" xfId="0" applyNumberFormat="1" applyFill="1" applyBorder="1"/>
    <xf numFmtId="0" fontId="0" fillId="35" borderId="14" xfId="0" applyFill="1" applyBorder="1" applyAlignment="1">
      <alignment horizontal="right"/>
    </xf>
    <xf numFmtId="165" fontId="0" fillId="0" borderId="0" xfId="0" applyNumberFormat="1" applyBorder="1"/>
    <xf numFmtId="166" fontId="0" fillId="0" borderId="0" xfId="39" applyNumberFormat="1" applyFont="1" applyBorder="1"/>
    <xf numFmtId="166" fontId="0" fillId="0" borderId="0" xfId="0" applyNumberFormat="1" applyBorder="1"/>
    <xf numFmtId="0" fontId="18" fillId="35" borderId="18" xfId="0" applyFont="1" applyFill="1" applyBorder="1"/>
    <xf numFmtId="14" fontId="18" fillId="35" borderId="19" xfId="0" applyNumberFormat="1" applyFont="1" applyFill="1" applyBorder="1"/>
    <xf numFmtId="2" fontId="18" fillId="35" borderId="19" xfId="0" applyNumberFormat="1" applyFont="1" applyFill="1" applyBorder="1"/>
    <xf numFmtId="0" fontId="18" fillId="35" borderId="12" xfId="0" applyFont="1" applyFill="1" applyBorder="1" applyAlignment="1">
      <alignment horizontal="right"/>
    </xf>
    <xf numFmtId="0" fontId="18" fillId="35" borderId="20" xfId="0" applyFont="1" applyFill="1" applyBorder="1"/>
    <xf numFmtId="0" fontId="18" fillId="35" borderId="13" xfId="0" applyFont="1" applyFill="1" applyBorder="1" applyAlignment="1">
      <alignment horizontal="right"/>
    </xf>
    <xf numFmtId="0" fontId="18" fillId="35" borderId="14" xfId="0" applyFont="1" applyFill="1" applyBorder="1" applyAlignment="1">
      <alignment horizontal="right"/>
    </xf>
    <xf numFmtId="0" fontId="16" fillId="35" borderId="28" xfId="0" applyFont="1" applyFill="1" applyBorder="1" applyAlignment="1">
      <alignment wrapText="1"/>
    </xf>
    <xf numFmtId="0" fontId="16" fillId="34" borderId="28" xfId="0" applyFont="1" applyFill="1" applyBorder="1"/>
    <xf numFmtId="0" fontId="0" fillId="0" borderId="0" xfId="0" applyAlignment="1">
      <alignment horizontal="right" vertical="center" indent="1"/>
    </xf>
    <xf numFmtId="0" fontId="19" fillId="0" borderId="0" xfId="0" applyFont="1" applyAlignment="1">
      <alignment vertical="top"/>
    </xf>
    <xf numFmtId="0" fontId="0" fillId="0" borderId="0" xfId="0" applyAlignment="1">
      <alignment vertical="top" wrapText="1"/>
    </xf>
    <xf numFmtId="0" fontId="20" fillId="0" borderId="0" xfId="0" applyFont="1" applyAlignment="1">
      <alignment vertical="top"/>
    </xf>
    <xf numFmtId="0" fontId="16" fillId="0" borderId="0" xfId="0" applyFont="1" applyFill="1" applyBorder="1" applyAlignment="1">
      <alignment vertical="top"/>
    </xf>
    <xf numFmtId="0" fontId="0" fillId="0" borderId="0" xfId="0" applyAlignment="1">
      <alignment horizontal="left" vertical="top" wrapText="1"/>
    </xf>
    <xf numFmtId="0" fontId="0" fillId="0" borderId="0" xfId="0" applyAlignment="1">
      <alignment horizontal="right"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Percent" xfId="39" builtinId="5"/>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177801</xdr:colOff>
      <xdr:row>0</xdr:row>
      <xdr:rowOff>114300</xdr:rowOff>
    </xdr:from>
    <xdr:to>
      <xdr:col>6</xdr:col>
      <xdr:colOff>266701</xdr:colOff>
      <xdr:row>0</xdr:row>
      <xdr:rowOff>1035050</xdr:rowOff>
    </xdr:to>
    <xdr:pic>
      <xdr:nvPicPr>
        <xdr:cNvPr id="3" name="Picture 31" descr="C:\Users\tracywan\AppData\Local\Microsoft\Windows\INetCache\Content.Word\LOGO_CBCS_Blk.jpg">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1" y="114300"/>
          <a:ext cx="4089400" cy="9207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177800</xdr:colOff>
      <xdr:row>0</xdr:row>
      <xdr:rowOff>114300</xdr:rowOff>
    </xdr:from>
    <xdr:to>
      <xdr:col>6</xdr:col>
      <xdr:colOff>368300</xdr:colOff>
      <xdr:row>0</xdr:row>
      <xdr:rowOff>1035050</xdr:rowOff>
    </xdr:to>
    <xdr:pic>
      <xdr:nvPicPr>
        <xdr:cNvPr id="3" name="Picture 31" descr="C:\Users\tracywan\AppData\Local\Microsoft\Windows\INetCache\Content.Word\LOGO_CBCS_Blk.jpg">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800" y="114300"/>
          <a:ext cx="4076700" cy="92075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031"/>
  <sheetViews>
    <sheetView tabSelected="1" zoomScale="75" zoomScaleNormal="75" workbookViewId="0">
      <selection activeCell="L1" sqref="L1"/>
    </sheetView>
  </sheetViews>
  <sheetFormatPr defaultRowHeight="15"/>
  <cols>
    <col min="1" max="1" width="6.28515625" style="3" customWidth="1"/>
    <col min="2" max="2" width="11.85546875" customWidth="1"/>
    <col min="3" max="3" width="10.7109375" customWidth="1"/>
    <col min="4" max="4" width="12.7109375" customWidth="1"/>
    <col min="5" max="5" width="11.140625" customWidth="1"/>
    <col min="6" max="6" width="7.28515625" customWidth="1"/>
    <col min="7" max="7" width="23.7109375" customWidth="1"/>
    <col min="8" max="8" width="10.85546875" customWidth="1"/>
    <col min="9" max="9" width="11.7109375" customWidth="1"/>
    <col min="10" max="10" width="11.85546875" customWidth="1"/>
    <col min="12" max="12" width="13" customWidth="1"/>
  </cols>
  <sheetData>
    <row r="1" spans="1:14" ht="90" customHeight="1">
      <c r="L1" s="100" t="s">
        <v>16</v>
      </c>
    </row>
    <row r="2" spans="1:14" ht="42.75" customHeight="1">
      <c r="A2" s="6"/>
      <c r="L2" s="94" t="s">
        <v>17</v>
      </c>
    </row>
    <row r="3" spans="1:14" ht="60">
      <c r="A3" s="98" t="s">
        <v>5</v>
      </c>
      <c r="C3" s="3"/>
      <c r="D3" s="3"/>
      <c r="G3" s="92" t="s">
        <v>15</v>
      </c>
      <c r="H3" s="93">
        <v>3</v>
      </c>
      <c r="N3" s="95"/>
    </row>
    <row r="4" spans="1:14">
      <c r="A4" s="6"/>
      <c r="B4" s="8"/>
      <c r="C4" s="9"/>
      <c r="D4" s="10"/>
      <c r="E4" s="6"/>
      <c r="G4" s="7" t="s">
        <v>1</v>
      </c>
      <c r="H4" s="26">
        <f>IF(AND(H3&lt;=12,H3&gt;=1),H3*21,"NA")</f>
        <v>63</v>
      </c>
    </row>
    <row r="5" spans="1:14">
      <c r="A5" s="6"/>
      <c r="B5" s="8"/>
      <c r="C5" s="9"/>
      <c r="D5" s="10"/>
      <c r="E5" s="6"/>
      <c r="G5" s="25"/>
      <c r="H5" s="6"/>
    </row>
    <row r="6" spans="1:14" ht="43.15" customHeight="1">
      <c r="A6" s="61" t="s">
        <v>9</v>
      </c>
      <c r="B6" s="23" t="s">
        <v>0</v>
      </c>
      <c r="C6" s="23" t="s">
        <v>2</v>
      </c>
      <c r="D6" s="62" t="s">
        <v>13</v>
      </c>
      <c r="E6" s="24" t="s">
        <v>3</v>
      </c>
      <c r="G6" s="57" t="s">
        <v>9</v>
      </c>
      <c r="H6" s="58" t="s">
        <v>10</v>
      </c>
      <c r="I6" s="58" t="s">
        <v>8</v>
      </c>
      <c r="J6" s="58" t="s">
        <v>4</v>
      </c>
      <c r="K6" s="58" t="s">
        <v>7</v>
      </c>
      <c r="L6" s="71" t="s">
        <v>14</v>
      </c>
    </row>
    <row r="7" spans="1:14">
      <c r="A7" s="85">
        <f>YEAR(B7)</f>
        <v>1999</v>
      </c>
      <c r="B7" s="86">
        <v>36164</v>
      </c>
      <c r="C7" s="87">
        <v>-9.2012378640425857E-2</v>
      </c>
      <c r="D7" s="74">
        <f ca="1">$D$259</f>
        <v>-1.7375361913886054</v>
      </c>
      <c r="E7" s="88" t="s">
        <v>12</v>
      </c>
      <c r="G7" s="51">
        <v>2000</v>
      </c>
      <c r="H7" s="52">
        <f ca="1">SUMIF($A$7:$A4031,G7, $E16:$E$4031)</f>
        <v>16</v>
      </c>
      <c r="I7" s="52">
        <f t="shared" ref="I7:I21" si="0">COUNTIF($A$7:$A$4031,G7)</f>
        <v>252</v>
      </c>
      <c r="J7" s="53">
        <f t="shared" ref="J7:J12" ca="1" si="1">H7/I7</f>
        <v>6.3492063492063489E-2</v>
      </c>
      <c r="K7" s="65" t="str">
        <f ca="1">IF(L7&lt;=3.84,"PASS", "FAIL")</f>
        <v>PASS</v>
      </c>
      <c r="L7" s="68">
        <f ca="1">-2*LN(  ((1-0.05)^(I7-H7))*0.05^H7) +  2*LN(  ((1-H7/I7)^(I7-H7))*(H7/I7)^H7   )</f>
        <v>0.89305868265516608</v>
      </c>
    </row>
    <row r="8" spans="1:14">
      <c r="A8" s="89">
        <f>YEAR(B8)</f>
        <v>1999</v>
      </c>
      <c r="B8" s="45">
        <v>36165</v>
      </c>
      <c r="C8" s="46">
        <v>1.3400000491171156</v>
      </c>
      <c r="D8" s="12">
        <f ca="1">$D$259</f>
        <v>-1.7375361913886054</v>
      </c>
      <c r="E8" s="90" t="s">
        <v>12</v>
      </c>
      <c r="G8" s="54">
        <v>2001</v>
      </c>
      <c r="H8" s="6">
        <f ca="1">SUMIF($A$7:$A4031,G8, $E17:$E$4031)</f>
        <v>14</v>
      </c>
      <c r="I8" s="6">
        <f t="shared" si="0"/>
        <v>248</v>
      </c>
      <c r="J8" s="55">
        <f t="shared" ca="1" si="1"/>
        <v>5.6451612903225805E-2</v>
      </c>
      <c r="K8" s="50" t="str">
        <f t="shared" ref="K8:K21" ca="1" si="2">IF(L8&lt;=3.84,"PASS", "FAIL")</f>
        <v>PASS</v>
      </c>
      <c r="L8" s="69">
        <f t="shared" ref="L8:L21" ca="1" si="3">-2*LN(  ((1-0.05)^(I8-H8))*0.05^H8) +  2*LN(  ((1-H8/I8)^(I8-H8))*(H8/I8)^H8   )</f>
        <v>0.20899455168574832</v>
      </c>
    </row>
    <row r="9" spans="1:14">
      <c r="A9" s="89">
        <f t="shared" ref="A9:A72" si="4">YEAR(B9)</f>
        <v>1999</v>
      </c>
      <c r="B9" s="45">
        <v>36166</v>
      </c>
      <c r="C9" s="46">
        <v>2.1660827873420736</v>
      </c>
      <c r="D9" s="12">
        <f t="shared" ref="D9:D72" ca="1" si="5">$D$259</f>
        <v>-1.7375361913886054</v>
      </c>
      <c r="E9" s="90" t="s">
        <v>12</v>
      </c>
      <c r="G9" s="54">
        <v>2002</v>
      </c>
      <c r="H9" s="6">
        <f ca="1">SUMIF($A$7:$A4031,G9, $E18:$E$4031)</f>
        <v>17</v>
      </c>
      <c r="I9" s="6">
        <f t="shared" si="0"/>
        <v>252</v>
      </c>
      <c r="J9" s="55">
        <f t="shared" ca="1" si="1"/>
        <v>6.7460317460317457E-2</v>
      </c>
      <c r="K9" s="50" t="str">
        <f t="shared" ca="1" si="2"/>
        <v>PASS</v>
      </c>
      <c r="L9" s="69">
        <f t="shared" ca="1" si="3"/>
        <v>1.4649309028931725</v>
      </c>
    </row>
    <row r="10" spans="1:14">
      <c r="A10" s="89">
        <f t="shared" si="4"/>
        <v>1999</v>
      </c>
      <c r="B10" s="45">
        <v>36167</v>
      </c>
      <c r="C10" s="46">
        <v>-0.20555441244286721</v>
      </c>
      <c r="D10" s="12">
        <f t="shared" ca="1" si="5"/>
        <v>-1.7375361913886054</v>
      </c>
      <c r="E10" s="90" t="s">
        <v>12</v>
      </c>
      <c r="G10" s="54">
        <v>2003</v>
      </c>
      <c r="H10" s="6">
        <f ca="1">SUMIF($A$7:$A4031,G10, $E19:$E$4031)</f>
        <v>8</v>
      </c>
      <c r="I10" s="6">
        <f t="shared" si="0"/>
        <v>252</v>
      </c>
      <c r="J10" s="55">
        <f t="shared" ca="1" si="1"/>
        <v>3.1746031746031744E-2</v>
      </c>
      <c r="K10" s="50" t="str">
        <f t="shared" ca="1" si="2"/>
        <v>PASS</v>
      </c>
      <c r="L10" s="69">
        <f t="shared" ca="1" si="3"/>
        <v>2.0197425421910538</v>
      </c>
    </row>
    <row r="11" spans="1:14">
      <c r="A11" s="89">
        <f t="shared" si="4"/>
        <v>1999</v>
      </c>
      <c r="B11" s="45">
        <v>36168</v>
      </c>
      <c r="C11" s="46">
        <v>0.42036139746392887</v>
      </c>
      <c r="D11" s="12">
        <f t="shared" ca="1" si="5"/>
        <v>-1.7375361913886054</v>
      </c>
      <c r="E11" s="90" t="s">
        <v>12</v>
      </c>
      <c r="G11" s="54">
        <v>2004</v>
      </c>
      <c r="H11" s="6">
        <f ca="1">SUMIF($A$7:$A4031,G11, $E20:$E$4031)</f>
        <v>17</v>
      </c>
      <c r="I11" s="6">
        <f t="shared" si="0"/>
        <v>252</v>
      </c>
      <c r="J11" s="55">
        <f t="shared" ca="1" si="1"/>
        <v>6.7460317460317457E-2</v>
      </c>
      <c r="K11" s="50" t="str">
        <f t="shared" ca="1" si="2"/>
        <v>PASS</v>
      </c>
      <c r="L11" s="69">
        <f t="shared" ca="1" si="3"/>
        <v>1.4649309028931725</v>
      </c>
    </row>
    <row r="12" spans="1:14">
      <c r="A12" s="89">
        <f t="shared" si="4"/>
        <v>1999</v>
      </c>
      <c r="B12" s="45">
        <v>36171</v>
      </c>
      <c r="C12" s="46">
        <v>-0.88694820359944071</v>
      </c>
      <c r="D12" s="12">
        <f t="shared" ca="1" si="5"/>
        <v>-1.7375361913886054</v>
      </c>
      <c r="E12" s="90" t="s">
        <v>12</v>
      </c>
      <c r="G12" s="54">
        <v>2005</v>
      </c>
      <c r="H12" s="6">
        <f ca="1">SUMIF($A$7:$A4031,G12, $E21:$E$4031)</f>
        <v>12</v>
      </c>
      <c r="I12" s="6">
        <f t="shared" si="0"/>
        <v>252</v>
      </c>
      <c r="J12" s="55">
        <f t="shared" ca="1" si="1"/>
        <v>4.7619047619047616E-2</v>
      </c>
      <c r="K12" s="50" t="str">
        <f t="shared" ca="1" si="2"/>
        <v>PASS</v>
      </c>
      <c r="L12" s="69">
        <f t="shared" ca="1" si="3"/>
        <v>3.0538564630504084E-2</v>
      </c>
    </row>
    <row r="13" spans="1:14">
      <c r="A13" s="89">
        <f t="shared" si="4"/>
        <v>1999</v>
      </c>
      <c r="B13" s="45">
        <v>36172</v>
      </c>
      <c r="C13" s="46">
        <v>-1.9660990878161619</v>
      </c>
      <c r="D13" s="12">
        <f t="shared" ca="1" si="5"/>
        <v>-1.7375361913886054</v>
      </c>
      <c r="E13" s="90" t="s">
        <v>12</v>
      </c>
      <c r="G13" s="54">
        <v>2006</v>
      </c>
      <c r="H13" s="6">
        <f ca="1">SUMIF($A$7:$A4031,G13, $E22:$E$4031)</f>
        <v>11</v>
      </c>
      <c r="I13" s="6">
        <f t="shared" si="0"/>
        <v>251</v>
      </c>
      <c r="J13" s="55">
        <f t="shared" ref="J13:J21" ca="1" si="6">H13/I13</f>
        <v>4.3824701195219126E-2</v>
      </c>
      <c r="K13" s="50" t="str">
        <f t="shared" ca="1" si="2"/>
        <v>PASS</v>
      </c>
      <c r="L13" s="69">
        <f t="shared" ca="1" si="3"/>
        <v>0.20989508577655158</v>
      </c>
    </row>
    <row r="14" spans="1:14">
      <c r="A14" s="89">
        <f t="shared" si="4"/>
        <v>1999</v>
      </c>
      <c r="B14" s="45">
        <v>36173</v>
      </c>
      <c r="C14" s="46">
        <v>-0.41396515721389321</v>
      </c>
      <c r="D14" s="12">
        <f t="shared" ca="1" si="5"/>
        <v>-1.7375361913886054</v>
      </c>
      <c r="E14" s="90" t="s">
        <v>12</v>
      </c>
      <c r="G14" s="54">
        <v>2007</v>
      </c>
      <c r="H14" s="6">
        <f ca="1">SUMIF($A$7:$A4031,G14, $E23:$E$4031)</f>
        <v>24</v>
      </c>
      <c r="I14" s="6">
        <f t="shared" si="0"/>
        <v>251</v>
      </c>
      <c r="J14" s="55">
        <f t="shared" ca="1" si="6"/>
        <v>9.5617529880478086E-2</v>
      </c>
      <c r="K14" s="50" t="str">
        <f t="shared" ca="1" si="2"/>
        <v>FAIL</v>
      </c>
      <c r="L14" s="69">
        <f t="shared" ca="1" si="3"/>
        <v>8.7788211316421894</v>
      </c>
    </row>
    <row r="15" spans="1:14">
      <c r="A15" s="89">
        <f t="shared" si="4"/>
        <v>1999</v>
      </c>
      <c r="B15" s="45">
        <v>36174</v>
      </c>
      <c r="C15" s="46">
        <v>-1.8322279577470888</v>
      </c>
      <c r="D15" s="12">
        <f t="shared" ca="1" si="5"/>
        <v>-1.7375361913886054</v>
      </c>
      <c r="E15" s="90" t="s">
        <v>12</v>
      </c>
      <c r="G15" s="54">
        <v>2008</v>
      </c>
      <c r="H15" s="6">
        <f ca="1">SUMIF($A$7:$A4031,G15, $E24:$E$4031)</f>
        <v>25</v>
      </c>
      <c r="I15" s="6">
        <f t="shared" si="0"/>
        <v>253</v>
      </c>
      <c r="J15" s="55">
        <f t="shared" ca="1" si="6"/>
        <v>9.8814229249011856E-2</v>
      </c>
      <c r="K15" s="50" t="str">
        <f t="shared" ca="1" si="2"/>
        <v>FAIL</v>
      </c>
      <c r="L15" s="69">
        <f t="shared" ca="1" si="3"/>
        <v>10.006672668932396</v>
      </c>
    </row>
    <row r="16" spans="1:14">
      <c r="A16" s="89">
        <f t="shared" si="4"/>
        <v>1999</v>
      </c>
      <c r="B16" s="45">
        <v>36175</v>
      </c>
      <c r="C16" s="46">
        <v>2.4990805422913809</v>
      </c>
      <c r="D16" s="12">
        <f t="shared" ca="1" si="5"/>
        <v>-1.7375361913886054</v>
      </c>
      <c r="E16" s="90" t="s">
        <v>12</v>
      </c>
      <c r="G16" s="54">
        <v>2009</v>
      </c>
      <c r="H16" s="6">
        <f ca="1">SUMIF($A$7:$A4031,G16, $E25:$E$4031)</f>
        <v>12</v>
      </c>
      <c r="I16" s="6">
        <f t="shared" si="0"/>
        <v>252</v>
      </c>
      <c r="J16" s="55">
        <f t="shared" ca="1" si="6"/>
        <v>4.7619047619047616E-2</v>
      </c>
      <c r="K16" s="50" t="str">
        <f t="shared" ca="1" si="2"/>
        <v>PASS</v>
      </c>
      <c r="L16" s="69">
        <f t="shared" ca="1" si="3"/>
        <v>3.0538564630504084E-2</v>
      </c>
    </row>
    <row r="17" spans="1:15">
      <c r="A17" s="89">
        <f t="shared" si="4"/>
        <v>1999</v>
      </c>
      <c r="B17" s="45">
        <v>36179</v>
      </c>
      <c r="C17" s="46">
        <v>0.69808226837060983</v>
      </c>
      <c r="D17" s="12">
        <f t="shared" ca="1" si="5"/>
        <v>-1.7375361913886054</v>
      </c>
      <c r="E17" s="90" t="s">
        <v>12</v>
      </c>
      <c r="G17" s="54">
        <v>2010</v>
      </c>
      <c r="H17" s="6">
        <f ca="1">SUMIF($A$7:$A4031,G17, $E26:$E$4031)</f>
        <v>15</v>
      </c>
      <c r="I17" s="6">
        <f t="shared" si="0"/>
        <v>252</v>
      </c>
      <c r="J17" s="55">
        <f t="shared" ca="1" si="6"/>
        <v>5.9523809523809521E-2</v>
      </c>
      <c r="K17" s="50" t="str">
        <f t="shared" ca="1" si="2"/>
        <v>PASS</v>
      </c>
      <c r="L17" s="69">
        <f t="shared" ca="1" si="3"/>
        <v>0.4547425716798017</v>
      </c>
    </row>
    <row r="18" spans="1:15">
      <c r="A18" s="89">
        <f t="shared" si="4"/>
        <v>1999</v>
      </c>
      <c r="B18" s="45">
        <v>36180</v>
      </c>
      <c r="C18" s="46">
        <v>0.36765251375775038</v>
      </c>
      <c r="D18" s="12">
        <f t="shared" ca="1" si="5"/>
        <v>-1.7375361913886054</v>
      </c>
      <c r="E18" s="90" t="s">
        <v>12</v>
      </c>
      <c r="G18" s="54">
        <v>2011</v>
      </c>
      <c r="H18" s="6">
        <f ca="1">SUMIF($A$7:$A4031,G18, $E27:$E$4031)</f>
        <v>15</v>
      </c>
      <c r="I18" s="6">
        <f t="shared" si="0"/>
        <v>252</v>
      </c>
      <c r="J18" s="55">
        <f t="shared" ca="1" si="6"/>
        <v>5.9523809523809521E-2</v>
      </c>
      <c r="K18" s="50" t="str">
        <f t="shared" ca="1" si="2"/>
        <v>PASS</v>
      </c>
      <c r="L18" s="69">
        <f t="shared" ca="1" si="3"/>
        <v>0.4547425716798017</v>
      </c>
    </row>
    <row r="19" spans="1:15">
      <c r="A19" s="89">
        <f t="shared" si="4"/>
        <v>1999</v>
      </c>
      <c r="B19" s="45">
        <v>36181</v>
      </c>
      <c r="C19" s="46">
        <v>-1.7374235248288499</v>
      </c>
      <c r="D19" s="12">
        <f t="shared" ca="1" si="5"/>
        <v>-1.7375361913886054</v>
      </c>
      <c r="E19" s="90" t="s">
        <v>12</v>
      </c>
      <c r="G19" s="54">
        <v>2012</v>
      </c>
      <c r="H19" s="6">
        <f ca="1">SUMIF($A$7:$A4031,G19, $E28:$E$4031)</f>
        <v>16</v>
      </c>
      <c r="I19" s="6">
        <f t="shared" si="0"/>
        <v>250</v>
      </c>
      <c r="J19" s="55">
        <f t="shared" ca="1" si="6"/>
        <v>6.4000000000000001E-2</v>
      </c>
      <c r="K19" s="50" t="str">
        <f t="shared" ca="1" si="2"/>
        <v>PASS</v>
      </c>
      <c r="L19" s="69">
        <f t="shared" ca="1" si="3"/>
        <v>0.9513566950553809</v>
      </c>
    </row>
    <row r="20" spans="1:15">
      <c r="A20" s="89">
        <f t="shared" si="4"/>
        <v>1999</v>
      </c>
      <c r="B20" s="45">
        <v>36182</v>
      </c>
      <c r="C20" s="46">
        <v>-0.81375896637400691</v>
      </c>
      <c r="D20" s="12">
        <f t="shared" ca="1" si="5"/>
        <v>-1.7375361913886054</v>
      </c>
      <c r="E20" s="90" t="s">
        <v>12</v>
      </c>
      <c r="G20" s="54">
        <v>2013</v>
      </c>
      <c r="H20" s="6">
        <f ca="1">SUMIF($A$7:$A4031,G20, $E29:$E$4031)</f>
        <v>16</v>
      </c>
      <c r="I20" s="6">
        <f t="shared" si="0"/>
        <v>252</v>
      </c>
      <c r="J20" s="55">
        <f t="shared" ca="1" si="6"/>
        <v>6.3492063492063489E-2</v>
      </c>
      <c r="K20" s="50" t="str">
        <f t="shared" ca="1" si="2"/>
        <v>PASS</v>
      </c>
      <c r="L20" s="69">
        <f t="shared" ca="1" si="3"/>
        <v>0.89305868265516608</v>
      </c>
    </row>
    <row r="21" spans="1:15">
      <c r="A21" s="89">
        <f t="shared" si="4"/>
        <v>1999</v>
      </c>
      <c r="B21" s="45">
        <v>36185</v>
      </c>
      <c r="C21" s="46">
        <v>0.71233238322067249</v>
      </c>
      <c r="D21" s="12">
        <f t="shared" ca="1" si="5"/>
        <v>-1.7375361913886054</v>
      </c>
      <c r="E21" s="90" t="s">
        <v>12</v>
      </c>
      <c r="G21" s="63">
        <v>2014</v>
      </c>
      <c r="H21" s="64">
        <f ca="1">SUMIF($A$7:$A4031,G21, $E30:$E$4031)</f>
        <v>12</v>
      </c>
      <c r="I21" s="64">
        <f t="shared" si="0"/>
        <v>252</v>
      </c>
      <c r="J21" s="56">
        <f t="shared" ca="1" si="6"/>
        <v>4.7619047619047616E-2</v>
      </c>
      <c r="K21" s="66" t="str">
        <f t="shared" ca="1" si="2"/>
        <v>PASS</v>
      </c>
      <c r="L21" s="70">
        <f t="shared" ca="1" si="3"/>
        <v>3.0538564630504084E-2</v>
      </c>
    </row>
    <row r="22" spans="1:15">
      <c r="A22" s="89">
        <f t="shared" si="4"/>
        <v>1999</v>
      </c>
      <c r="B22" s="45">
        <v>36186</v>
      </c>
      <c r="C22" s="46">
        <v>1.4637013308538667</v>
      </c>
      <c r="D22" s="12">
        <f t="shared" ca="1" si="5"/>
        <v>-1.7375361913886054</v>
      </c>
      <c r="E22" s="90" t="s">
        <v>12</v>
      </c>
      <c r="I22" t="s">
        <v>11</v>
      </c>
      <c r="J22" s="38">
        <f ca="1">AVERAGE(J7:J21)</f>
        <v>6.0950908585566031E-2</v>
      </c>
    </row>
    <row r="23" spans="1:15">
      <c r="A23" s="89">
        <f t="shared" si="4"/>
        <v>1999</v>
      </c>
      <c r="B23" s="45">
        <v>36187</v>
      </c>
      <c r="C23" s="46">
        <v>-0.7352184074988819</v>
      </c>
      <c r="D23" s="12">
        <f t="shared" ca="1" si="5"/>
        <v>-1.7375361913886054</v>
      </c>
      <c r="E23" s="90" t="s">
        <v>12</v>
      </c>
    </row>
    <row r="24" spans="1:15">
      <c r="A24" s="89">
        <f t="shared" si="4"/>
        <v>1999</v>
      </c>
      <c r="B24" s="45">
        <v>36188</v>
      </c>
      <c r="C24" s="46">
        <v>1.7544236932850659</v>
      </c>
      <c r="D24" s="12">
        <f t="shared" ca="1" si="5"/>
        <v>-1.7375361913886054</v>
      </c>
      <c r="E24" s="90" t="s">
        <v>12</v>
      </c>
    </row>
    <row r="25" spans="1:15" ht="15" customHeight="1">
      <c r="A25" s="89">
        <f t="shared" si="4"/>
        <v>1999</v>
      </c>
      <c r="B25" s="45">
        <v>36189</v>
      </c>
      <c r="C25" s="46">
        <v>1.1151589378830054</v>
      </c>
      <c r="D25" s="12">
        <f t="shared" ca="1" si="5"/>
        <v>-1.7375361913886054</v>
      </c>
      <c r="E25" s="90" t="s">
        <v>12</v>
      </c>
      <c r="G25" s="99" t="s">
        <v>18</v>
      </c>
      <c r="H25" s="99"/>
      <c r="I25" s="99"/>
      <c r="J25" s="99"/>
      <c r="K25" s="99"/>
      <c r="L25" s="99"/>
      <c r="M25" s="96"/>
      <c r="N25" s="96"/>
    </row>
    <row r="26" spans="1:15">
      <c r="A26" s="89">
        <f t="shared" si="4"/>
        <v>1999</v>
      </c>
      <c r="B26" s="45">
        <v>36192</v>
      </c>
      <c r="C26" s="46">
        <v>-0.52160369206598178</v>
      </c>
      <c r="D26" s="12">
        <f t="shared" ca="1" si="5"/>
        <v>-1.7375361913886054</v>
      </c>
      <c r="E26" s="90" t="s">
        <v>12</v>
      </c>
      <c r="G26" s="99"/>
      <c r="H26" s="99"/>
      <c r="I26" s="99"/>
      <c r="J26" s="99"/>
      <c r="K26" s="99"/>
      <c r="L26" s="99"/>
      <c r="M26" s="96"/>
      <c r="N26" s="96"/>
    </row>
    <row r="27" spans="1:15">
      <c r="A27" s="89">
        <f t="shared" si="4"/>
        <v>1999</v>
      </c>
      <c r="B27" s="45">
        <v>36193</v>
      </c>
      <c r="C27" s="46">
        <v>-0.87243243506233881</v>
      </c>
      <c r="D27" s="12">
        <f t="shared" ca="1" si="5"/>
        <v>-1.7375361913886054</v>
      </c>
      <c r="E27" s="90" t="s">
        <v>12</v>
      </c>
      <c r="G27" s="99"/>
      <c r="H27" s="99"/>
      <c r="I27" s="99"/>
      <c r="J27" s="99"/>
      <c r="K27" s="99"/>
      <c r="L27" s="99"/>
      <c r="M27" s="96"/>
      <c r="N27" s="96"/>
    </row>
    <row r="28" spans="1:15">
      <c r="A28" s="89">
        <f t="shared" si="4"/>
        <v>1999</v>
      </c>
      <c r="B28" s="45">
        <v>36194</v>
      </c>
      <c r="C28" s="46">
        <v>0.79240579747177176</v>
      </c>
      <c r="D28" s="12">
        <f t="shared" ca="1" si="5"/>
        <v>-1.7375361913886054</v>
      </c>
      <c r="E28" s="90" t="s">
        <v>12</v>
      </c>
      <c r="G28" s="99"/>
      <c r="H28" s="99"/>
      <c r="I28" s="99"/>
      <c r="J28" s="99"/>
      <c r="K28" s="99"/>
      <c r="L28" s="99"/>
      <c r="M28" s="96"/>
      <c r="N28" s="96"/>
    </row>
    <row r="29" spans="1:15" ht="15" customHeight="1">
      <c r="A29" s="89">
        <f t="shared" si="4"/>
        <v>1999</v>
      </c>
      <c r="B29" s="45">
        <v>36195</v>
      </c>
      <c r="C29" s="46">
        <v>-1.8886780181553586</v>
      </c>
      <c r="D29" s="12">
        <f t="shared" ca="1" si="5"/>
        <v>-1.7375361913886054</v>
      </c>
      <c r="E29" s="90" t="s">
        <v>12</v>
      </c>
      <c r="G29" s="99"/>
      <c r="H29" s="99"/>
      <c r="I29" s="99"/>
      <c r="J29" s="99"/>
      <c r="K29" s="99"/>
      <c r="L29" s="99"/>
      <c r="M29" s="96"/>
      <c r="N29" s="96"/>
      <c r="O29" s="95"/>
    </row>
    <row r="30" spans="1:15">
      <c r="A30" s="89">
        <f t="shared" si="4"/>
        <v>1999</v>
      </c>
      <c r="B30" s="45">
        <v>36196</v>
      </c>
      <c r="C30" s="46">
        <v>-0.73341663901726728</v>
      </c>
      <c r="D30" s="12">
        <f t="shared" ca="1" si="5"/>
        <v>-1.7375361913886054</v>
      </c>
      <c r="E30" s="90" t="s">
        <v>12</v>
      </c>
      <c r="G30" s="99"/>
      <c r="H30" s="99"/>
      <c r="I30" s="99"/>
      <c r="J30" s="99"/>
      <c r="K30" s="99"/>
      <c r="L30" s="99"/>
      <c r="M30" s="96"/>
      <c r="N30" s="96"/>
      <c r="O30" s="95"/>
    </row>
    <row r="31" spans="1:15">
      <c r="A31" s="89">
        <f t="shared" si="4"/>
        <v>1999</v>
      </c>
      <c r="B31" s="45">
        <v>36199</v>
      </c>
      <c r="C31" s="46">
        <v>0.35135080679946773</v>
      </c>
      <c r="D31" s="12">
        <f t="shared" ca="1" si="5"/>
        <v>-1.7375361913886054</v>
      </c>
      <c r="E31" s="90" t="s">
        <v>12</v>
      </c>
      <c r="G31" s="99"/>
      <c r="H31" s="99"/>
      <c r="I31" s="99"/>
      <c r="J31" s="99"/>
      <c r="K31" s="99"/>
      <c r="L31" s="99"/>
      <c r="M31" s="95"/>
      <c r="N31" s="95"/>
      <c r="O31" s="95"/>
    </row>
    <row r="32" spans="1:15">
      <c r="A32" s="89">
        <f t="shared" si="4"/>
        <v>1999</v>
      </c>
      <c r="B32" s="45">
        <v>36200</v>
      </c>
      <c r="C32" s="46">
        <v>-2.2719427581699945</v>
      </c>
      <c r="D32" s="12">
        <f t="shared" ca="1" si="5"/>
        <v>-1.7375361913886054</v>
      </c>
      <c r="E32" s="90" t="s">
        <v>12</v>
      </c>
      <c r="H32" s="95"/>
      <c r="I32" s="95"/>
      <c r="J32" s="95"/>
      <c r="K32" s="95"/>
      <c r="L32" s="95"/>
      <c r="M32" s="95"/>
      <c r="N32" s="95"/>
      <c r="O32" s="95"/>
    </row>
    <row r="33" spans="1:15">
      <c r="A33" s="89">
        <f t="shared" si="4"/>
        <v>1999</v>
      </c>
      <c r="B33" s="45">
        <v>36201</v>
      </c>
      <c r="C33" s="46">
        <v>0.60561756391217281</v>
      </c>
      <c r="D33" s="12">
        <f t="shared" ca="1" si="5"/>
        <v>-1.7375361913886054</v>
      </c>
      <c r="E33" s="90" t="s">
        <v>12</v>
      </c>
      <c r="H33" s="95"/>
      <c r="I33" s="95"/>
      <c r="J33" s="95"/>
      <c r="K33" s="95"/>
      <c r="L33" s="95"/>
      <c r="M33" s="95"/>
      <c r="N33" s="95"/>
      <c r="O33" s="95"/>
    </row>
    <row r="34" spans="1:15">
      <c r="A34" s="89">
        <f t="shared" si="4"/>
        <v>1999</v>
      </c>
      <c r="B34" s="45">
        <v>36202</v>
      </c>
      <c r="C34" s="46">
        <v>2.4313410299334182</v>
      </c>
      <c r="D34" s="12">
        <f t="shared" ca="1" si="5"/>
        <v>-1.7375361913886054</v>
      </c>
      <c r="E34" s="90" t="s">
        <v>12</v>
      </c>
      <c r="H34" s="95"/>
      <c r="I34" s="95"/>
      <c r="J34" s="95"/>
      <c r="K34" s="95"/>
      <c r="L34" s="95"/>
      <c r="M34" s="95"/>
      <c r="N34" s="95"/>
      <c r="O34" s="95"/>
    </row>
    <row r="35" spans="1:15">
      <c r="A35" s="89">
        <f t="shared" si="4"/>
        <v>1999</v>
      </c>
      <c r="B35" s="45">
        <v>36203</v>
      </c>
      <c r="C35" s="46">
        <v>-1.9436997636684747</v>
      </c>
      <c r="D35" s="12">
        <f t="shared" ca="1" si="5"/>
        <v>-1.7375361913886054</v>
      </c>
      <c r="E35" s="90" t="s">
        <v>12</v>
      </c>
      <c r="H35" s="95"/>
      <c r="I35" s="95"/>
      <c r="J35" s="95"/>
      <c r="K35" s="95"/>
      <c r="L35" s="95"/>
      <c r="M35" s="95"/>
      <c r="N35" s="95"/>
      <c r="O35" s="95"/>
    </row>
    <row r="36" spans="1:15">
      <c r="A36" s="89">
        <f t="shared" si="4"/>
        <v>1999</v>
      </c>
      <c r="B36" s="45">
        <v>36207</v>
      </c>
      <c r="C36" s="46">
        <v>0.94534774551824441</v>
      </c>
      <c r="D36" s="12">
        <f t="shared" ca="1" si="5"/>
        <v>-1.7375361913886054</v>
      </c>
      <c r="E36" s="90" t="s">
        <v>12</v>
      </c>
      <c r="H36" s="95"/>
      <c r="I36" s="95"/>
      <c r="J36" s="95"/>
      <c r="K36" s="95"/>
      <c r="L36" s="95"/>
      <c r="M36" s="95"/>
      <c r="N36" s="95"/>
      <c r="O36" s="95"/>
    </row>
    <row r="37" spans="1:15">
      <c r="A37" s="89">
        <f t="shared" si="4"/>
        <v>1999</v>
      </c>
      <c r="B37" s="45">
        <v>36208</v>
      </c>
      <c r="C37" s="46">
        <v>-1.4574778050645358</v>
      </c>
      <c r="D37" s="12">
        <f t="shared" ca="1" si="5"/>
        <v>-1.7375361913886054</v>
      </c>
      <c r="E37" s="90" t="s">
        <v>12</v>
      </c>
      <c r="H37" s="95"/>
      <c r="I37" s="95"/>
      <c r="J37" s="95"/>
      <c r="K37" s="95"/>
      <c r="L37" s="95"/>
      <c r="M37" s="95"/>
      <c r="N37" s="95"/>
      <c r="O37" s="95"/>
    </row>
    <row r="38" spans="1:15">
      <c r="A38" s="89">
        <f t="shared" si="4"/>
        <v>1999</v>
      </c>
      <c r="B38" s="45">
        <v>36209</v>
      </c>
      <c r="C38" s="46">
        <v>1.0708974273761596</v>
      </c>
      <c r="D38" s="12">
        <f t="shared" ca="1" si="5"/>
        <v>-1.7375361913886054</v>
      </c>
      <c r="E38" s="90" t="s">
        <v>12</v>
      </c>
      <c r="H38" s="95"/>
      <c r="I38" s="95"/>
      <c r="J38" s="95"/>
      <c r="K38" s="95"/>
      <c r="L38" s="95"/>
      <c r="M38" s="95"/>
      <c r="N38" s="95"/>
      <c r="O38" s="95"/>
    </row>
    <row r="39" spans="1:15">
      <c r="A39" s="89">
        <f t="shared" si="4"/>
        <v>1999</v>
      </c>
      <c r="B39" s="45">
        <v>36210</v>
      </c>
      <c r="C39" s="46">
        <v>0.15654541125854513</v>
      </c>
      <c r="D39" s="12">
        <f t="shared" ca="1" si="5"/>
        <v>-1.7375361913886054</v>
      </c>
      <c r="E39" s="90" t="s">
        <v>12</v>
      </c>
    </row>
    <row r="40" spans="1:15">
      <c r="A40" s="89">
        <f t="shared" si="4"/>
        <v>1999</v>
      </c>
      <c r="B40" s="45">
        <v>36213</v>
      </c>
      <c r="C40" s="46">
        <v>2.5877689257341663</v>
      </c>
      <c r="D40" s="12">
        <f t="shared" ca="1" si="5"/>
        <v>-1.7375361913886054</v>
      </c>
      <c r="E40" s="90" t="s">
        <v>12</v>
      </c>
    </row>
    <row r="41" spans="1:15">
      <c r="A41" s="89">
        <f t="shared" si="4"/>
        <v>1999</v>
      </c>
      <c r="B41" s="45">
        <v>36214</v>
      </c>
      <c r="C41" s="46">
        <v>-7.5517311413070776E-2</v>
      </c>
      <c r="D41" s="12">
        <f t="shared" ca="1" si="5"/>
        <v>-1.7375361913886054</v>
      </c>
      <c r="E41" s="90" t="s">
        <v>12</v>
      </c>
    </row>
    <row r="42" spans="1:15">
      <c r="A42" s="89">
        <f t="shared" si="4"/>
        <v>1999</v>
      </c>
      <c r="B42" s="45">
        <v>36215</v>
      </c>
      <c r="C42" s="46">
        <v>-1.4177339831316471</v>
      </c>
      <c r="D42" s="12">
        <f t="shared" ca="1" si="5"/>
        <v>-1.7375361913886054</v>
      </c>
      <c r="E42" s="90" t="s">
        <v>12</v>
      </c>
    </row>
    <row r="43" spans="1:15">
      <c r="A43" s="89">
        <f t="shared" si="4"/>
        <v>1999</v>
      </c>
      <c r="B43" s="45">
        <v>36216</v>
      </c>
      <c r="C43" s="46">
        <v>-0.6738858705260069</v>
      </c>
      <c r="D43" s="12">
        <f t="shared" ca="1" si="5"/>
        <v>-1.7375361913886054</v>
      </c>
      <c r="E43" s="90" t="s">
        <v>12</v>
      </c>
    </row>
    <row r="44" spans="1:15">
      <c r="A44" s="89">
        <f t="shared" si="4"/>
        <v>1999</v>
      </c>
      <c r="B44" s="45">
        <v>36217</v>
      </c>
      <c r="C44" s="46">
        <v>-0.54024890277304194</v>
      </c>
      <c r="D44" s="12">
        <f t="shared" ca="1" si="5"/>
        <v>-1.7375361913886054</v>
      </c>
      <c r="E44" s="90" t="s">
        <v>12</v>
      </c>
    </row>
    <row r="45" spans="1:15">
      <c r="A45" s="89">
        <f t="shared" si="4"/>
        <v>1999</v>
      </c>
      <c r="B45" s="45">
        <v>36220</v>
      </c>
      <c r="C45" s="46">
        <v>-0.17553730425813477</v>
      </c>
      <c r="D45" s="12">
        <f t="shared" ca="1" si="5"/>
        <v>-1.7375361913886054</v>
      </c>
      <c r="E45" s="90" t="s">
        <v>12</v>
      </c>
    </row>
    <row r="46" spans="1:15">
      <c r="A46" s="89">
        <f t="shared" si="4"/>
        <v>1999</v>
      </c>
      <c r="B46" s="45">
        <v>36221</v>
      </c>
      <c r="C46" s="46">
        <v>-0.86985181558547497</v>
      </c>
      <c r="D46" s="12">
        <f t="shared" ca="1" si="5"/>
        <v>-1.7375361913886054</v>
      </c>
      <c r="E46" s="90" t="s">
        <v>12</v>
      </c>
    </row>
    <row r="47" spans="1:15">
      <c r="A47" s="89">
        <f t="shared" si="4"/>
        <v>1999</v>
      </c>
      <c r="B47" s="45">
        <v>36222</v>
      </c>
      <c r="C47" s="46">
        <v>0.17919288814894277</v>
      </c>
      <c r="D47" s="12">
        <f t="shared" ca="1" si="5"/>
        <v>-1.7375361913886054</v>
      </c>
      <c r="E47" s="90" t="s">
        <v>12</v>
      </c>
    </row>
    <row r="48" spans="1:15">
      <c r="A48" s="89">
        <f t="shared" si="4"/>
        <v>1999</v>
      </c>
      <c r="B48" s="45">
        <v>36223</v>
      </c>
      <c r="C48" s="46">
        <v>1.5192889504673803</v>
      </c>
      <c r="D48" s="12">
        <f t="shared" ca="1" si="5"/>
        <v>-1.7375361913886054</v>
      </c>
      <c r="E48" s="90" t="s">
        <v>12</v>
      </c>
    </row>
    <row r="49" spans="1:5">
      <c r="A49" s="89">
        <f t="shared" si="4"/>
        <v>1999</v>
      </c>
      <c r="B49" s="45">
        <v>36224</v>
      </c>
      <c r="C49" s="46">
        <v>2.2603398477030896</v>
      </c>
      <c r="D49" s="12">
        <f t="shared" ca="1" si="5"/>
        <v>-1.7375361913886054</v>
      </c>
      <c r="E49" s="90" t="s">
        <v>12</v>
      </c>
    </row>
    <row r="50" spans="1:5">
      <c r="A50" s="89">
        <f t="shared" si="4"/>
        <v>1999</v>
      </c>
      <c r="B50" s="45">
        <v>36227</v>
      </c>
      <c r="C50" s="46">
        <v>0.56598108044532347</v>
      </c>
      <c r="D50" s="12">
        <f t="shared" ca="1" si="5"/>
        <v>-1.7375361913886054</v>
      </c>
      <c r="E50" s="90" t="s">
        <v>12</v>
      </c>
    </row>
    <row r="51" spans="1:5">
      <c r="A51" s="89">
        <f t="shared" si="4"/>
        <v>1999</v>
      </c>
      <c r="B51" s="45">
        <v>36228</v>
      </c>
      <c r="C51" s="46">
        <v>-0.22581057607010724</v>
      </c>
      <c r="D51" s="12">
        <f t="shared" ca="1" si="5"/>
        <v>-1.7375361913886054</v>
      </c>
      <c r="E51" s="90" t="s">
        <v>12</v>
      </c>
    </row>
    <row r="52" spans="1:5">
      <c r="A52" s="89">
        <f t="shared" si="4"/>
        <v>1999</v>
      </c>
      <c r="B52" s="45">
        <v>36229</v>
      </c>
      <c r="C52" s="46">
        <v>0.54396818446342843</v>
      </c>
      <c r="D52" s="12">
        <f t="shared" ca="1" si="5"/>
        <v>-1.7375361913886054</v>
      </c>
      <c r="E52" s="90" t="s">
        <v>12</v>
      </c>
    </row>
    <row r="53" spans="1:5">
      <c r="A53" s="89">
        <f t="shared" si="4"/>
        <v>1999</v>
      </c>
      <c r="B53" s="45">
        <v>36230</v>
      </c>
      <c r="C53" s="46">
        <v>0.83534365551710366</v>
      </c>
      <c r="D53" s="12">
        <f t="shared" ca="1" si="5"/>
        <v>-1.7375361913886054</v>
      </c>
      <c r="E53" s="90" t="s">
        <v>12</v>
      </c>
    </row>
    <row r="54" spans="1:5">
      <c r="A54" s="89">
        <f t="shared" si="4"/>
        <v>1999</v>
      </c>
      <c r="B54" s="45">
        <v>36231</v>
      </c>
      <c r="C54" s="46">
        <v>-0.23869241081387491</v>
      </c>
      <c r="D54" s="12">
        <f t="shared" ca="1" si="5"/>
        <v>-1.7375361913886054</v>
      </c>
      <c r="E54" s="90" t="s">
        <v>12</v>
      </c>
    </row>
    <row r="55" spans="1:5">
      <c r="A55" s="89">
        <f t="shared" si="4"/>
        <v>1999</v>
      </c>
      <c r="B55" s="45">
        <v>36234</v>
      </c>
      <c r="C55" s="46">
        <v>0.96920611837578974</v>
      </c>
      <c r="D55" s="12">
        <f t="shared" ca="1" si="5"/>
        <v>-1.7375361913886054</v>
      </c>
      <c r="E55" s="90" t="s">
        <v>12</v>
      </c>
    </row>
    <row r="56" spans="1:5">
      <c r="A56" s="89">
        <f t="shared" si="4"/>
        <v>1999</v>
      </c>
      <c r="B56" s="45">
        <v>36235</v>
      </c>
      <c r="C56" s="46">
        <v>-6.7362099590615121E-2</v>
      </c>
      <c r="D56" s="12">
        <f t="shared" ca="1" si="5"/>
        <v>-1.7375361913886054</v>
      </c>
      <c r="E56" s="90" t="s">
        <v>12</v>
      </c>
    </row>
    <row r="57" spans="1:5">
      <c r="A57" s="89">
        <f t="shared" si="4"/>
        <v>1999</v>
      </c>
      <c r="B57" s="45">
        <v>36236</v>
      </c>
      <c r="C57" s="46">
        <v>-0.65957215609012609</v>
      </c>
      <c r="D57" s="12">
        <f t="shared" ca="1" si="5"/>
        <v>-1.7375361913886054</v>
      </c>
      <c r="E57" s="90" t="s">
        <v>12</v>
      </c>
    </row>
    <row r="58" spans="1:5">
      <c r="A58" s="89">
        <f t="shared" si="4"/>
        <v>1999</v>
      </c>
      <c r="B58" s="45">
        <v>36237</v>
      </c>
      <c r="C58" s="46">
        <v>1.422665474375739</v>
      </c>
      <c r="D58" s="12">
        <f t="shared" ca="1" si="5"/>
        <v>-1.7375361913886054</v>
      </c>
      <c r="E58" s="90" t="s">
        <v>12</v>
      </c>
    </row>
    <row r="59" spans="1:5">
      <c r="A59" s="89">
        <f t="shared" si="4"/>
        <v>1999</v>
      </c>
      <c r="B59" s="45">
        <v>36238</v>
      </c>
      <c r="C59" s="46">
        <v>-1.3284185579752579</v>
      </c>
      <c r="D59" s="12">
        <f t="shared" ca="1" si="5"/>
        <v>-1.7375361913886054</v>
      </c>
      <c r="E59" s="90" t="s">
        <v>12</v>
      </c>
    </row>
    <row r="60" spans="1:5">
      <c r="A60" s="89">
        <f t="shared" si="4"/>
        <v>1999</v>
      </c>
      <c r="B60" s="45">
        <v>36241</v>
      </c>
      <c r="C60" s="46">
        <v>-0.17579116447991122</v>
      </c>
      <c r="D60" s="12">
        <f t="shared" ca="1" si="5"/>
        <v>-1.7375361913886054</v>
      </c>
      <c r="E60" s="90" t="s">
        <v>12</v>
      </c>
    </row>
    <row r="61" spans="1:5">
      <c r="A61" s="89">
        <f t="shared" si="4"/>
        <v>1999</v>
      </c>
      <c r="B61" s="45">
        <v>36242</v>
      </c>
      <c r="C61" s="46">
        <v>-2.7627675682241972</v>
      </c>
      <c r="D61" s="12">
        <f t="shared" ca="1" si="5"/>
        <v>-1.7375361913886054</v>
      </c>
      <c r="E61" s="90" t="s">
        <v>12</v>
      </c>
    </row>
    <row r="62" spans="1:5">
      <c r="A62" s="89">
        <f t="shared" si="4"/>
        <v>1999</v>
      </c>
      <c r="B62" s="45">
        <v>36243</v>
      </c>
      <c r="C62" s="46">
        <v>0.50843465366019258</v>
      </c>
      <c r="D62" s="12">
        <f t="shared" ca="1" si="5"/>
        <v>-1.7375361913886054</v>
      </c>
      <c r="E62" s="90" t="s">
        <v>12</v>
      </c>
    </row>
    <row r="63" spans="1:5">
      <c r="A63" s="89">
        <f t="shared" si="4"/>
        <v>1999</v>
      </c>
      <c r="B63" s="45">
        <v>36244</v>
      </c>
      <c r="C63" s="46">
        <v>1.6589294619255168</v>
      </c>
      <c r="D63" s="12">
        <f t="shared" ca="1" si="5"/>
        <v>-1.7375361913886054</v>
      </c>
      <c r="E63" s="90" t="s">
        <v>12</v>
      </c>
    </row>
    <row r="64" spans="1:5">
      <c r="A64" s="89">
        <f t="shared" si="4"/>
        <v>1999</v>
      </c>
      <c r="B64" s="45">
        <v>36245</v>
      </c>
      <c r="C64" s="46">
        <v>-0.56048805155604497</v>
      </c>
      <c r="D64" s="12">
        <f t="shared" ca="1" si="5"/>
        <v>-1.7375361913886054</v>
      </c>
      <c r="E64" s="90" t="s">
        <v>12</v>
      </c>
    </row>
    <row r="65" spans="1:5">
      <c r="A65" s="89">
        <f t="shared" si="4"/>
        <v>1999</v>
      </c>
      <c r="B65" s="45">
        <v>36248</v>
      </c>
      <c r="C65" s="46">
        <v>2.0890414282743301</v>
      </c>
      <c r="D65" s="12">
        <f t="shared" ca="1" si="5"/>
        <v>-1.7375361913886054</v>
      </c>
      <c r="E65" s="90" t="s">
        <v>12</v>
      </c>
    </row>
    <row r="66" spans="1:5">
      <c r="A66" s="89">
        <f t="shared" si="4"/>
        <v>1999</v>
      </c>
      <c r="B66" s="45">
        <v>36249</v>
      </c>
      <c r="C66" s="46">
        <v>-0.72420096098404474</v>
      </c>
      <c r="D66" s="12">
        <f t="shared" ca="1" si="5"/>
        <v>-1.7375361913886054</v>
      </c>
      <c r="E66" s="90" t="s">
        <v>12</v>
      </c>
    </row>
    <row r="67" spans="1:5">
      <c r="A67" s="89">
        <f t="shared" si="4"/>
        <v>1999</v>
      </c>
      <c r="B67" s="45">
        <v>36250</v>
      </c>
      <c r="C67" s="46">
        <v>-1.1178747215726206</v>
      </c>
      <c r="D67" s="12">
        <f t="shared" ca="1" si="5"/>
        <v>-1.7375361913886054</v>
      </c>
      <c r="E67" s="90" t="s">
        <v>12</v>
      </c>
    </row>
    <row r="68" spans="1:5">
      <c r="A68" s="89">
        <f t="shared" si="4"/>
        <v>1999</v>
      </c>
      <c r="B68" s="45">
        <v>36251</v>
      </c>
      <c r="C68" s="46">
        <v>0.56812727365711901</v>
      </c>
      <c r="D68" s="12">
        <f t="shared" ca="1" si="5"/>
        <v>-1.7375361913886054</v>
      </c>
      <c r="E68" s="90" t="s">
        <v>12</v>
      </c>
    </row>
    <row r="69" spans="1:5">
      <c r="A69" s="89">
        <f t="shared" si="4"/>
        <v>1999</v>
      </c>
      <c r="B69" s="45">
        <v>36255</v>
      </c>
      <c r="C69" s="46">
        <v>2.073999644521316</v>
      </c>
      <c r="D69" s="12">
        <f t="shared" ca="1" si="5"/>
        <v>-1.7375361913886054</v>
      </c>
      <c r="E69" s="90" t="s">
        <v>12</v>
      </c>
    </row>
    <row r="70" spans="1:5" s="3" customFormat="1">
      <c r="A70" s="89">
        <f t="shared" si="4"/>
        <v>1999</v>
      </c>
      <c r="B70" s="45">
        <v>36256</v>
      </c>
      <c r="C70" s="46">
        <v>-0.24508721996805394</v>
      </c>
      <c r="D70" s="12">
        <f t="shared" ca="1" si="5"/>
        <v>-1.7375361913886054</v>
      </c>
      <c r="E70" s="90" t="s">
        <v>12</v>
      </c>
    </row>
    <row r="71" spans="1:5">
      <c r="A71" s="89">
        <f t="shared" si="4"/>
        <v>1999</v>
      </c>
      <c r="B71" s="45">
        <v>36257</v>
      </c>
      <c r="C71" s="46">
        <v>0.67827776969140885</v>
      </c>
      <c r="D71" s="12">
        <f t="shared" ca="1" si="5"/>
        <v>-1.7375361913886054</v>
      </c>
      <c r="E71" s="90" t="s">
        <v>12</v>
      </c>
    </row>
    <row r="72" spans="1:5">
      <c r="A72" s="89">
        <f t="shared" si="4"/>
        <v>1999</v>
      </c>
      <c r="B72" s="45">
        <v>36258</v>
      </c>
      <c r="C72" s="46">
        <v>1.2715937182338177</v>
      </c>
      <c r="D72" s="12">
        <f t="shared" ca="1" si="5"/>
        <v>-1.7375361913886054</v>
      </c>
      <c r="E72" s="90" t="s">
        <v>12</v>
      </c>
    </row>
    <row r="73" spans="1:5">
      <c r="A73" s="89">
        <f t="shared" ref="A73:A136" si="7">YEAR(B73)</f>
        <v>1999</v>
      </c>
      <c r="B73" s="45">
        <v>36259</v>
      </c>
      <c r="C73" s="46">
        <v>0.32409953482284198</v>
      </c>
      <c r="D73" s="12">
        <f t="shared" ref="D73:D136" ca="1" si="8">$D$259</f>
        <v>-1.7375361913886054</v>
      </c>
      <c r="E73" s="90" t="s">
        <v>12</v>
      </c>
    </row>
    <row r="74" spans="1:5">
      <c r="A74" s="89">
        <f t="shared" si="7"/>
        <v>1999</v>
      </c>
      <c r="B74" s="45">
        <v>36262</v>
      </c>
      <c r="C74" s="46">
        <v>0.75664669278373642</v>
      </c>
      <c r="D74" s="12">
        <f t="shared" ca="1" si="8"/>
        <v>-1.7375361913886054</v>
      </c>
      <c r="E74" s="90" t="s">
        <v>12</v>
      </c>
    </row>
    <row r="75" spans="1:5">
      <c r="A75" s="89">
        <f t="shared" si="7"/>
        <v>1999</v>
      </c>
      <c r="B75" s="45">
        <v>36263</v>
      </c>
      <c r="C75" s="46">
        <v>-0.65268401360546424</v>
      </c>
      <c r="D75" s="12">
        <f t="shared" ca="1" si="8"/>
        <v>-1.7375361913886054</v>
      </c>
      <c r="E75" s="90" t="s">
        <v>12</v>
      </c>
    </row>
    <row r="76" spans="1:5">
      <c r="A76" s="89">
        <f t="shared" si="7"/>
        <v>1999</v>
      </c>
      <c r="B76" s="45">
        <v>36264</v>
      </c>
      <c r="C76" s="46">
        <v>-1.6094069697954061</v>
      </c>
      <c r="D76" s="12">
        <f t="shared" ca="1" si="8"/>
        <v>-1.7375361913886054</v>
      </c>
      <c r="E76" s="90" t="s">
        <v>12</v>
      </c>
    </row>
    <row r="77" spans="1:5">
      <c r="A77" s="89">
        <f t="shared" si="7"/>
        <v>1999</v>
      </c>
      <c r="B77" s="45">
        <v>36265</v>
      </c>
      <c r="C77" s="46">
        <v>-0.42256983795720465</v>
      </c>
      <c r="D77" s="12">
        <f t="shared" ca="1" si="8"/>
        <v>-1.7375361913886054</v>
      </c>
      <c r="E77" s="90" t="s">
        <v>12</v>
      </c>
    </row>
    <row r="78" spans="1:5">
      <c r="A78" s="89">
        <f t="shared" si="7"/>
        <v>1999</v>
      </c>
      <c r="B78" s="45">
        <v>36266</v>
      </c>
      <c r="C78" s="46">
        <v>-0.29188597422289381</v>
      </c>
      <c r="D78" s="12">
        <f t="shared" ca="1" si="8"/>
        <v>-1.7375361913886054</v>
      </c>
      <c r="E78" s="90" t="s">
        <v>12</v>
      </c>
    </row>
    <row r="79" spans="1:5">
      <c r="A79" s="89">
        <f t="shared" si="7"/>
        <v>1999</v>
      </c>
      <c r="B79" s="45">
        <v>36269</v>
      </c>
      <c r="C79" s="46">
        <v>-2.2892964960960409</v>
      </c>
      <c r="D79" s="12">
        <f t="shared" ca="1" si="8"/>
        <v>-1.7375361913886054</v>
      </c>
      <c r="E79" s="90" t="s">
        <v>12</v>
      </c>
    </row>
    <row r="80" spans="1:5">
      <c r="A80" s="89">
        <f t="shared" si="7"/>
        <v>1999</v>
      </c>
      <c r="B80" s="45">
        <v>36270</v>
      </c>
      <c r="C80" s="46">
        <v>1.2777864625411586</v>
      </c>
      <c r="D80" s="12">
        <f t="shared" ca="1" si="8"/>
        <v>-1.7375361913886054</v>
      </c>
      <c r="E80" s="90" t="s">
        <v>12</v>
      </c>
    </row>
    <row r="81" spans="1:5">
      <c r="A81" s="89">
        <f t="shared" si="7"/>
        <v>1999</v>
      </c>
      <c r="B81" s="45">
        <v>36271</v>
      </c>
      <c r="C81" s="46">
        <v>2.2415614699336981</v>
      </c>
      <c r="D81" s="12">
        <f t="shared" ca="1" si="8"/>
        <v>-1.7375361913886054</v>
      </c>
      <c r="E81" s="90" t="s">
        <v>12</v>
      </c>
    </row>
    <row r="82" spans="1:5">
      <c r="A82" s="89">
        <f t="shared" si="7"/>
        <v>1999</v>
      </c>
      <c r="B82" s="45">
        <v>36272</v>
      </c>
      <c r="C82" s="46">
        <v>1.6705635700169548</v>
      </c>
      <c r="D82" s="12">
        <f t="shared" ca="1" si="8"/>
        <v>-1.7375361913886054</v>
      </c>
      <c r="E82" s="90" t="s">
        <v>12</v>
      </c>
    </row>
    <row r="83" spans="1:5">
      <c r="A83" s="89">
        <f t="shared" si="7"/>
        <v>1999</v>
      </c>
      <c r="B83" s="45">
        <v>36273</v>
      </c>
      <c r="C83" s="46">
        <v>-0.14518701660795127</v>
      </c>
      <c r="D83" s="12">
        <f t="shared" ca="1" si="8"/>
        <v>-1.7375361913886054</v>
      </c>
      <c r="E83" s="90" t="s">
        <v>12</v>
      </c>
    </row>
    <row r="84" spans="1:5">
      <c r="A84" s="89">
        <f t="shared" si="7"/>
        <v>1999</v>
      </c>
      <c r="B84" s="45">
        <v>36276</v>
      </c>
      <c r="C84" s="46">
        <v>0.23455655043402801</v>
      </c>
      <c r="D84" s="12">
        <f t="shared" ca="1" si="8"/>
        <v>-1.7375361913886054</v>
      </c>
      <c r="E84" s="90" t="s">
        <v>12</v>
      </c>
    </row>
    <row r="85" spans="1:5">
      <c r="A85" s="89">
        <f t="shared" si="7"/>
        <v>1999</v>
      </c>
      <c r="B85" s="45">
        <v>36277</v>
      </c>
      <c r="C85" s="46">
        <v>0.20252494135329793</v>
      </c>
      <c r="D85" s="12">
        <f t="shared" ca="1" si="8"/>
        <v>-1.7375361913886054</v>
      </c>
      <c r="E85" s="90" t="s">
        <v>12</v>
      </c>
    </row>
    <row r="86" spans="1:5">
      <c r="A86" s="89">
        <f t="shared" si="7"/>
        <v>1999</v>
      </c>
      <c r="B86" s="45">
        <v>36278</v>
      </c>
      <c r="C86" s="46">
        <v>-0.88014854437005008</v>
      </c>
      <c r="D86" s="12">
        <f t="shared" ca="1" si="8"/>
        <v>-1.7375361913886054</v>
      </c>
      <c r="E86" s="90" t="s">
        <v>12</v>
      </c>
    </row>
    <row r="87" spans="1:5">
      <c r="A87" s="89">
        <f t="shared" si="7"/>
        <v>1999</v>
      </c>
      <c r="B87" s="45">
        <v>36279</v>
      </c>
      <c r="C87" s="46">
        <v>-0.60172011831406869</v>
      </c>
      <c r="D87" s="12">
        <f t="shared" ca="1" si="8"/>
        <v>-1.7375361913886054</v>
      </c>
      <c r="E87" s="90" t="s">
        <v>12</v>
      </c>
    </row>
    <row r="88" spans="1:5">
      <c r="A88" s="89">
        <f t="shared" si="7"/>
        <v>1999</v>
      </c>
      <c r="B88" s="45">
        <v>36280</v>
      </c>
      <c r="C88" s="46">
        <v>-0.57294909230273083</v>
      </c>
      <c r="D88" s="12">
        <f t="shared" ca="1" si="8"/>
        <v>-1.7375361913886054</v>
      </c>
      <c r="E88" s="90" t="s">
        <v>12</v>
      </c>
    </row>
    <row r="89" spans="1:5">
      <c r="A89" s="89">
        <f t="shared" si="7"/>
        <v>1999</v>
      </c>
      <c r="B89" s="45">
        <v>36283</v>
      </c>
      <c r="C89" s="46">
        <v>1.4358127996729304</v>
      </c>
      <c r="D89" s="12">
        <f t="shared" ca="1" si="8"/>
        <v>-1.7375361913886054</v>
      </c>
      <c r="E89" s="90" t="s">
        <v>12</v>
      </c>
    </row>
    <row r="90" spans="1:5">
      <c r="A90" s="89">
        <f t="shared" si="7"/>
        <v>1999</v>
      </c>
      <c r="B90" s="45">
        <v>36284</v>
      </c>
      <c r="C90" s="46">
        <v>-1.698949324324323</v>
      </c>
      <c r="D90" s="12">
        <f t="shared" ca="1" si="8"/>
        <v>-1.7375361913886054</v>
      </c>
      <c r="E90" s="90" t="s">
        <v>12</v>
      </c>
    </row>
    <row r="91" spans="1:5">
      <c r="A91" s="89">
        <f t="shared" si="7"/>
        <v>1999</v>
      </c>
      <c r="B91" s="45">
        <v>36285</v>
      </c>
      <c r="C91" s="46">
        <v>1.1363426627545063</v>
      </c>
      <c r="D91" s="12">
        <f t="shared" ca="1" si="8"/>
        <v>-1.7375361913886054</v>
      </c>
      <c r="E91" s="90" t="s">
        <v>12</v>
      </c>
    </row>
    <row r="92" spans="1:5">
      <c r="A92" s="89">
        <f t="shared" si="7"/>
        <v>1999</v>
      </c>
      <c r="B92" s="45">
        <v>36286</v>
      </c>
      <c r="C92" s="46">
        <v>-1.1456033511245316</v>
      </c>
      <c r="D92" s="12">
        <f t="shared" ca="1" si="8"/>
        <v>-1.7375361913886054</v>
      </c>
      <c r="E92" s="90" t="s">
        <v>12</v>
      </c>
    </row>
    <row r="93" spans="1:5">
      <c r="A93" s="89">
        <f t="shared" si="7"/>
        <v>1999</v>
      </c>
      <c r="B93" s="45">
        <v>36287</v>
      </c>
      <c r="C93" s="46">
        <v>0.96282163568773649</v>
      </c>
      <c r="D93" s="12">
        <f t="shared" ca="1" si="8"/>
        <v>-1.7375361913886054</v>
      </c>
      <c r="E93" s="90" t="s">
        <v>12</v>
      </c>
    </row>
    <row r="94" spans="1:5">
      <c r="A94" s="89">
        <f t="shared" si="7"/>
        <v>1999</v>
      </c>
      <c r="B94" s="45">
        <v>36290</v>
      </c>
      <c r="C94" s="46">
        <v>-0.35066409223119077</v>
      </c>
      <c r="D94" s="12">
        <f t="shared" ca="1" si="8"/>
        <v>-1.7375361913886054</v>
      </c>
      <c r="E94" s="90" t="s">
        <v>12</v>
      </c>
    </row>
    <row r="95" spans="1:5">
      <c r="A95" s="89">
        <f t="shared" si="7"/>
        <v>1999</v>
      </c>
      <c r="B95" s="45">
        <v>36291</v>
      </c>
      <c r="C95" s="46">
        <v>1.1293761605038712</v>
      </c>
      <c r="D95" s="12">
        <f t="shared" ca="1" si="8"/>
        <v>-1.7375361913886054</v>
      </c>
      <c r="E95" s="90" t="s">
        <v>12</v>
      </c>
    </row>
    <row r="96" spans="1:5">
      <c r="A96" s="89">
        <f t="shared" si="7"/>
        <v>1999</v>
      </c>
      <c r="B96" s="45">
        <v>36292</v>
      </c>
      <c r="C96" s="46">
        <v>0.6151037390029287</v>
      </c>
      <c r="D96" s="12">
        <f t="shared" ca="1" si="8"/>
        <v>-1.7375361913886054</v>
      </c>
      <c r="E96" s="90" t="s">
        <v>12</v>
      </c>
    </row>
    <row r="97" spans="1:5">
      <c r="A97" s="89">
        <f t="shared" si="7"/>
        <v>1999</v>
      </c>
      <c r="B97" s="45">
        <v>36293</v>
      </c>
      <c r="C97" s="46">
        <v>0.26032194904866773</v>
      </c>
      <c r="D97" s="12">
        <f t="shared" ca="1" si="8"/>
        <v>-1.7375361913886054</v>
      </c>
      <c r="E97" s="90" t="s">
        <v>12</v>
      </c>
    </row>
    <row r="98" spans="1:5">
      <c r="A98" s="89">
        <f t="shared" si="7"/>
        <v>1999</v>
      </c>
      <c r="B98" s="45">
        <v>36294</v>
      </c>
      <c r="C98" s="46">
        <v>-2.2245484310039791</v>
      </c>
      <c r="D98" s="12">
        <f t="shared" ca="1" si="8"/>
        <v>-1.7375361913886054</v>
      </c>
      <c r="E98" s="90" t="s">
        <v>12</v>
      </c>
    </row>
    <row r="99" spans="1:5">
      <c r="A99" s="89">
        <f t="shared" si="7"/>
        <v>1999</v>
      </c>
      <c r="B99" s="45">
        <v>36297</v>
      </c>
      <c r="C99" s="46">
        <v>0.12616301820964632</v>
      </c>
      <c r="D99" s="12">
        <f t="shared" ca="1" si="8"/>
        <v>-1.7375361913886054</v>
      </c>
      <c r="E99" s="90" t="s">
        <v>12</v>
      </c>
    </row>
    <row r="100" spans="1:5">
      <c r="A100" s="89">
        <f t="shared" si="7"/>
        <v>1999</v>
      </c>
      <c r="B100" s="45">
        <v>36298</v>
      </c>
      <c r="C100" s="46">
        <v>-0.46275794632115713</v>
      </c>
      <c r="D100" s="12">
        <f t="shared" ca="1" si="8"/>
        <v>-1.7375361913886054</v>
      </c>
      <c r="E100" s="90" t="s">
        <v>12</v>
      </c>
    </row>
    <row r="101" spans="1:5">
      <c r="A101" s="89">
        <f t="shared" si="7"/>
        <v>1999</v>
      </c>
      <c r="B101" s="45">
        <v>36299</v>
      </c>
      <c r="C101" s="46">
        <v>0.81161960098524188</v>
      </c>
      <c r="D101" s="12">
        <f t="shared" ca="1" si="8"/>
        <v>-1.7375361913886054</v>
      </c>
      <c r="E101" s="90" t="s">
        <v>12</v>
      </c>
    </row>
    <row r="102" spans="1:5">
      <c r="A102" s="89">
        <f t="shared" si="7"/>
        <v>1999</v>
      </c>
      <c r="B102" s="45">
        <v>36300</v>
      </c>
      <c r="C102" s="46">
        <v>-0.40333904808446269</v>
      </c>
      <c r="D102" s="12">
        <f t="shared" ca="1" si="8"/>
        <v>-1.7375361913886054</v>
      </c>
      <c r="E102" s="90" t="s">
        <v>12</v>
      </c>
    </row>
    <row r="103" spans="1:5">
      <c r="A103" s="89">
        <f t="shared" si="7"/>
        <v>1999</v>
      </c>
      <c r="B103" s="45">
        <v>36301</v>
      </c>
      <c r="C103" s="46">
        <v>-0.64195902770343605</v>
      </c>
      <c r="D103" s="12">
        <f t="shared" ca="1" si="8"/>
        <v>-1.7375361913886054</v>
      </c>
      <c r="E103" s="90" t="s">
        <v>12</v>
      </c>
    </row>
    <row r="104" spans="1:5">
      <c r="A104" s="89">
        <f t="shared" si="7"/>
        <v>1999</v>
      </c>
      <c r="B104" s="45">
        <v>36304</v>
      </c>
      <c r="C104" s="46">
        <v>-1.8092078648291476</v>
      </c>
      <c r="D104" s="12">
        <f t="shared" ca="1" si="8"/>
        <v>-1.7375361913886054</v>
      </c>
      <c r="E104" s="90" t="s">
        <v>12</v>
      </c>
    </row>
    <row r="105" spans="1:5">
      <c r="A105" s="89">
        <f t="shared" si="7"/>
        <v>1999</v>
      </c>
      <c r="B105" s="45">
        <v>36305</v>
      </c>
      <c r="C105" s="46">
        <v>-1.7323263457055185</v>
      </c>
      <c r="D105" s="12">
        <f t="shared" ca="1" si="8"/>
        <v>-1.7375361913886054</v>
      </c>
      <c r="E105" s="90" t="s">
        <v>12</v>
      </c>
    </row>
    <row r="106" spans="1:5">
      <c r="A106" s="89">
        <f t="shared" si="7"/>
        <v>1999</v>
      </c>
      <c r="B106" s="45">
        <v>36306</v>
      </c>
      <c r="C106" s="46">
        <v>1.5604391492654603</v>
      </c>
      <c r="D106" s="12">
        <f t="shared" ca="1" si="8"/>
        <v>-1.7375361913886054</v>
      </c>
      <c r="E106" s="90" t="s">
        <v>12</v>
      </c>
    </row>
    <row r="107" spans="1:5">
      <c r="A107" s="89">
        <f t="shared" si="7"/>
        <v>1999</v>
      </c>
      <c r="B107" s="45">
        <v>36307</v>
      </c>
      <c r="C107" s="46">
        <v>-1.8222095488913559</v>
      </c>
      <c r="D107" s="12">
        <f t="shared" ca="1" si="8"/>
        <v>-1.7375361913886054</v>
      </c>
      <c r="E107" s="90" t="s">
        <v>12</v>
      </c>
    </row>
    <row r="108" spans="1:5">
      <c r="A108" s="89">
        <f t="shared" si="7"/>
        <v>1999</v>
      </c>
      <c r="B108" s="45">
        <v>36308</v>
      </c>
      <c r="C108" s="46">
        <v>1.5693120916215602</v>
      </c>
      <c r="D108" s="12">
        <f t="shared" ca="1" si="8"/>
        <v>-1.7375361913886054</v>
      </c>
      <c r="E108" s="90" t="s">
        <v>12</v>
      </c>
    </row>
    <row r="109" spans="1:5">
      <c r="A109" s="89">
        <f t="shared" si="7"/>
        <v>1999</v>
      </c>
      <c r="B109" s="45">
        <v>36312</v>
      </c>
      <c r="C109" s="46">
        <v>-0.58565944566270256</v>
      </c>
      <c r="D109" s="12">
        <f t="shared" ca="1" si="8"/>
        <v>-1.7375361913886054</v>
      </c>
      <c r="E109" s="90" t="s">
        <v>12</v>
      </c>
    </row>
    <row r="110" spans="1:5">
      <c r="A110" s="89">
        <f t="shared" si="7"/>
        <v>1999</v>
      </c>
      <c r="B110" s="45">
        <v>36313</v>
      </c>
      <c r="C110" s="46">
        <v>4.2481057061354244E-2</v>
      </c>
      <c r="D110" s="12">
        <f t="shared" ca="1" si="8"/>
        <v>-1.7375361913886054</v>
      </c>
      <c r="E110" s="90" t="s">
        <v>12</v>
      </c>
    </row>
    <row r="111" spans="1:5">
      <c r="A111" s="89">
        <f t="shared" si="7"/>
        <v>1999</v>
      </c>
      <c r="B111" s="45">
        <v>36314</v>
      </c>
      <c r="C111" s="46">
        <v>0.36397339505136006</v>
      </c>
      <c r="D111" s="12">
        <f t="shared" ca="1" si="8"/>
        <v>-1.7375361913886054</v>
      </c>
      <c r="E111" s="90" t="s">
        <v>12</v>
      </c>
    </row>
    <row r="112" spans="1:5">
      <c r="A112" s="89">
        <f t="shared" si="7"/>
        <v>1999</v>
      </c>
      <c r="B112" s="45">
        <v>36315</v>
      </c>
      <c r="C112" s="46">
        <v>2.1246440218414628</v>
      </c>
      <c r="D112" s="12">
        <f t="shared" ca="1" si="8"/>
        <v>-1.7375361913886054</v>
      </c>
      <c r="E112" s="90" t="s">
        <v>12</v>
      </c>
    </row>
    <row r="113" spans="1:5">
      <c r="A113" s="89">
        <f t="shared" si="7"/>
        <v>1999</v>
      </c>
      <c r="B113" s="45">
        <v>36318</v>
      </c>
      <c r="C113" s="46">
        <v>0.50729999539459381</v>
      </c>
      <c r="D113" s="12">
        <f t="shared" ca="1" si="8"/>
        <v>-1.7375361913886054</v>
      </c>
      <c r="E113" s="90" t="s">
        <v>12</v>
      </c>
    </row>
    <row r="114" spans="1:5">
      <c r="A114" s="89">
        <f t="shared" si="7"/>
        <v>1999</v>
      </c>
      <c r="B114" s="45">
        <v>36319</v>
      </c>
      <c r="C114" s="46">
        <v>-1.304917110683232</v>
      </c>
      <c r="D114" s="12">
        <f t="shared" ca="1" si="8"/>
        <v>-1.7375361913886054</v>
      </c>
      <c r="E114" s="90" t="s">
        <v>12</v>
      </c>
    </row>
    <row r="115" spans="1:5">
      <c r="A115" s="89">
        <f t="shared" si="7"/>
        <v>1999</v>
      </c>
      <c r="B115" s="45">
        <v>36320</v>
      </c>
      <c r="C115" s="46">
        <v>9.9349252646478356E-2</v>
      </c>
      <c r="D115" s="12">
        <f t="shared" ca="1" si="8"/>
        <v>-1.7375361913886054</v>
      </c>
      <c r="E115" s="90" t="s">
        <v>12</v>
      </c>
    </row>
    <row r="116" spans="1:5">
      <c r="A116" s="89">
        <f t="shared" si="7"/>
        <v>1999</v>
      </c>
      <c r="B116" s="45">
        <v>36321</v>
      </c>
      <c r="C116" s="46">
        <v>-1.2142943503875303</v>
      </c>
      <c r="D116" s="12">
        <f t="shared" ca="1" si="8"/>
        <v>-1.7375361913886054</v>
      </c>
      <c r="E116" s="90" t="s">
        <v>12</v>
      </c>
    </row>
    <row r="117" spans="1:5">
      <c r="A117" s="89">
        <f t="shared" si="7"/>
        <v>1999</v>
      </c>
      <c r="B117" s="45">
        <v>36322</v>
      </c>
      <c r="C117" s="46">
        <v>-0.70962021068899328</v>
      </c>
      <c r="D117" s="12">
        <f t="shared" ca="1" si="8"/>
        <v>-1.7375361913886054</v>
      </c>
      <c r="E117" s="90" t="s">
        <v>12</v>
      </c>
    </row>
    <row r="118" spans="1:5">
      <c r="A118" s="89">
        <f t="shared" si="7"/>
        <v>1999</v>
      </c>
      <c r="B118" s="45">
        <v>36325</v>
      </c>
      <c r="C118" s="46">
        <v>2.7819551777438296E-2</v>
      </c>
      <c r="D118" s="12">
        <f t="shared" ca="1" si="8"/>
        <v>-1.7375361913886054</v>
      </c>
      <c r="E118" s="90" t="s">
        <v>12</v>
      </c>
    </row>
    <row r="119" spans="1:5">
      <c r="A119" s="89">
        <f t="shared" si="7"/>
        <v>1999</v>
      </c>
      <c r="B119" s="45">
        <v>36326</v>
      </c>
      <c r="C119" s="46">
        <v>0.55028081196044454</v>
      </c>
      <c r="D119" s="12">
        <f t="shared" ca="1" si="8"/>
        <v>-1.7375361913886054</v>
      </c>
      <c r="E119" s="90" t="s">
        <v>12</v>
      </c>
    </row>
    <row r="120" spans="1:5">
      <c r="A120" s="89">
        <f t="shared" si="7"/>
        <v>1999</v>
      </c>
      <c r="B120" s="45">
        <v>36327</v>
      </c>
      <c r="C120" s="46">
        <v>2.1985703093396847</v>
      </c>
      <c r="D120" s="12">
        <f t="shared" ca="1" si="8"/>
        <v>-1.7375361913886054</v>
      </c>
      <c r="E120" s="90" t="s">
        <v>12</v>
      </c>
    </row>
    <row r="121" spans="1:5">
      <c r="A121" s="89">
        <f t="shared" si="7"/>
        <v>1999</v>
      </c>
      <c r="B121" s="45">
        <v>36328</v>
      </c>
      <c r="C121" s="46">
        <v>0.70826105157231001</v>
      </c>
      <c r="D121" s="12">
        <f t="shared" ca="1" si="8"/>
        <v>-1.7375361913886054</v>
      </c>
      <c r="E121" s="90" t="s">
        <v>12</v>
      </c>
    </row>
    <row r="122" spans="1:5">
      <c r="A122" s="89">
        <f t="shared" si="7"/>
        <v>1999</v>
      </c>
      <c r="B122" s="45">
        <v>36329</v>
      </c>
      <c r="C122" s="46">
        <v>0.21893465151751179</v>
      </c>
      <c r="D122" s="12">
        <f t="shared" ca="1" si="8"/>
        <v>-1.7375361913886054</v>
      </c>
      <c r="E122" s="90" t="s">
        <v>12</v>
      </c>
    </row>
    <row r="123" spans="1:5">
      <c r="A123" s="89">
        <f t="shared" si="7"/>
        <v>1999</v>
      </c>
      <c r="B123" s="45">
        <v>36332</v>
      </c>
      <c r="C123" s="46">
        <v>0.45663706449221619</v>
      </c>
      <c r="D123" s="12">
        <f t="shared" ca="1" si="8"/>
        <v>-1.7375361913886054</v>
      </c>
      <c r="E123" s="90" t="s">
        <v>12</v>
      </c>
    </row>
    <row r="124" spans="1:5">
      <c r="A124" s="89">
        <f t="shared" si="7"/>
        <v>1999</v>
      </c>
      <c r="B124" s="45">
        <v>36333</v>
      </c>
      <c r="C124" s="46">
        <v>-0.98212376492602849</v>
      </c>
      <c r="D124" s="12">
        <f t="shared" ca="1" si="8"/>
        <v>-1.7375361913886054</v>
      </c>
      <c r="E124" s="90" t="s">
        <v>12</v>
      </c>
    </row>
    <row r="125" spans="1:5">
      <c r="A125" s="89">
        <f t="shared" si="7"/>
        <v>1999</v>
      </c>
      <c r="B125" s="45">
        <v>36334</v>
      </c>
      <c r="C125" s="46">
        <v>-0.2115393061971616</v>
      </c>
      <c r="D125" s="12">
        <f t="shared" ca="1" si="8"/>
        <v>-1.7375361913886054</v>
      </c>
      <c r="E125" s="90" t="s">
        <v>12</v>
      </c>
    </row>
    <row r="126" spans="1:5">
      <c r="A126" s="89">
        <f t="shared" si="7"/>
        <v>1999</v>
      </c>
      <c r="B126" s="45">
        <v>36335</v>
      </c>
      <c r="C126" s="46">
        <v>-1.3132917067553316</v>
      </c>
      <c r="D126" s="12">
        <f t="shared" ca="1" si="8"/>
        <v>-1.7375361913886054</v>
      </c>
      <c r="E126" s="90" t="s">
        <v>12</v>
      </c>
    </row>
    <row r="127" spans="1:5">
      <c r="A127" s="89">
        <f t="shared" si="7"/>
        <v>1999</v>
      </c>
      <c r="B127" s="45">
        <v>36336</v>
      </c>
      <c r="C127" s="46">
        <v>-3.5730738679016147E-2</v>
      </c>
      <c r="D127" s="12">
        <f t="shared" ca="1" si="8"/>
        <v>-1.7375361913886054</v>
      </c>
      <c r="E127" s="90" t="s">
        <v>12</v>
      </c>
    </row>
    <row r="128" spans="1:5">
      <c r="A128" s="89">
        <f t="shared" si="7"/>
        <v>1999</v>
      </c>
      <c r="B128" s="45">
        <v>36339</v>
      </c>
      <c r="C128" s="46">
        <v>1.2047859157358081</v>
      </c>
      <c r="D128" s="12">
        <f t="shared" ca="1" si="8"/>
        <v>-1.7375361913886054</v>
      </c>
      <c r="E128" s="90" t="s">
        <v>12</v>
      </c>
    </row>
    <row r="129" spans="1:5">
      <c r="A129" s="89">
        <f t="shared" si="7"/>
        <v>1999</v>
      </c>
      <c r="B129" s="45">
        <v>36340</v>
      </c>
      <c r="C129" s="46">
        <v>1.487289631786008</v>
      </c>
      <c r="D129" s="12">
        <f t="shared" ca="1" si="8"/>
        <v>-1.7375361913886054</v>
      </c>
      <c r="E129" s="90" t="s">
        <v>12</v>
      </c>
    </row>
    <row r="130" spans="1:5">
      <c r="A130" s="89">
        <f t="shared" si="7"/>
        <v>1999</v>
      </c>
      <c r="B130" s="45">
        <v>36341</v>
      </c>
      <c r="C130" s="46">
        <v>1.5487619820659235</v>
      </c>
      <c r="D130" s="12">
        <f t="shared" ca="1" si="8"/>
        <v>-1.7375361913886054</v>
      </c>
      <c r="E130" s="90" t="s">
        <v>12</v>
      </c>
    </row>
    <row r="131" spans="1:5">
      <c r="A131" s="89">
        <f t="shared" si="7"/>
        <v>1999</v>
      </c>
      <c r="B131" s="45">
        <v>36342</v>
      </c>
      <c r="C131" s="46">
        <v>0.5974105139171374</v>
      </c>
      <c r="D131" s="12">
        <f t="shared" ca="1" si="8"/>
        <v>-1.7375361913886054</v>
      </c>
      <c r="E131" s="90" t="s">
        <v>12</v>
      </c>
    </row>
    <row r="132" spans="1:5">
      <c r="A132" s="76">
        <f t="shared" si="7"/>
        <v>1999</v>
      </c>
      <c r="B132" s="11">
        <v>36343</v>
      </c>
      <c r="C132" s="12">
        <v>0.73748294402538916</v>
      </c>
      <c r="D132" s="12">
        <f t="shared" ca="1" si="8"/>
        <v>-1.7375361913886054</v>
      </c>
      <c r="E132" s="90" t="s">
        <v>12</v>
      </c>
    </row>
    <row r="133" spans="1:5">
      <c r="A133" s="76">
        <f t="shared" si="7"/>
        <v>1999</v>
      </c>
      <c r="B133" s="11">
        <v>36347</v>
      </c>
      <c r="C133" s="12">
        <v>-0.22332190380990585</v>
      </c>
      <c r="D133" s="12">
        <f t="shared" ca="1" si="8"/>
        <v>-1.7375361913886054</v>
      </c>
      <c r="E133" s="90" t="s">
        <v>12</v>
      </c>
    </row>
    <row r="134" spans="1:5">
      <c r="A134" s="76">
        <f t="shared" si="7"/>
        <v>1999</v>
      </c>
      <c r="B134" s="11">
        <v>36348</v>
      </c>
      <c r="C134" s="12">
        <v>0.55449615886797088</v>
      </c>
      <c r="D134" s="12">
        <f t="shared" ca="1" si="8"/>
        <v>-1.7375361913886054</v>
      </c>
      <c r="E134" s="90" t="s">
        <v>12</v>
      </c>
    </row>
    <row r="135" spans="1:5">
      <c r="A135" s="76">
        <f t="shared" si="7"/>
        <v>1999</v>
      </c>
      <c r="B135" s="11">
        <v>36349</v>
      </c>
      <c r="C135" s="12">
        <v>-0.10326450815132501</v>
      </c>
      <c r="D135" s="12">
        <f t="shared" ca="1" si="8"/>
        <v>-1.7375361913886054</v>
      </c>
      <c r="E135" s="90" t="s">
        <v>12</v>
      </c>
    </row>
    <row r="136" spans="1:5">
      <c r="A136" s="76">
        <f t="shared" si="7"/>
        <v>1999</v>
      </c>
      <c r="B136" s="11">
        <v>36350</v>
      </c>
      <c r="C136" s="12">
        <v>0.63137683262789823</v>
      </c>
      <c r="D136" s="12">
        <f t="shared" ca="1" si="8"/>
        <v>-1.7375361913886054</v>
      </c>
      <c r="E136" s="90" t="s">
        <v>12</v>
      </c>
    </row>
    <row r="137" spans="1:5">
      <c r="A137" s="76">
        <f t="shared" ref="A137:A200" si="9">YEAR(B137)</f>
        <v>1999</v>
      </c>
      <c r="B137" s="11">
        <v>36353</v>
      </c>
      <c r="C137" s="12">
        <v>-0.29876728409007158</v>
      </c>
      <c r="D137" s="12">
        <f t="shared" ref="D137:D200" ca="1" si="10">$D$259</f>
        <v>-1.7375361913886054</v>
      </c>
      <c r="E137" s="90" t="s">
        <v>12</v>
      </c>
    </row>
    <row r="138" spans="1:5">
      <c r="A138" s="76">
        <f t="shared" si="9"/>
        <v>1999</v>
      </c>
      <c r="B138" s="11">
        <v>36354</v>
      </c>
      <c r="C138" s="12">
        <v>-0.39753701063845287</v>
      </c>
      <c r="D138" s="12">
        <f t="shared" ca="1" si="10"/>
        <v>-1.7375361913886054</v>
      </c>
      <c r="E138" s="90" t="s">
        <v>12</v>
      </c>
    </row>
    <row r="139" spans="1:5">
      <c r="A139" s="76">
        <f t="shared" si="9"/>
        <v>1999</v>
      </c>
      <c r="B139" s="11">
        <v>36355</v>
      </c>
      <c r="C139" s="12">
        <v>0.32971561790949455</v>
      </c>
      <c r="D139" s="12">
        <f t="shared" ca="1" si="10"/>
        <v>-1.7375361913886054</v>
      </c>
      <c r="E139" s="90" t="s">
        <v>12</v>
      </c>
    </row>
    <row r="140" spans="1:5">
      <c r="A140" s="76">
        <f t="shared" si="9"/>
        <v>1999</v>
      </c>
      <c r="B140" s="11">
        <v>36356</v>
      </c>
      <c r="C140" s="12">
        <v>0.81227217552345066</v>
      </c>
      <c r="D140" s="12">
        <f t="shared" ca="1" si="10"/>
        <v>-1.7375361913886054</v>
      </c>
      <c r="E140" s="90" t="s">
        <v>12</v>
      </c>
    </row>
    <row r="141" spans="1:5">
      <c r="A141" s="76">
        <f t="shared" si="9"/>
        <v>1999</v>
      </c>
      <c r="B141" s="11">
        <v>36357</v>
      </c>
      <c r="C141" s="12">
        <v>0.64562749776343209</v>
      </c>
      <c r="D141" s="12">
        <f t="shared" ca="1" si="10"/>
        <v>-1.7375361913886054</v>
      </c>
      <c r="E141" s="90" t="s">
        <v>12</v>
      </c>
    </row>
    <row r="142" spans="1:5">
      <c r="A142" s="76">
        <f t="shared" si="9"/>
        <v>1999</v>
      </c>
      <c r="B142" s="11">
        <v>36360</v>
      </c>
      <c r="C142" s="12">
        <v>-0.79067984301756966</v>
      </c>
      <c r="D142" s="12">
        <f t="shared" ca="1" si="10"/>
        <v>-1.7375361913886054</v>
      </c>
      <c r="E142" s="90" t="s">
        <v>12</v>
      </c>
    </row>
    <row r="143" spans="1:5">
      <c r="A143" s="76">
        <f t="shared" si="9"/>
        <v>1999</v>
      </c>
      <c r="B143" s="11">
        <v>36361</v>
      </c>
      <c r="C143" s="12">
        <v>-2.2184335583780492</v>
      </c>
      <c r="D143" s="12">
        <f t="shared" ca="1" si="10"/>
        <v>-1.7375361913886054</v>
      </c>
      <c r="E143" s="90" t="s">
        <v>12</v>
      </c>
    </row>
    <row r="144" spans="1:5">
      <c r="A144" s="76">
        <f t="shared" si="9"/>
        <v>1999</v>
      </c>
      <c r="B144" s="11">
        <v>36362</v>
      </c>
      <c r="C144" s="12">
        <v>0.1587819050435417</v>
      </c>
      <c r="D144" s="12">
        <f t="shared" ca="1" si="10"/>
        <v>-1.7375361913886054</v>
      </c>
      <c r="E144" s="90" t="s">
        <v>12</v>
      </c>
    </row>
    <row r="145" spans="1:5">
      <c r="A145" s="76">
        <f t="shared" si="9"/>
        <v>1999</v>
      </c>
      <c r="B145" s="11">
        <v>36363</v>
      </c>
      <c r="C145" s="12">
        <v>-1.3461037635194077</v>
      </c>
      <c r="D145" s="12">
        <f t="shared" ca="1" si="10"/>
        <v>-1.7375361913886054</v>
      </c>
      <c r="E145" s="90" t="s">
        <v>12</v>
      </c>
    </row>
    <row r="146" spans="1:5">
      <c r="A146" s="76">
        <f t="shared" si="9"/>
        <v>1999</v>
      </c>
      <c r="B146" s="11">
        <v>36364</v>
      </c>
      <c r="C146" s="12">
        <v>-0.29699398464385657</v>
      </c>
      <c r="D146" s="12">
        <f t="shared" ca="1" si="10"/>
        <v>-1.7375361913886054</v>
      </c>
      <c r="E146" s="90" t="s">
        <v>12</v>
      </c>
    </row>
    <row r="147" spans="1:5">
      <c r="A147" s="76">
        <f t="shared" si="9"/>
        <v>1999</v>
      </c>
      <c r="B147" s="11">
        <v>36367</v>
      </c>
      <c r="C147" s="12">
        <v>-0.68112504688428355</v>
      </c>
      <c r="D147" s="12">
        <f t="shared" ca="1" si="10"/>
        <v>-1.7375361913886054</v>
      </c>
      <c r="E147" s="90" t="s">
        <v>12</v>
      </c>
    </row>
    <row r="148" spans="1:5">
      <c r="A148" s="76">
        <f t="shared" si="9"/>
        <v>1999</v>
      </c>
      <c r="B148" s="11">
        <v>36368</v>
      </c>
      <c r="C148" s="12">
        <v>1.106509669235811</v>
      </c>
      <c r="D148" s="12">
        <f t="shared" ca="1" si="10"/>
        <v>-1.7375361913886054</v>
      </c>
      <c r="E148" s="90" t="s">
        <v>12</v>
      </c>
    </row>
    <row r="149" spans="1:5">
      <c r="A149" s="76">
        <f t="shared" si="9"/>
        <v>1999</v>
      </c>
      <c r="B149" s="11">
        <v>36369</v>
      </c>
      <c r="C149" s="12">
        <v>0.18749508971738718</v>
      </c>
      <c r="D149" s="12">
        <f t="shared" ca="1" si="10"/>
        <v>-1.7375361913886054</v>
      </c>
      <c r="E149" s="90" t="s">
        <v>12</v>
      </c>
    </row>
    <row r="150" spans="1:5">
      <c r="A150" s="76">
        <f t="shared" si="9"/>
        <v>1999</v>
      </c>
      <c r="B150" s="11">
        <v>36370</v>
      </c>
      <c r="C150" s="12">
        <v>-1.8172594552690675</v>
      </c>
      <c r="D150" s="12">
        <f t="shared" ca="1" si="10"/>
        <v>-1.7375361913886054</v>
      </c>
      <c r="E150" s="90" t="s">
        <v>12</v>
      </c>
    </row>
    <row r="151" spans="1:5">
      <c r="A151" s="76">
        <f t="shared" si="9"/>
        <v>1999</v>
      </c>
      <c r="B151" s="11">
        <v>36371</v>
      </c>
      <c r="C151" s="12">
        <v>-0.92645992147882206</v>
      </c>
      <c r="D151" s="12">
        <f t="shared" ca="1" si="10"/>
        <v>-1.7375361913886054</v>
      </c>
      <c r="E151" s="90" t="s">
        <v>12</v>
      </c>
    </row>
    <row r="152" spans="1:5">
      <c r="A152" s="76">
        <f t="shared" si="9"/>
        <v>1999</v>
      </c>
      <c r="B152" s="11">
        <v>36374</v>
      </c>
      <c r="C152" s="12">
        <v>-5.0444032625463375E-2</v>
      </c>
      <c r="D152" s="12">
        <f t="shared" ca="1" si="10"/>
        <v>-1.7375361913886054</v>
      </c>
      <c r="E152" s="90" t="s">
        <v>12</v>
      </c>
    </row>
    <row r="153" spans="1:5">
      <c r="A153" s="76">
        <f t="shared" si="9"/>
        <v>1999</v>
      </c>
      <c r="B153" s="11">
        <v>36375</v>
      </c>
      <c r="C153" s="12">
        <v>-0.44396336053032132</v>
      </c>
      <c r="D153" s="12">
        <f t="shared" ca="1" si="10"/>
        <v>-1.7375361913886054</v>
      </c>
      <c r="E153" s="90" t="s">
        <v>12</v>
      </c>
    </row>
    <row r="154" spans="1:5">
      <c r="A154" s="76">
        <f t="shared" si="9"/>
        <v>1999</v>
      </c>
      <c r="B154" s="11">
        <v>36376</v>
      </c>
      <c r="C154" s="12">
        <v>-1.2908688659559031</v>
      </c>
      <c r="D154" s="12">
        <f t="shared" ca="1" si="10"/>
        <v>-1.7375361913886054</v>
      </c>
      <c r="E154" s="90" t="s">
        <v>12</v>
      </c>
    </row>
    <row r="155" spans="1:5">
      <c r="A155" s="76">
        <f t="shared" si="9"/>
        <v>1999</v>
      </c>
      <c r="B155" s="11">
        <v>36377</v>
      </c>
      <c r="C155" s="12">
        <v>0.63788851792073631</v>
      </c>
      <c r="D155" s="12">
        <f t="shared" ca="1" si="10"/>
        <v>-1.7375361913886054</v>
      </c>
      <c r="E155" s="90" t="s">
        <v>12</v>
      </c>
    </row>
    <row r="156" spans="1:5">
      <c r="A156" s="76">
        <f t="shared" si="9"/>
        <v>1999</v>
      </c>
      <c r="B156" s="11">
        <v>36378</v>
      </c>
      <c r="C156" s="12">
        <v>-1.0320714300265468</v>
      </c>
      <c r="D156" s="12">
        <f t="shared" ca="1" si="10"/>
        <v>-1.7375361913886054</v>
      </c>
      <c r="E156" s="90" t="s">
        <v>12</v>
      </c>
    </row>
    <row r="157" spans="1:5">
      <c r="A157" s="76">
        <f t="shared" si="9"/>
        <v>1999</v>
      </c>
      <c r="B157" s="11">
        <v>36381</v>
      </c>
      <c r="C157" s="12">
        <v>-0.19186237524945834</v>
      </c>
      <c r="D157" s="12">
        <f t="shared" ca="1" si="10"/>
        <v>-1.7375361913886054</v>
      </c>
      <c r="E157" s="90" t="s">
        <v>12</v>
      </c>
    </row>
    <row r="158" spans="1:5">
      <c r="A158" s="76">
        <f t="shared" si="9"/>
        <v>1999</v>
      </c>
      <c r="B158" s="11">
        <v>36382</v>
      </c>
      <c r="C158" s="12">
        <v>-1.2774786223329844</v>
      </c>
      <c r="D158" s="12">
        <f t="shared" ca="1" si="10"/>
        <v>-1.7375361913886054</v>
      </c>
      <c r="E158" s="90" t="s">
        <v>12</v>
      </c>
    </row>
    <row r="159" spans="1:5">
      <c r="A159" s="76">
        <f t="shared" si="9"/>
        <v>1999</v>
      </c>
      <c r="B159" s="11">
        <v>36383</v>
      </c>
      <c r="C159" s="12">
        <v>1.5745853578705389</v>
      </c>
      <c r="D159" s="12">
        <f t="shared" ca="1" si="10"/>
        <v>-1.7375361913886054</v>
      </c>
      <c r="E159" s="90" t="s">
        <v>12</v>
      </c>
    </row>
    <row r="160" spans="1:5">
      <c r="A160" s="76">
        <f t="shared" si="9"/>
        <v>1999</v>
      </c>
      <c r="B160" s="11">
        <v>36384</v>
      </c>
      <c r="C160" s="12">
        <v>-0.29041257635881984</v>
      </c>
      <c r="D160" s="12">
        <f t="shared" ca="1" si="10"/>
        <v>-1.7375361913886054</v>
      </c>
      <c r="E160" s="90" t="s">
        <v>12</v>
      </c>
    </row>
    <row r="161" spans="1:5">
      <c r="A161" s="76">
        <f t="shared" si="9"/>
        <v>1999</v>
      </c>
      <c r="B161" s="11">
        <v>36385</v>
      </c>
      <c r="C161" s="12">
        <v>2.2234287478419805</v>
      </c>
      <c r="D161" s="12">
        <f t="shared" ca="1" si="10"/>
        <v>-1.7375361913886054</v>
      </c>
      <c r="E161" s="90" t="s">
        <v>12</v>
      </c>
    </row>
    <row r="162" spans="1:5">
      <c r="A162" s="76">
        <f t="shared" si="9"/>
        <v>1999</v>
      </c>
      <c r="B162" s="11">
        <v>36388</v>
      </c>
      <c r="C162" s="12">
        <v>0.23219383917290262</v>
      </c>
      <c r="D162" s="12">
        <f t="shared" ca="1" si="10"/>
        <v>-1.7375361913886054</v>
      </c>
      <c r="E162" s="90" t="s">
        <v>12</v>
      </c>
    </row>
    <row r="163" spans="1:5">
      <c r="A163" s="76">
        <f t="shared" si="9"/>
        <v>1999</v>
      </c>
      <c r="B163" s="11">
        <v>36389</v>
      </c>
      <c r="C163" s="12">
        <v>0.99616218763427866</v>
      </c>
      <c r="D163" s="12">
        <f t="shared" ca="1" si="10"/>
        <v>-1.7375361913886054</v>
      </c>
      <c r="E163" s="90" t="s">
        <v>12</v>
      </c>
    </row>
    <row r="164" spans="1:5">
      <c r="A164" s="76">
        <f t="shared" si="9"/>
        <v>1999</v>
      </c>
      <c r="B164" s="11">
        <v>36390</v>
      </c>
      <c r="C164" s="12">
        <v>-0.84931936982447842</v>
      </c>
      <c r="D164" s="12">
        <f t="shared" ca="1" si="10"/>
        <v>-1.7375361913886054</v>
      </c>
      <c r="E164" s="90" t="s">
        <v>12</v>
      </c>
    </row>
    <row r="165" spans="1:5">
      <c r="A165" s="76">
        <f t="shared" si="9"/>
        <v>1999</v>
      </c>
      <c r="B165" s="11">
        <v>36391</v>
      </c>
      <c r="C165" s="12">
        <v>-0.69885691472520572</v>
      </c>
      <c r="D165" s="12">
        <f t="shared" ca="1" si="10"/>
        <v>-1.7375361913886054</v>
      </c>
      <c r="E165" s="90" t="s">
        <v>12</v>
      </c>
    </row>
    <row r="166" spans="1:5">
      <c r="A166" s="76">
        <f t="shared" si="9"/>
        <v>1999</v>
      </c>
      <c r="B166" s="11">
        <v>36392</v>
      </c>
      <c r="C166" s="12">
        <v>0.9741075666137603</v>
      </c>
      <c r="D166" s="12">
        <f t="shared" ca="1" si="10"/>
        <v>-1.7375361913886054</v>
      </c>
      <c r="E166" s="90" t="s">
        <v>12</v>
      </c>
    </row>
    <row r="167" spans="1:5">
      <c r="A167" s="76">
        <f t="shared" si="9"/>
        <v>1999</v>
      </c>
      <c r="B167" s="11">
        <v>36395</v>
      </c>
      <c r="C167" s="12">
        <v>1.7357476366592721</v>
      </c>
      <c r="D167" s="12">
        <f t="shared" ca="1" si="10"/>
        <v>-1.7375361913886054</v>
      </c>
      <c r="E167" s="90" t="s">
        <v>12</v>
      </c>
    </row>
    <row r="168" spans="1:5">
      <c r="A168" s="76">
        <f t="shared" si="9"/>
        <v>1999</v>
      </c>
      <c r="B168" s="11">
        <v>36396</v>
      </c>
      <c r="C168" s="12">
        <v>0.24055951595159611</v>
      </c>
      <c r="D168" s="12">
        <f t="shared" ca="1" si="10"/>
        <v>-1.7375361913886054</v>
      </c>
      <c r="E168" s="90" t="s">
        <v>12</v>
      </c>
    </row>
    <row r="169" spans="1:5">
      <c r="A169" s="76">
        <f t="shared" si="9"/>
        <v>1999</v>
      </c>
      <c r="B169" s="11">
        <v>36397</v>
      </c>
      <c r="C169" s="12">
        <v>1.3236482015195636</v>
      </c>
      <c r="D169" s="12">
        <f t="shared" ca="1" si="10"/>
        <v>-1.7375361913886054</v>
      </c>
      <c r="E169" s="90" t="s">
        <v>12</v>
      </c>
    </row>
    <row r="170" spans="1:5">
      <c r="A170" s="76">
        <f t="shared" si="9"/>
        <v>1999</v>
      </c>
      <c r="B170" s="11">
        <v>36398</v>
      </c>
      <c r="C170" s="12">
        <v>-1.452267520412718</v>
      </c>
      <c r="D170" s="12">
        <f t="shared" ca="1" si="10"/>
        <v>-1.7375361913886054</v>
      </c>
      <c r="E170" s="90" t="s">
        <v>12</v>
      </c>
    </row>
    <row r="171" spans="1:5">
      <c r="A171" s="76">
        <f t="shared" si="9"/>
        <v>1999</v>
      </c>
      <c r="B171" s="11">
        <v>36399</v>
      </c>
      <c r="C171" s="12">
        <v>-1.0190829578781284</v>
      </c>
      <c r="D171" s="12">
        <f t="shared" ca="1" si="10"/>
        <v>-1.7375361913886054</v>
      </c>
      <c r="E171" s="90" t="s">
        <v>12</v>
      </c>
    </row>
    <row r="172" spans="1:5">
      <c r="A172" s="76">
        <f t="shared" si="9"/>
        <v>1999</v>
      </c>
      <c r="B172" s="11">
        <v>36402</v>
      </c>
      <c r="C172" s="12">
        <v>-1.8315433024947765</v>
      </c>
      <c r="D172" s="12">
        <f t="shared" ca="1" si="10"/>
        <v>-1.7375361913886054</v>
      </c>
      <c r="E172" s="90" t="s">
        <v>12</v>
      </c>
    </row>
    <row r="173" spans="1:5">
      <c r="A173" s="76">
        <f t="shared" si="9"/>
        <v>1999</v>
      </c>
      <c r="B173" s="11">
        <v>36403</v>
      </c>
      <c r="C173" s="12">
        <v>-0.27339886149334847</v>
      </c>
      <c r="D173" s="12">
        <f t="shared" ca="1" si="10"/>
        <v>-1.7375361913886054</v>
      </c>
      <c r="E173" s="90" t="s">
        <v>12</v>
      </c>
    </row>
    <row r="174" spans="1:5">
      <c r="A174" s="76">
        <f t="shared" si="9"/>
        <v>1999</v>
      </c>
      <c r="B174" s="11">
        <v>36404</v>
      </c>
      <c r="C174" s="12">
        <v>0.80085288019868461</v>
      </c>
      <c r="D174" s="12">
        <f t="shared" ca="1" si="10"/>
        <v>-1.7375361913886054</v>
      </c>
      <c r="E174" s="90" t="s">
        <v>12</v>
      </c>
    </row>
    <row r="175" spans="1:5">
      <c r="A175" s="76">
        <f t="shared" si="9"/>
        <v>1999</v>
      </c>
      <c r="B175" s="11">
        <v>36405</v>
      </c>
      <c r="C175" s="12">
        <v>-0.90666897650691491</v>
      </c>
      <c r="D175" s="12">
        <f t="shared" ca="1" si="10"/>
        <v>-1.7375361913886054</v>
      </c>
      <c r="E175" s="90" t="s">
        <v>12</v>
      </c>
    </row>
    <row r="176" spans="1:5">
      <c r="A176" s="76">
        <f t="shared" si="9"/>
        <v>1999</v>
      </c>
      <c r="B176" s="11">
        <v>36406</v>
      </c>
      <c r="C176" s="12">
        <v>2.8093782441526778</v>
      </c>
      <c r="D176" s="12">
        <f t="shared" ca="1" si="10"/>
        <v>-1.7375361913886054</v>
      </c>
      <c r="E176" s="90" t="s">
        <v>12</v>
      </c>
    </row>
    <row r="177" spans="1:5">
      <c r="A177" s="76">
        <f t="shared" si="9"/>
        <v>1999</v>
      </c>
      <c r="B177" s="11">
        <v>36410</v>
      </c>
      <c r="C177" s="12">
        <v>-0.50279827067800598</v>
      </c>
      <c r="D177" s="12">
        <f t="shared" ca="1" si="10"/>
        <v>-1.7375361913886054</v>
      </c>
      <c r="E177" s="90" t="s">
        <v>12</v>
      </c>
    </row>
    <row r="178" spans="1:5">
      <c r="A178" s="76">
        <f t="shared" si="9"/>
        <v>1999</v>
      </c>
      <c r="B178" s="11">
        <v>36411</v>
      </c>
      <c r="C178" s="12">
        <v>-0.46869225067990067</v>
      </c>
      <c r="D178" s="12">
        <f t="shared" ca="1" si="10"/>
        <v>-1.7375361913886054</v>
      </c>
      <c r="E178" s="90" t="s">
        <v>12</v>
      </c>
    </row>
    <row r="179" spans="1:5">
      <c r="A179" s="76">
        <f t="shared" si="9"/>
        <v>1999</v>
      </c>
      <c r="B179" s="11">
        <v>36412</v>
      </c>
      <c r="C179" s="12">
        <v>0.26045218463456826</v>
      </c>
      <c r="D179" s="12">
        <f t="shared" ca="1" si="10"/>
        <v>-1.7375361913886054</v>
      </c>
      <c r="E179" s="90" t="s">
        <v>12</v>
      </c>
    </row>
    <row r="180" spans="1:5">
      <c r="A180" s="76">
        <f t="shared" si="9"/>
        <v>1999</v>
      </c>
      <c r="B180" s="11">
        <v>36413</v>
      </c>
      <c r="C180" s="12">
        <v>0.29593240159381679</v>
      </c>
      <c r="D180" s="12">
        <f t="shared" ca="1" si="10"/>
        <v>-1.7375361913886054</v>
      </c>
      <c r="E180" s="90" t="s">
        <v>12</v>
      </c>
    </row>
    <row r="181" spans="1:5">
      <c r="A181" s="76">
        <f t="shared" si="9"/>
        <v>1999</v>
      </c>
      <c r="B181" s="11">
        <v>36416</v>
      </c>
      <c r="C181" s="12">
        <v>-0.56021582525419578</v>
      </c>
      <c r="D181" s="12">
        <f t="shared" ca="1" si="10"/>
        <v>-1.7375361913886054</v>
      </c>
      <c r="E181" s="90" t="s">
        <v>12</v>
      </c>
    </row>
    <row r="182" spans="1:5">
      <c r="A182" s="76">
        <f t="shared" si="9"/>
        <v>1999</v>
      </c>
      <c r="B182" s="11">
        <v>36417</v>
      </c>
      <c r="C182" s="12">
        <v>-0.58669643349784817</v>
      </c>
      <c r="D182" s="12">
        <f t="shared" ca="1" si="10"/>
        <v>-1.7375361913886054</v>
      </c>
      <c r="E182" s="90" t="s">
        <v>12</v>
      </c>
    </row>
    <row r="183" spans="1:5">
      <c r="A183" s="76">
        <f t="shared" si="9"/>
        <v>1999</v>
      </c>
      <c r="B183" s="11">
        <v>36418</v>
      </c>
      <c r="C183" s="12">
        <v>-1.3900216547498254</v>
      </c>
      <c r="D183" s="12">
        <f t="shared" ca="1" si="10"/>
        <v>-1.7375361913886054</v>
      </c>
      <c r="E183" s="90" t="s">
        <v>12</v>
      </c>
    </row>
    <row r="184" spans="1:5">
      <c r="A184" s="76">
        <f t="shared" si="9"/>
        <v>1999</v>
      </c>
      <c r="B184" s="11">
        <v>36419</v>
      </c>
      <c r="C184" s="12">
        <v>3.8681588475850945E-2</v>
      </c>
      <c r="D184" s="12">
        <f t="shared" ca="1" si="10"/>
        <v>-1.7375361913886054</v>
      </c>
      <c r="E184" s="90" t="s">
        <v>12</v>
      </c>
    </row>
    <row r="185" spans="1:5">
      <c r="A185" s="76">
        <f t="shared" si="9"/>
        <v>1999</v>
      </c>
      <c r="B185" s="11">
        <v>36420</v>
      </c>
      <c r="C185" s="12">
        <v>1.2685195250820942</v>
      </c>
      <c r="D185" s="12">
        <f t="shared" ca="1" si="10"/>
        <v>-1.7375361913886054</v>
      </c>
      <c r="E185" s="90" t="s">
        <v>12</v>
      </c>
    </row>
    <row r="186" spans="1:5">
      <c r="A186" s="76">
        <f t="shared" si="9"/>
        <v>1999</v>
      </c>
      <c r="B186" s="11">
        <v>36423</v>
      </c>
      <c r="C186" s="12">
        <v>8.2353071523524335E-3</v>
      </c>
      <c r="D186" s="12">
        <f t="shared" ca="1" si="10"/>
        <v>-1.7375361913886054</v>
      </c>
      <c r="E186" s="90" t="s">
        <v>12</v>
      </c>
    </row>
    <row r="187" spans="1:5">
      <c r="A187" s="76">
        <f t="shared" si="9"/>
        <v>1999</v>
      </c>
      <c r="B187" s="11">
        <v>36424</v>
      </c>
      <c r="C187" s="12">
        <v>-2.1375421726027111</v>
      </c>
      <c r="D187" s="12">
        <f t="shared" ca="1" si="10"/>
        <v>-1.7375361913886054</v>
      </c>
      <c r="E187" s="90" t="s">
        <v>12</v>
      </c>
    </row>
    <row r="188" spans="1:5">
      <c r="A188" s="76">
        <f t="shared" si="9"/>
        <v>1999</v>
      </c>
      <c r="B188" s="11">
        <v>36425</v>
      </c>
      <c r="C188" s="12">
        <v>0.2235811995056739</v>
      </c>
      <c r="D188" s="12">
        <f t="shared" ca="1" si="10"/>
        <v>-1.7375361913886054</v>
      </c>
      <c r="E188" s="90" t="s">
        <v>12</v>
      </c>
    </row>
    <row r="189" spans="1:5">
      <c r="A189" s="76">
        <f t="shared" si="9"/>
        <v>1999</v>
      </c>
      <c r="B189" s="11">
        <v>36426</v>
      </c>
      <c r="C189" s="12">
        <v>-2.3508075695070638</v>
      </c>
      <c r="D189" s="12">
        <f t="shared" ca="1" si="10"/>
        <v>-1.7375361913886054</v>
      </c>
      <c r="E189" s="90" t="s">
        <v>12</v>
      </c>
    </row>
    <row r="190" spans="1:5">
      <c r="A190" s="76">
        <f t="shared" si="9"/>
        <v>1999</v>
      </c>
      <c r="B190" s="11">
        <v>36427</v>
      </c>
      <c r="C190" s="12">
        <v>-0.23877755963992753</v>
      </c>
      <c r="D190" s="12">
        <f t="shared" ca="1" si="10"/>
        <v>-1.7375361913886054</v>
      </c>
      <c r="E190" s="90" t="s">
        <v>12</v>
      </c>
    </row>
    <row r="191" spans="1:5">
      <c r="A191" s="76">
        <f t="shared" si="9"/>
        <v>1999</v>
      </c>
      <c r="B191" s="11">
        <v>36430</v>
      </c>
      <c r="C191" s="12">
        <v>0.46365053856402905</v>
      </c>
      <c r="D191" s="12">
        <f t="shared" ca="1" si="10"/>
        <v>-1.7375361913886054</v>
      </c>
      <c r="E191" s="90" t="s">
        <v>12</v>
      </c>
    </row>
    <row r="192" spans="1:5">
      <c r="A192" s="76">
        <f t="shared" si="9"/>
        <v>1999</v>
      </c>
      <c r="B192" s="11">
        <v>36431</v>
      </c>
      <c r="C192" s="12">
        <v>-8.6578384216445398E-2</v>
      </c>
      <c r="D192" s="12">
        <f t="shared" ca="1" si="10"/>
        <v>-1.7375361913886054</v>
      </c>
      <c r="E192" s="90" t="s">
        <v>12</v>
      </c>
    </row>
    <row r="193" spans="1:5">
      <c r="A193" s="76">
        <f t="shared" si="9"/>
        <v>1999</v>
      </c>
      <c r="B193" s="11">
        <v>36432</v>
      </c>
      <c r="C193" s="12">
        <v>-1.0903723719828329</v>
      </c>
      <c r="D193" s="12">
        <f t="shared" ca="1" si="10"/>
        <v>-1.7375361913886054</v>
      </c>
      <c r="E193" s="90" t="s">
        <v>12</v>
      </c>
    </row>
    <row r="194" spans="1:5">
      <c r="A194" s="76">
        <f t="shared" si="9"/>
        <v>1999</v>
      </c>
      <c r="B194" s="11">
        <v>36433</v>
      </c>
      <c r="C194" s="12">
        <v>1.1179429829032101</v>
      </c>
      <c r="D194" s="12">
        <f t="shared" ca="1" si="10"/>
        <v>-1.7375361913886054</v>
      </c>
      <c r="E194" s="90" t="s">
        <v>12</v>
      </c>
    </row>
    <row r="195" spans="1:5">
      <c r="A195" s="76">
        <f t="shared" si="9"/>
        <v>1999</v>
      </c>
      <c r="B195" s="11">
        <v>36434</v>
      </c>
      <c r="C195" s="12">
        <v>7.8030258102216058E-3</v>
      </c>
      <c r="D195" s="12">
        <f t="shared" ca="1" si="10"/>
        <v>-1.7375361913886054</v>
      </c>
      <c r="E195" s="90" t="s">
        <v>12</v>
      </c>
    </row>
    <row r="196" spans="1:5">
      <c r="A196" s="76">
        <f t="shared" si="9"/>
        <v>1999</v>
      </c>
      <c r="B196" s="11">
        <v>36437</v>
      </c>
      <c r="C196" s="12">
        <v>1.6702374214975502</v>
      </c>
      <c r="D196" s="12">
        <f t="shared" ca="1" si="10"/>
        <v>-1.7375361913886054</v>
      </c>
      <c r="E196" s="90" t="s">
        <v>12</v>
      </c>
    </row>
    <row r="197" spans="1:5">
      <c r="A197" s="76">
        <f t="shared" si="9"/>
        <v>1999</v>
      </c>
      <c r="B197" s="11">
        <v>36438</v>
      </c>
      <c r="C197" s="12">
        <v>-0.24974065854211075</v>
      </c>
      <c r="D197" s="12">
        <f t="shared" ca="1" si="10"/>
        <v>-1.7375361913886054</v>
      </c>
      <c r="E197" s="90" t="s">
        <v>12</v>
      </c>
    </row>
    <row r="198" spans="1:5">
      <c r="A198" s="76">
        <f t="shared" si="9"/>
        <v>1999</v>
      </c>
      <c r="B198" s="11">
        <v>36439</v>
      </c>
      <c r="C198" s="12">
        <v>1.814550140675119</v>
      </c>
      <c r="D198" s="12">
        <f t="shared" ca="1" si="10"/>
        <v>-1.7375361913886054</v>
      </c>
      <c r="E198" s="90" t="s">
        <v>12</v>
      </c>
    </row>
    <row r="199" spans="1:5">
      <c r="A199" s="76">
        <f t="shared" si="9"/>
        <v>1999</v>
      </c>
      <c r="B199" s="11">
        <v>36440</v>
      </c>
      <c r="C199" s="12">
        <v>-0.5889324027549423</v>
      </c>
      <c r="D199" s="12">
        <f t="shared" ca="1" si="10"/>
        <v>-1.7375361913886054</v>
      </c>
      <c r="E199" s="90" t="s">
        <v>12</v>
      </c>
    </row>
    <row r="200" spans="1:5">
      <c r="A200" s="76">
        <f t="shared" si="9"/>
        <v>1999</v>
      </c>
      <c r="B200" s="11">
        <v>36441</v>
      </c>
      <c r="C200" s="12">
        <v>1.3757282619163136</v>
      </c>
      <c r="D200" s="12">
        <f t="shared" ca="1" si="10"/>
        <v>-1.7375361913886054</v>
      </c>
      <c r="E200" s="90" t="s">
        <v>12</v>
      </c>
    </row>
    <row r="201" spans="1:5">
      <c r="A201" s="76">
        <f t="shared" ref="A201:A264" si="11">YEAR(B201)</f>
        <v>1999</v>
      </c>
      <c r="B201" s="11">
        <v>36444</v>
      </c>
      <c r="C201" s="12">
        <v>-6.0669035107648525E-2</v>
      </c>
      <c r="D201" s="12">
        <f t="shared" ref="D201:D257" ca="1" si="12">$D$259</f>
        <v>-1.7375361913886054</v>
      </c>
      <c r="E201" s="90" t="s">
        <v>12</v>
      </c>
    </row>
    <row r="202" spans="1:5">
      <c r="A202" s="76">
        <f t="shared" si="11"/>
        <v>1999</v>
      </c>
      <c r="B202" s="11">
        <v>36445</v>
      </c>
      <c r="C202" s="12">
        <v>-1.6884421907563811</v>
      </c>
      <c r="D202" s="12">
        <f t="shared" ca="1" si="12"/>
        <v>-1.7375361913886054</v>
      </c>
      <c r="E202" s="90" t="s">
        <v>12</v>
      </c>
    </row>
    <row r="203" spans="1:5">
      <c r="A203" s="76">
        <f t="shared" si="11"/>
        <v>1999</v>
      </c>
      <c r="B203" s="11">
        <v>36446</v>
      </c>
      <c r="C203" s="12">
        <v>-2.1383834897275191</v>
      </c>
      <c r="D203" s="12">
        <f t="shared" ca="1" si="12"/>
        <v>-1.7375361913886054</v>
      </c>
      <c r="E203" s="90" t="s">
        <v>12</v>
      </c>
    </row>
    <row r="204" spans="1:5">
      <c r="A204" s="76">
        <f t="shared" si="11"/>
        <v>1999</v>
      </c>
      <c r="B204" s="11">
        <v>36447</v>
      </c>
      <c r="C204" s="12">
        <v>-0.16596320198969736</v>
      </c>
      <c r="D204" s="12">
        <f t="shared" ca="1" si="12"/>
        <v>-1.7375361913886054</v>
      </c>
      <c r="E204" s="90" t="s">
        <v>12</v>
      </c>
    </row>
    <row r="205" spans="1:5">
      <c r="A205" s="76">
        <f t="shared" si="11"/>
        <v>1999</v>
      </c>
      <c r="B205" s="11">
        <v>36448</v>
      </c>
      <c r="C205" s="12">
        <v>-2.8867821340612982</v>
      </c>
      <c r="D205" s="12">
        <f t="shared" ca="1" si="12"/>
        <v>-1.7375361913886054</v>
      </c>
      <c r="E205" s="90" t="s">
        <v>12</v>
      </c>
    </row>
    <row r="206" spans="1:5">
      <c r="A206" s="76">
        <f t="shared" si="11"/>
        <v>1999</v>
      </c>
      <c r="B206" s="11">
        <v>36451</v>
      </c>
      <c r="C206" s="12">
        <v>0.53582730444281068</v>
      </c>
      <c r="D206" s="12">
        <f t="shared" ca="1" si="12"/>
        <v>-1.7375361913886054</v>
      </c>
      <c r="E206" s="90" t="s">
        <v>12</v>
      </c>
    </row>
    <row r="207" spans="1:5">
      <c r="A207" s="76">
        <f t="shared" si="11"/>
        <v>1999</v>
      </c>
      <c r="B207" s="11">
        <v>36452</v>
      </c>
      <c r="C207" s="12">
        <v>0.57003308500760752</v>
      </c>
      <c r="D207" s="12">
        <f t="shared" ca="1" si="12"/>
        <v>-1.7375361913886054</v>
      </c>
      <c r="E207" s="90" t="s">
        <v>12</v>
      </c>
    </row>
    <row r="208" spans="1:5">
      <c r="A208" s="76">
        <f t="shared" si="11"/>
        <v>1999</v>
      </c>
      <c r="B208" s="11">
        <v>36453</v>
      </c>
      <c r="C208" s="12">
        <v>2.1800413223499953</v>
      </c>
      <c r="D208" s="12">
        <f t="shared" ca="1" si="12"/>
        <v>-1.7375361913886054</v>
      </c>
      <c r="E208" s="90" t="s">
        <v>12</v>
      </c>
    </row>
    <row r="209" spans="1:5">
      <c r="A209" s="76">
        <f t="shared" si="11"/>
        <v>1999</v>
      </c>
      <c r="B209" s="11">
        <v>36454</v>
      </c>
      <c r="C209" s="12">
        <v>-0.45341412641004619</v>
      </c>
      <c r="D209" s="12">
        <f t="shared" ca="1" si="12"/>
        <v>-1.7375361913886054</v>
      </c>
      <c r="E209" s="90" t="s">
        <v>12</v>
      </c>
    </row>
    <row r="210" spans="1:5">
      <c r="A210" s="76">
        <f t="shared" si="11"/>
        <v>1999</v>
      </c>
      <c r="B210" s="11">
        <v>36455</v>
      </c>
      <c r="C210" s="12">
        <v>1.3859362092248522</v>
      </c>
      <c r="D210" s="12">
        <f t="shared" ca="1" si="12"/>
        <v>-1.7375361913886054</v>
      </c>
      <c r="E210" s="90" t="s">
        <v>12</v>
      </c>
    </row>
    <row r="211" spans="1:5">
      <c r="A211" s="76">
        <f t="shared" si="11"/>
        <v>1999</v>
      </c>
      <c r="B211" s="11">
        <v>36458</v>
      </c>
      <c r="C211" s="12">
        <v>-0.61996235159991109</v>
      </c>
      <c r="D211" s="12">
        <f t="shared" ca="1" si="12"/>
        <v>-1.7375361913886054</v>
      </c>
      <c r="E211" s="90" t="s">
        <v>12</v>
      </c>
    </row>
    <row r="212" spans="1:5">
      <c r="A212" s="76">
        <f t="shared" si="11"/>
        <v>1999</v>
      </c>
      <c r="B212" s="11">
        <v>36459</v>
      </c>
      <c r="C212" s="12">
        <v>-0.91425846503671149</v>
      </c>
      <c r="D212" s="12">
        <f t="shared" ca="1" si="12"/>
        <v>-1.7375361913886054</v>
      </c>
      <c r="E212" s="90" t="s">
        <v>12</v>
      </c>
    </row>
    <row r="213" spans="1:5">
      <c r="A213" s="76">
        <f t="shared" si="11"/>
        <v>1999</v>
      </c>
      <c r="B213" s="11">
        <v>36460</v>
      </c>
      <c r="C213" s="12">
        <v>1.1413444366993664</v>
      </c>
      <c r="D213" s="12">
        <f t="shared" ca="1" si="12"/>
        <v>-1.7375361913886054</v>
      </c>
      <c r="E213" s="90" t="s">
        <v>12</v>
      </c>
    </row>
    <row r="214" spans="1:5">
      <c r="A214" s="76">
        <f t="shared" si="11"/>
        <v>1999</v>
      </c>
      <c r="B214" s="11">
        <v>36461</v>
      </c>
      <c r="C214" s="12">
        <v>3.4064823761080323</v>
      </c>
      <c r="D214" s="12">
        <f t="shared" ca="1" si="12"/>
        <v>-1.7375361913886054</v>
      </c>
      <c r="E214" s="90" t="s">
        <v>12</v>
      </c>
    </row>
    <row r="215" spans="1:5">
      <c r="A215" s="76">
        <f t="shared" si="11"/>
        <v>1999</v>
      </c>
      <c r="B215" s="11">
        <v>36462</v>
      </c>
      <c r="C215" s="12">
        <v>1.5033869815889933</v>
      </c>
      <c r="D215" s="12">
        <f t="shared" ca="1" si="12"/>
        <v>-1.7375361913886054</v>
      </c>
      <c r="E215" s="90" t="s">
        <v>12</v>
      </c>
    </row>
    <row r="216" spans="1:5">
      <c r="A216" s="76">
        <f t="shared" si="11"/>
        <v>1999</v>
      </c>
      <c r="B216" s="11">
        <v>36465</v>
      </c>
      <c r="C216" s="12">
        <v>-0.65061139577958227</v>
      </c>
      <c r="D216" s="12">
        <f t="shared" ca="1" si="12"/>
        <v>-1.7375361913886054</v>
      </c>
      <c r="E216" s="90" t="s">
        <v>12</v>
      </c>
    </row>
    <row r="217" spans="1:5">
      <c r="A217" s="76">
        <f t="shared" si="11"/>
        <v>1999</v>
      </c>
      <c r="B217" s="11">
        <v>36466</v>
      </c>
      <c r="C217" s="12">
        <v>-0.47338544877636102</v>
      </c>
      <c r="D217" s="12">
        <f t="shared" ca="1" si="12"/>
        <v>-1.7375361913886054</v>
      </c>
      <c r="E217" s="90" t="s">
        <v>12</v>
      </c>
    </row>
    <row r="218" spans="1:5">
      <c r="A218" s="76">
        <f t="shared" si="11"/>
        <v>1999</v>
      </c>
      <c r="B218" s="11">
        <v>36467</v>
      </c>
      <c r="C218" s="12">
        <v>0.53065942251214493</v>
      </c>
      <c r="D218" s="12">
        <f t="shared" ca="1" si="12"/>
        <v>-1.7375361913886054</v>
      </c>
      <c r="E218" s="90" t="s">
        <v>12</v>
      </c>
    </row>
    <row r="219" spans="1:5">
      <c r="A219" s="76">
        <f t="shared" si="11"/>
        <v>1999</v>
      </c>
      <c r="B219" s="11">
        <v>36468</v>
      </c>
      <c r="C219" s="12">
        <v>0.56581055268658187</v>
      </c>
      <c r="D219" s="12">
        <f t="shared" ca="1" si="12"/>
        <v>-1.7375361913886054</v>
      </c>
      <c r="E219" s="90" t="s">
        <v>12</v>
      </c>
    </row>
    <row r="220" spans="1:5">
      <c r="A220" s="76">
        <f t="shared" si="11"/>
        <v>1999</v>
      </c>
      <c r="B220" s="11">
        <v>36469</v>
      </c>
      <c r="C220" s="12">
        <v>0.55391905817154286</v>
      </c>
      <c r="D220" s="12">
        <f t="shared" ca="1" si="12"/>
        <v>-1.7375361913886054</v>
      </c>
      <c r="E220" s="90" t="s">
        <v>12</v>
      </c>
    </row>
    <row r="221" spans="1:5">
      <c r="A221" s="76">
        <f t="shared" si="11"/>
        <v>1999</v>
      </c>
      <c r="B221" s="11">
        <v>36472</v>
      </c>
      <c r="C221" s="12">
        <v>0.49237332704646763</v>
      </c>
      <c r="D221" s="12">
        <f t="shared" ca="1" si="12"/>
        <v>-1.7375361913886054</v>
      </c>
      <c r="E221" s="90" t="s">
        <v>12</v>
      </c>
    </row>
    <row r="222" spans="1:5">
      <c r="A222" s="76">
        <f t="shared" si="11"/>
        <v>1999</v>
      </c>
      <c r="B222" s="11">
        <v>36473</v>
      </c>
      <c r="C222" s="12">
        <v>-0.85916301057971101</v>
      </c>
      <c r="D222" s="12">
        <f t="shared" ca="1" si="12"/>
        <v>-1.7375361913886054</v>
      </c>
      <c r="E222" s="90" t="s">
        <v>12</v>
      </c>
    </row>
    <row r="223" spans="1:5">
      <c r="A223" s="76">
        <f t="shared" si="11"/>
        <v>1999</v>
      </c>
      <c r="B223" s="11">
        <v>36474</v>
      </c>
      <c r="C223" s="12">
        <v>0.59557120209345571</v>
      </c>
      <c r="D223" s="12">
        <f t="shared" ca="1" si="12"/>
        <v>-1.7375361913886054</v>
      </c>
      <c r="E223" s="90" t="s">
        <v>12</v>
      </c>
    </row>
    <row r="224" spans="1:5">
      <c r="A224" s="76">
        <f t="shared" si="11"/>
        <v>1999</v>
      </c>
      <c r="B224" s="11">
        <v>36475</v>
      </c>
      <c r="C224" s="12">
        <v>0.57909749293124824</v>
      </c>
      <c r="D224" s="12">
        <f t="shared" ca="1" si="12"/>
        <v>-1.7375361913886054</v>
      </c>
      <c r="E224" s="90" t="s">
        <v>12</v>
      </c>
    </row>
    <row r="225" spans="1:5">
      <c r="A225" s="76">
        <f t="shared" si="11"/>
        <v>1999</v>
      </c>
      <c r="B225" s="11">
        <v>36476</v>
      </c>
      <c r="C225" s="12">
        <v>1.0458072993262169</v>
      </c>
      <c r="D225" s="12">
        <f t="shared" ca="1" si="12"/>
        <v>-1.7375361913886054</v>
      </c>
      <c r="E225" s="90" t="s">
        <v>12</v>
      </c>
    </row>
    <row r="226" spans="1:5">
      <c r="A226" s="76">
        <f t="shared" si="11"/>
        <v>1999</v>
      </c>
      <c r="B226" s="11">
        <v>36479</v>
      </c>
      <c r="C226" s="12">
        <v>-0.11976878649693729</v>
      </c>
      <c r="D226" s="12">
        <f t="shared" ca="1" si="12"/>
        <v>-1.7375361913886054</v>
      </c>
      <c r="E226" s="90" t="s">
        <v>12</v>
      </c>
    </row>
    <row r="227" spans="1:5">
      <c r="A227" s="76">
        <f t="shared" si="11"/>
        <v>1999</v>
      </c>
      <c r="B227" s="11">
        <v>36480</v>
      </c>
      <c r="C227" s="12">
        <v>1.8083567694911362</v>
      </c>
      <c r="D227" s="12">
        <f t="shared" ca="1" si="12"/>
        <v>-1.7375361913886054</v>
      </c>
      <c r="E227" s="90" t="s">
        <v>12</v>
      </c>
    </row>
    <row r="228" spans="1:5">
      <c r="A228" s="76">
        <f t="shared" si="11"/>
        <v>1999</v>
      </c>
      <c r="B228" s="11">
        <v>36481</v>
      </c>
      <c r="C228" s="12">
        <v>-0.66349464161755156</v>
      </c>
      <c r="D228" s="12">
        <f t="shared" ca="1" si="12"/>
        <v>-1.7375361913886054</v>
      </c>
      <c r="E228" s="90" t="s">
        <v>12</v>
      </c>
    </row>
    <row r="229" spans="1:5">
      <c r="A229" s="76">
        <f t="shared" si="11"/>
        <v>1999</v>
      </c>
      <c r="B229" s="11">
        <v>36482</v>
      </c>
      <c r="C229" s="12">
        <v>0.99863717694752085</v>
      </c>
      <c r="D229" s="12">
        <f t="shared" ca="1" si="12"/>
        <v>-1.7375361913886054</v>
      </c>
      <c r="E229" s="90" t="s">
        <v>12</v>
      </c>
    </row>
    <row r="230" spans="1:5">
      <c r="A230" s="76">
        <f t="shared" si="11"/>
        <v>1999</v>
      </c>
      <c r="B230" s="11">
        <v>36483</v>
      </c>
      <c r="C230" s="12">
        <v>-0.20674690576653232</v>
      </c>
      <c r="D230" s="12">
        <f t="shared" ca="1" si="12"/>
        <v>-1.7375361913886054</v>
      </c>
      <c r="E230" s="90" t="s">
        <v>12</v>
      </c>
    </row>
    <row r="231" spans="1:5">
      <c r="A231" s="76">
        <f t="shared" si="11"/>
        <v>1999</v>
      </c>
      <c r="B231" s="11">
        <v>36486</v>
      </c>
      <c r="C231" s="12">
        <v>-7.460266049343954E-2</v>
      </c>
      <c r="D231" s="12">
        <f t="shared" ca="1" si="12"/>
        <v>-1.7375361913886054</v>
      </c>
      <c r="E231" s="90" t="s">
        <v>12</v>
      </c>
    </row>
    <row r="232" spans="1:5">
      <c r="A232" s="76">
        <f t="shared" si="11"/>
        <v>1999</v>
      </c>
      <c r="B232" s="11">
        <v>36487</v>
      </c>
      <c r="C232" s="12">
        <v>-1.1604344049674638</v>
      </c>
      <c r="D232" s="12">
        <f t="shared" ca="1" si="12"/>
        <v>-1.7375361913886054</v>
      </c>
      <c r="E232" s="90" t="s">
        <v>12</v>
      </c>
    </row>
    <row r="233" spans="1:5">
      <c r="A233" s="76">
        <f t="shared" si="11"/>
        <v>1999</v>
      </c>
      <c r="B233" s="11">
        <v>36488</v>
      </c>
      <c r="C233" s="12">
        <v>0.87785738181735229</v>
      </c>
      <c r="D233" s="12">
        <f t="shared" ca="1" si="12"/>
        <v>-1.7375361913886054</v>
      </c>
      <c r="E233" s="90" t="s">
        <v>12</v>
      </c>
    </row>
    <row r="234" spans="1:5">
      <c r="A234" s="76">
        <f t="shared" si="11"/>
        <v>1999</v>
      </c>
      <c r="B234" s="11">
        <v>36490</v>
      </c>
      <c r="C234" s="12">
        <v>-3.2468904972643792E-2</v>
      </c>
      <c r="D234" s="12">
        <f t="shared" ca="1" si="12"/>
        <v>-1.7375361913886054</v>
      </c>
      <c r="E234" s="90" t="s">
        <v>12</v>
      </c>
    </row>
    <row r="235" spans="1:5">
      <c r="A235" s="76">
        <f t="shared" si="11"/>
        <v>1999</v>
      </c>
      <c r="B235" s="11">
        <v>36493</v>
      </c>
      <c r="C235" s="12">
        <v>-0.62436794745969859</v>
      </c>
      <c r="D235" s="12">
        <f t="shared" ca="1" si="12"/>
        <v>-1.7375361913886054</v>
      </c>
      <c r="E235" s="90" t="s">
        <v>12</v>
      </c>
    </row>
    <row r="236" spans="1:5">
      <c r="A236" s="76">
        <f t="shared" si="11"/>
        <v>1999</v>
      </c>
      <c r="B236" s="11">
        <v>36494</v>
      </c>
      <c r="C236" s="12">
        <v>-1.362213645005609</v>
      </c>
      <c r="D236" s="12">
        <f t="shared" ca="1" si="12"/>
        <v>-1.7375361913886054</v>
      </c>
      <c r="E236" s="90" t="s">
        <v>12</v>
      </c>
    </row>
    <row r="237" spans="1:5">
      <c r="A237" s="76">
        <f t="shared" si="11"/>
        <v>1999</v>
      </c>
      <c r="B237" s="11">
        <v>36495</v>
      </c>
      <c r="C237" s="12">
        <v>0.63030772849993078</v>
      </c>
      <c r="D237" s="12">
        <f t="shared" ca="1" si="12"/>
        <v>-1.7375361913886054</v>
      </c>
      <c r="E237" s="90" t="s">
        <v>12</v>
      </c>
    </row>
    <row r="238" spans="1:5">
      <c r="A238" s="76">
        <f t="shared" si="11"/>
        <v>1999</v>
      </c>
      <c r="B238" s="11">
        <v>36496</v>
      </c>
      <c r="C238" s="12">
        <v>0.8033886679355029</v>
      </c>
      <c r="D238" s="12">
        <f t="shared" ca="1" si="12"/>
        <v>-1.7375361913886054</v>
      </c>
      <c r="E238" s="90" t="s">
        <v>12</v>
      </c>
    </row>
    <row r="239" spans="1:5">
      <c r="A239" s="76">
        <f t="shared" si="11"/>
        <v>1999</v>
      </c>
      <c r="B239" s="11">
        <v>36497</v>
      </c>
      <c r="C239" s="12">
        <v>1.6925981420935519</v>
      </c>
      <c r="D239" s="12">
        <f t="shared" ca="1" si="12"/>
        <v>-1.7375361913886054</v>
      </c>
      <c r="E239" s="90" t="s">
        <v>12</v>
      </c>
    </row>
    <row r="240" spans="1:5">
      <c r="A240" s="76">
        <f t="shared" si="11"/>
        <v>1999</v>
      </c>
      <c r="B240" s="11">
        <v>36500</v>
      </c>
      <c r="C240" s="12">
        <v>-0.70047658014723235</v>
      </c>
      <c r="D240" s="12">
        <f t="shared" ca="1" si="12"/>
        <v>-1.7375361913886054</v>
      </c>
      <c r="E240" s="90" t="s">
        <v>12</v>
      </c>
    </row>
    <row r="241" spans="1:5">
      <c r="A241" s="76">
        <f t="shared" si="11"/>
        <v>1999</v>
      </c>
      <c r="B241" s="11">
        <v>36501</v>
      </c>
      <c r="C241" s="12">
        <v>-1.0048405485406471</v>
      </c>
      <c r="D241" s="12">
        <f t="shared" ca="1" si="12"/>
        <v>-1.7375361913886054</v>
      </c>
      <c r="E241" s="90" t="s">
        <v>12</v>
      </c>
    </row>
    <row r="242" spans="1:5">
      <c r="A242" s="76">
        <f t="shared" si="11"/>
        <v>1999</v>
      </c>
      <c r="B242" s="11">
        <v>36502</v>
      </c>
      <c r="C242" s="12">
        <v>-0.37681560967883282</v>
      </c>
      <c r="D242" s="12">
        <f t="shared" ca="1" si="12"/>
        <v>-1.7375361913886054</v>
      </c>
      <c r="E242" s="90" t="s">
        <v>12</v>
      </c>
    </row>
    <row r="243" spans="1:5">
      <c r="A243" s="76">
        <f t="shared" si="11"/>
        <v>1999</v>
      </c>
      <c r="B243" s="11">
        <v>36503</v>
      </c>
      <c r="C243" s="12">
        <v>0.30040125026171649</v>
      </c>
      <c r="D243" s="12">
        <f t="shared" ca="1" si="12"/>
        <v>-1.7375361913886054</v>
      </c>
      <c r="E243" s="90" t="s">
        <v>12</v>
      </c>
    </row>
    <row r="244" spans="1:5">
      <c r="A244" s="76">
        <f t="shared" si="11"/>
        <v>1999</v>
      </c>
      <c r="B244" s="11">
        <v>36504</v>
      </c>
      <c r="C244" s="12">
        <v>0.63019066181798467</v>
      </c>
      <c r="D244" s="12">
        <f t="shared" ca="1" si="12"/>
        <v>-1.7375361913886054</v>
      </c>
      <c r="E244" s="90" t="s">
        <v>12</v>
      </c>
    </row>
    <row r="245" spans="1:5">
      <c r="A245" s="76">
        <f t="shared" si="11"/>
        <v>1999</v>
      </c>
      <c r="B245" s="11">
        <v>36507</v>
      </c>
      <c r="C245" s="12">
        <v>-0.12860672102541945</v>
      </c>
      <c r="D245" s="12">
        <f t="shared" ca="1" si="12"/>
        <v>-1.7375361913886054</v>
      </c>
      <c r="E245" s="90" t="s">
        <v>12</v>
      </c>
    </row>
    <row r="246" spans="1:5">
      <c r="A246" s="76">
        <f t="shared" si="11"/>
        <v>1999</v>
      </c>
      <c r="B246" s="11">
        <v>36508</v>
      </c>
      <c r="C246" s="12">
        <v>-0.85876455612246705</v>
      </c>
      <c r="D246" s="12">
        <f t="shared" ca="1" si="12"/>
        <v>-1.7375361913886054</v>
      </c>
      <c r="E246" s="90" t="s">
        <v>12</v>
      </c>
    </row>
    <row r="247" spans="1:5">
      <c r="A247" s="76">
        <f t="shared" si="11"/>
        <v>1999</v>
      </c>
      <c r="B247" s="11">
        <v>36509</v>
      </c>
      <c r="C247" s="12">
        <v>0.71886341592550784</v>
      </c>
      <c r="D247" s="12">
        <f t="shared" ca="1" si="12"/>
        <v>-1.7375361913886054</v>
      </c>
      <c r="E247" s="90" t="s">
        <v>12</v>
      </c>
    </row>
    <row r="248" spans="1:5">
      <c r="A248" s="76">
        <f t="shared" si="11"/>
        <v>1999</v>
      </c>
      <c r="B248" s="11">
        <v>36510</v>
      </c>
      <c r="C248" s="12">
        <v>0.38413798394394899</v>
      </c>
      <c r="D248" s="12">
        <f t="shared" ca="1" si="12"/>
        <v>-1.7375361913886054</v>
      </c>
      <c r="E248" s="90" t="s">
        <v>12</v>
      </c>
    </row>
    <row r="249" spans="1:5">
      <c r="A249" s="76">
        <f t="shared" si="11"/>
        <v>1999</v>
      </c>
      <c r="B249" s="11">
        <v>36511</v>
      </c>
      <c r="C249" s="12">
        <v>0.15833585174715542</v>
      </c>
      <c r="D249" s="12">
        <f t="shared" ca="1" si="12"/>
        <v>-1.7375361913886054</v>
      </c>
      <c r="E249" s="90" t="s">
        <v>12</v>
      </c>
    </row>
    <row r="250" spans="1:5">
      <c r="A250" s="76">
        <f t="shared" si="11"/>
        <v>1999</v>
      </c>
      <c r="B250" s="11">
        <v>36514</v>
      </c>
      <c r="C250" s="12">
        <v>-0.20732556258705021</v>
      </c>
      <c r="D250" s="12">
        <f t="shared" ca="1" si="12"/>
        <v>-1.7375361913886054</v>
      </c>
      <c r="E250" s="90" t="s">
        <v>12</v>
      </c>
    </row>
    <row r="251" spans="1:5">
      <c r="A251" s="76">
        <f t="shared" si="11"/>
        <v>1999</v>
      </c>
      <c r="B251" s="11">
        <v>36515</v>
      </c>
      <c r="C251" s="12">
        <v>1.0701664833378695</v>
      </c>
      <c r="D251" s="12">
        <f t="shared" ca="1" si="12"/>
        <v>-1.7375361913886054</v>
      </c>
      <c r="E251" s="90" t="s">
        <v>12</v>
      </c>
    </row>
    <row r="252" spans="1:5">
      <c r="A252" s="76">
        <f t="shared" si="11"/>
        <v>1999</v>
      </c>
      <c r="B252" s="11">
        <v>36516</v>
      </c>
      <c r="C252" s="12">
        <v>0.18800185154547033</v>
      </c>
      <c r="D252" s="12">
        <f t="shared" ca="1" si="12"/>
        <v>-1.7375361913886054</v>
      </c>
      <c r="E252" s="90" t="s">
        <v>12</v>
      </c>
    </row>
    <row r="253" spans="1:5">
      <c r="A253" s="76">
        <f t="shared" si="11"/>
        <v>1999</v>
      </c>
      <c r="B253" s="11">
        <v>36517</v>
      </c>
      <c r="C253" s="12">
        <v>1.5229618276812706</v>
      </c>
      <c r="D253" s="12">
        <f t="shared" ca="1" si="12"/>
        <v>-1.7375361913886054</v>
      </c>
      <c r="E253" s="90" t="s">
        <v>12</v>
      </c>
    </row>
    <row r="254" spans="1:5">
      <c r="A254" s="76">
        <f t="shared" si="11"/>
        <v>1999</v>
      </c>
      <c r="B254" s="11">
        <v>36521</v>
      </c>
      <c r="C254" s="12">
        <v>-8.5099857279802363E-2</v>
      </c>
      <c r="D254" s="12">
        <f t="shared" ca="1" si="12"/>
        <v>-1.7375361913886054</v>
      </c>
      <c r="E254" s="90" t="s">
        <v>12</v>
      </c>
    </row>
    <row r="255" spans="1:5">
      <c r="A255" s="76">
        <f t="shared" si="11"/>
        <v>1999</v>
      </c>
      <c r="B255" s="11">
        <v>36522</v>
      </c>
      <c r="C255" s="12">
        <v>3.8421716102290171E-2</v>
      </c>
      <c r="D255" s="12">
        <f t="shared" ca="1" si="12"/>
        <v>-1.7375361913886054</v>
      </c>
      <c r="E255" s="90" t="s">
        <v>12</v>
      </c>
    </row>
    <row r="256" spans="1:5">
      <c r="A256" s="76">
        <f t="shared" si="11"/>
        <v>1999</v>
      </c>
      <c r="B256" s="11">
        <v>36523</v>
      </c>
      <c r="C256" s="12">
        <v>0.39631606976366235</v>
      </c>
      <c r="D256" s="12">
        <f t="shared" ca="1" si="12"/>
        <v>-1.7375361913886054</v>
      </c>
      <c r="E256" s="90" t="s">
        <v>12</v>
      </c>
    </row>
    <row r="257" spans="1:6">
      <c r="A257" s="76">
        <f t="shared" si="11"/>
        <v>1999</v>
      </c>
      <c r="B257" s="11">
        <v>36524</v>
      </c>
      <c r="C257" s="12">
        <v>6.8967614222249257E-2</v>
      </c>
      <c r="D257" s="12">
        <f t="shared" ca="1" si="12"/>
        <v>-1.7375361913886054</v>
      </c>
      <c r="E257" s="90" t="s">
        <v>12</v>
      </c>
      <c r="F257" s="5"/>
    </row>
    <row r="258" spans="1:6">
      <c r="A258" s="78">
        <f t="shared" si="11"/>
        <v>1999</v>
      </c>
      <c r="B258" s="79">
        <v>36525</v>
      </c>
      <c r="C258" s="80">
        <v>0.32533802960694319</v>
      </c>
      <c r="D258" s="80">
        <f ca="1">$D$259</f>
        <v>-1.7375361913886054</v>
      </c>
      <c r="E258" s="91" t="s">
        <v>12</v>
      </c>
    </row>
    <row r="259" spans="1:6">
      <c r="A259" s="6">
        <f t="shared" si="11"/>
        <v>2000</v>
      </c>
      <c r="B259" s="47">
        <v>36528</v>
      </c>
      <c r="C259" s="48">
        <v>-0.96411740352620634</v>
      </c>
      <c r="D259" s="60">
        <f ca="1">-1.645*STDEV(C259:OFFSET(C259,-$H$4+1,0))</f>
        <v>-1.7375361913886054</v>
      </c>
      <c r="E259" s="3">
        <f t="shared" ref="E259:E323" ca="1" si="13">IF(C259&lt;D258,1,0)</f>
        <v>0</v>
      </c>
    </row>
    <row r="260" spans="1:6">
      <c r="A260" s="39">
        <f t="shared" si="11"/>
        <v>2000</v>
      </c>
      <c r="B260" s="47">
        <v>36529</v>
      </c>
      <c r="C260" s="48">
        <v>-3.9873608527505149</v>
      </c>
      <c r="D260" s="60">
        <f ca="1">-1.645*STDEV(C260:OFFSET(C260,-$H$4+1,0))</f>
        <v>-1.9378580362282924</v>
      </c>
      <c r="E260" s="3">
        <f t="shared" ca="1" si="13"/>
        <v>1</v>
      </c>
    </row>
    <row r="261" spans="1:6">
      <c r="A261" s="39">
        <f t="shared" si="11"/>
        <v>2000</v>
      </c>
      <c r="B261" s="47">
        <v>36530</v>
      </c>
      <c r="C261" s="48">
        <v>0.19184950030864303</v>
      </c>
      <c r="D261" s="48">
        <f t="shared" ref="D261:D324" ca="1" si="14">$D$384</f>
        <v>-2.6169348727648143</v>
      </c>
      <c r="E261" s="3">
        <f t="shared" ca="1" si="13"/>
        <v>0</v>
      </c>
    </row>
    <row r="262" spans="1:6">
      <c r="A262" s="39">
        <f t="shared" si="11"/>
        <v>2000</v>
      </c>
      <c r="B262" s="47">
        <v>36531</v>
      </c>
      <c r="C262" s="48">
        <v>9.5476578915068416E-2</v>
      </c>
      <c r="D262" s="48">
        <f t="shared" ca="1" si="14"/>
        <v>-2.6169348727648143</v>
      </c>
      <c r="E262" s="3">
        <f t="shared" ca="1" si="13"/>
        <v>0</v>
      </c>
    </row>
    <row r="263" spans="1:6">
      <c r="A263" s="39">
        <f t="shared" si="11"/>
        <v>2000</v>
      </c>
      <c r="B263" s="47">
        <v>36532</v>
      </c>
      <c r="C263" s="48">
        <v>2.6375866833787778</v>
      </c>
      <c r="D263" s="48">
        <f t="shared" ca="1" si="14"/>
        <v>-2.6169348727648143</v>
      </c>
      <c r="E263" s="3">
        <f t="shared" ca="1" si="13"/>
        <v>0</v>
      </c>
    </row>
    <row r="264" spans="1:6">
      <c r="A264" s="39">
        <f t="shared" si="11"/>
        <v>2000</v>
      </c>
      <c r="B264" s="47">
        <v>36535</v>
      </c>
      <c r="C264" s="48">
        <v>1.1066139726665296</v>
      </c>
      <c r="D264" s="48">
        <f t="shared" ca="1" si="14"/>
        <v>-2.6169348727648143</v>
      </c>
      <c r="E264" s="3">
        <f t="shared" ca="1" si="13"/>
        <v>0</v>
      </c>
    </row>
    <row r="265" spans="1:6">
      <c r="A265" s="39">
        <f t="shared" ref="A265:A328" si="15">YEAR(B265)</f>
        <v>2000</v>
      </c>
      <c r="B265" s="47">
        <v>36536</v>
      </c>
      <c r="C265" s="48">
        <v>-1.3235399440490139</v>
      </c>
      <c r="D265" s="48">
        <f t="shared" ca="1" si="14"/>
        <v>-2.6169348727648143</v>
      </c>
      <c r="E265" s="3">
        <f t="shared" ca="1" si="13"/>
        <v>0</v>
      </c>
    </row>
    <row r="266" spans="1:6">
      <c r="A266" s="39">
        <f t="shared" si="15"/>
        <v>2000</v>
      </c>
      <c r="B266" s="47">
        <v>36537</v>
      </c>
      <c r="C266" s="48">
        <v>-0.44056966311746626</v>
      </c>
      <c r="D266" s="48">
        <f t="shared" ca="1" si="14"/>
        <v>-2.6169348727648143</v>
      </c>
      <c r="E266" s="3">
        <f t="shared" ca="1" si="13"/>
        <v>0</v>
      </c>
    </row>
    <row r="267" spans="1:6">
      <c r="A267" s="39">
        <f t="shared" si="15"/>
        <v>2000</v>
      </c>
      <c r="B267" s="47">
        <v>36538</v>
      </c>
      <c r="C267" s="48">
        <v>1.2023379884345107</v>
      </c>
      <c r="D267" s="48">
        <f t="shared" ca="1" si="14"/>
        <v>-2.6169348727648143</v>
      </c>
      <c r="E267" s="3">
        <f t="shared" ca="1" si="13"/>
        <v>0</v>
      </c>
    </row>
    <row r="268" spans="1:6">
      <c r="A268" s="39">
        <f t="shared" si="15"/>
        <v>2000</v>
      </c>
      <c r="B268" s="47">
        <v>36539</v>
      </c>
      <c r="C268" s="48">
        <v>1.0558625223760774</v>
      </c>
      <c r="D268" s="48">
        <f t="shared" ca="1" si="14"/>
        <v>-2.6169348727648143</v>
      </c>
      <c r="E268" s="3">
        <f t="shared" ca="1" si="13"/>
        <v>0</v>
      </c>
    </row>
    <row r="269" spans="1:6">
      <c r="A269" s="39">
        <f t="shared" si="15"/>
        <v>2000</v>
      </c>
      <c r="B269" s="47">
        <v>36543</v>
      </c>
      <c r="C269" s="48">
        <v>-0.68790692969845124</v>
      </c>
      <c r="D269" s="48">
        <f t="shared" ca="1" si="14"/>
        <v>-2.6169348727648143</v>
      </c>
      <c r="E269" s="3">
        <f t="shared" ca="1" si="13"/>
        <v>0</v>
      </c>
    </row>
    <row r="270" spans="1:6">
      <c r="A270" s="39">
        <f t="shared" si="15"/>
        <v>2000</v>
      </c>
      <c r="B270" s="47">
        <v>36544</v>
      </c>
      <c r="C270" s="48">
        <v>5.2202004771728878E-2</v>
      </c>
      <c r="D270" s="48">
        <f t="shared" ca="1" si="14"/>
        <v>-2.6169348727648143</v>
      </c>
      <c r="E270" s="3">
        <f t="shared" ca="1" si="13"/>
        <v>0</v>
      </c>
    </row>
    <row r="271" spans="1:6">
      <c r="A271" s="39">
        <f t="shared" si="15"/>
        <v>2000</v>
      </c>
      <c r="B271" s="47">
        <v>36545</v>
      </c>
      <c r="C271" s="48">
        <v>-0.71460243266568002</v>
      </c>
      <c r="D271" s="48">
        <f t="shared" ca="1" si="14"/>
        <v>-2.6169348727648143</v>
      </c>
      <c r="E271" s="3">
        <f t="shared" ca="1" si="13"/>
        <v>0</v>
      </c>
    </row>
    <row r="272" spans="1:6">
      <c r="A272" s="39">
        <f t="shared" si="15"/>
        <v>2000</v>
      </c>
      <c r="B272" s="47">
        <v>36546</v>
      </c>
      <c r="C272" s="48">
        <v>-0.29208255007856493</v>
      </c>
      <c r="D272" s="48">
        <f t="shared" ca="1" si="14"/>
        <v>-2.6169348727648143</v>
      </c>
      <c r="E272" s="3">
        <f t="shared" ca="1" si="13"/>
        <v>0</v>
      </c>
    </row>
    <row r="273" spans="1:5">
      <c r="A273" s="39">
        <f t="shared" si="15"/>
        <v>2000</v>
      </c>
      <c r="B273" s="47">
        <v>36549</v>
      </c>
      <c r="C273" s="48">
        <v>-2.8418910173775549</v>
      </c>
      <c r="D273" s="48">
        <f t="shared" ca="1" si="14"/>
        <v>-2.6169348727648143</v>
      </c>
      <c r="E273" s="3">
        <f t="shared" ca="1" si="13"/>
        <v>1</v>
      </c>
    </row>
    <row r="274" spans="1:5">
      <c r="A274" s="39">
        <f t="shared" si="15"/>
        <v>2000</v>
      </c>
      <c r="B274" s="47">
        <v>36550</v>
      </c>
      <c r="C274" s="48">
        <v>0.6028240409906902</v>
      </c>
      <c r="D274" s="48">
        <f t="shared" ca="1" si="14"/>
        <v>-2.6169348727648143</v>
      </c>
      <c r="E274" s="3">
        <f t="shared" ca="1" si="13"/>
        <v>0</v>
      </c>
    </row>
    <row r="275" spans="1:5">
      <c r="A275" s="39">
        <f t="shared" si="15"/>
        <v>2000</v>
      </c>
      <c r="B275" s="47">
        <v>36551</v>
      </c>
      <c r="C275" s="48">
        <v>-0.42305430163582619</v>
      </c>
      <c r="D275" s="48">
        <f t="shared" ca="1" si="14"/>
        <v>-2.6169348727648143</v>
      </c>
      <c r="E275" s="3">
        <f t="shared" ca="1" si="13"/>
        <v>0</v>
      </c>
    </row>
    <row r="276" spans="1:5">
      <c r="A276" s="39">
        <f t="shared" si="15"/>
        <v>2000</v>
      </c>
      <c r="B276" s="47">
        <v>36552</v>
      </c>
      <c r="C276" s="48">
        <v>-0.39540003766117088</v>
      </c>
      <c r="D276" s="48">
        <f t="shared" ca="1" si="14"/>
        <v>-2.6169348727648143</v>
      </c>
      <c r="E276" s="3">
        <f t="shared" ca="1" si="13"/>
        <v>0</v>
      </c>
    </row>
    <row r="277" spans="1:5">
      <c r="A277" s="39">
        <f t="shared" si="15"/>
        <v>2000</v>
      </c>
      <c r="B277" s="47">
        <v>36553</v>
      </c>
      <c r="C277" s="48">
        <v>-2.8231990383566816</v>
      </c>
      <c r="D277" s="48">
        <f t="shared" ca="1" si="14"/>
        <v>-2.6169348727648143</v>
      </c>
      <c r="E277" s="3">
        <f t="shared" ca="1" si="13"/>
        <v>1</v>
      </c>
    </row>
    <row r="278" spans="1:5">
      <c r="A278" s="39">
        <f t="shared" si="15"/>
        <v>2000</v>
      </c>
      <c r="B278" s="47">
        <v>36556</v>
      </c>
      <c r="C278" s="48">
        <v>2.4597283507088106</v>
      </c>
      <c r="D278" s="48">
        <f t="shared" ca="1" si="14"/>
        <v>-2.6169348727648143</v>
      </c>
      <c r="E278" s="3">
        <f t="shared" ca="1" si="13"/>
        <v>0</v>
      </c>
    </row>
    <row r="279" spans="1:5">
      <c r="A279" s="39">
        <f t="shared" si="15"/>
        <v>2000</v>
      </c>
      <c r="B279" s="47">
        <v>36557</v>
      </c>
      <c r="C279" s="48">
        <v>1.0516056209578197</v>
      </c>
      <c r="D279" s="48">
        <f t="shared" ca="1" si="14"/>
        <v>-2.6169348727648143</v>
      </c>
      <c r="E279" s="3">
        <f t="shared" ca="1" si="13"/>
        <v>0</v>
      </c>
    </row>
    <row r="280" spans="1:5">
      <c r="A280" s="39">
        <f t="shared" si="15"/>
        <v>2000</v>
      </c>
      <c r="B280" s="47">
        <v>36558</v>
      </c>
      <c r="C280" s="48">
        <v>-1.1357017185750459E-2</v>
      </c>
      <c r="D280" s="48">
        <f t="shared" ca="1" si="14"/>
        <v>-2.6169348727648143</v>
      </c>
      <c r="E280" s="3">
        <f t="shared" ca="1" si="13"/>
        <v>0</v>
      </c>
    </row>
    <row r="281" spans="1:5">
      <c r="A281" s="39">
        <f t="shared" si="15"/>
        <v>2000</v>
      </c>
      <c r="B281" s="47">
        <v>36559</v>
      </c>
      <c r="C281" s="48">
        <v>1.1123024570740214</v>
      </c>
      <c r="D281" s="48">
        <f t="shared" ca="1" si="14"/>
        <v>-2.6169348727648143</v>
      </c>
      <c r="E281" s="3">
        <f t="shared" ca="1" si="13"/>
        <v>0</v>
      </c>
    </row>
    <row r="282" spans="1:5">
      <c r="A282" s="39">
        <f t="shared" si="15"/>
        <v>2000</v>
      </c>
      <c r="B282" s="47">
        <v>36560</v>
      </c>
      <c r="C282" s="48">
        <v>-4.2122201542161078E-2</v>
      </c>
      <c r="D282" s="48">
        <f t="shared" ca="1" si="14"/>
        <v>-2.6169348727648143</v>
      </c>
      <c r="E282" s="3">
        <f t="shared" ca="1" si="13"/>
        <v>0</v>
      </c>
    </row>
    <row r="283" spans="1:5">
      <c r="A283" s="39">
        <f t="shared" si="15"/>
        <v>2000</v>
      </c>
      <c r="B283" s="47">
        <v>36563</v>
      </c>
      <c r="C283" s="48">
        <v>-9.1280262394530035E-3</v>
      </c>
      <c r="D283" s="48">
        <f t="shared" ca="1" si="14"/>
        <v>-2.6169348727648143</v>
      </c>
      <c r="E283" s="3">
        <f t="shared" ca="1" si="13"/>
        <v>0</v>
      </c>
    </row>
    <row r="284" spans="1:5">
      <c r="A284" s="39">
        <f t="shared" si="15"/>
        <v>2000</v>
      </c>
      <c r="B284" s="47">
        <v>36564</v>
      </c>
      <c r="C284" s="48">
        <v>1.2124394023532572</v>
      </c>
      <c r="D284" s="48">
        <f t="shared" ca="1" si="14"/>
        <v>-2.6169348727648143</v>
      </c>
      <c r="E284" s="3">
        <f t="shared" ca="1" si="13"/>
        <v>0</v>
      </c>
    </row>
    <row r="285" spans="1:5">
      <c r="A285" s="39">
        <f t="shared" si="15"/>
        <v>2000</v>
      </c>
      <c r="B285" s="47">
        <v>36565</v>
      </c>
      <c r="C285" s="48">
        <v>-2.1257914748113027</v>
      </c>
      <c r="D285" s="48">
        <f t="shared" ca="1" si="14"/>
        <v>-2.6169348727648143</v>
      </c>
      <c r="E285" s="3">
        <f t="shared" ca="1" si="13"/>
        <v>0</v>
      </c>
    </row>
    <row r="286" spans="1:5">
      <c r="A286" s="39">
        <f t="shared" si="15"/>
        <v>2000</v>
      </c>
      <c r="B286" s="47">
        <v>36566</v>
      </c>
      <c r="C286" s="48">
        <v>0.36136975918089759</v>
      </c>
      <c r="D286" s="48">
        <f t="shared" ca="1" si="14"/>
        <v>-2.6169348727648143</v>
      </c>
      <c r="E286" s="3">
        <f t="shared" ca="1" si="13"/>
        <v>0</v>
      </c>
    </row>
    <row r="287" spans="1:5">
      <c r="A287" s="39">
        <f t="shared" si="15"/>
        <v>2000</v>
      </c>
      <c r="B287" s="47">
        <v>36567</v>
      </c>
      <c r="C287" s="48">
        <v>-2.1418450535708717</v>
      </c>
      <c r="D287" s="48">
        <f t="shared" ca="1" si="14"/>
        <v>-2.6169348727648143</v>
      </c>
      <c r="E287" s="3">
        <f t="shared" ca="1" si="13"/>
        <v>0</v>
      </c>
    </row>
    <row r="288" spans="1:5">
      <c r="A288" s="39">
        <f t="shared" si="15"/>
        <v>2000</v>
      </c>
      <c r="B288" s="47">
        <v>36570</v>
      </c>
      <c r="C288" s="48">
        <v>0.20288257908260746</v>
      </c>
      <c r="D288" s="48">
        <f t="shared" ca="1" si="14"/>
        <v>-2.6169348727648143</v>
      </c>
      <c r="E288" s="3">
        <f t="shared" ca="1" si="13"/>
        <v>0</v>
      </c>
    </row>
    <row r="289" spans="1:5">
      <c r="A289" s="39">
        <f t="shared" si="15"/>
        <v>2000</v>
      </c>
      <c r="B289" s="47">
        <v>36571</v>
      </c>
      <c r="C289" s="48">
        <v>0.86374291763958666</v>
      </c>
      <c r="D289" s="48">
        <f t="shared" ca="1" si="14"/>
        <v>-2.6169348727648143</v>
      </c>
      <c r="E289" s="3">
        <f t="shared" ca="1" si="13"/>
        <v>0</v>
      </c>
    </row>
    <row r="290" spans="1:5">
      <c r="A290" s="39">
        <f t="shared" si="15"/>
        <v>2000</v>
      </c>
      <c r="B290" s="47">
        <v>36572</v>
      </c>
      <c r="C290" s="48">
        <v>-1.0362697575101638</v>
      </c>
      <c r="D290" s="48">
        <f t="shared" ca="1" si="14"/>
        <v>-2.6169348727648143</v>
      </c>
      <c r="E290" s="3">
        <f t="shared" ca="1" si="13"/>
        <v>0</v>
      </c>
    </row>
    <row r="291" spans="1:5">
      <c r="A291" s="39">
        <f t="shared" si="15"/>
        <v>2000</v>
      </c>
      <c r="B291" s="47">
        <v>36573</v>
      </c>
      <c r="C291" s="48">
        <v>4.2496794242456351E-2</v>
      </c>
      <c r="D291" s="48">
        <f t="shared" ca="1" si="14"/>
        <v>-2.6169348727648143</v>
      </c>
      <c r="E291" s="3">
        <f t="shared" ca="1" si="13"/>
        <v>0</v>
      </c>
    </row>
    <row r="292" spans="1:5">
      <c r="A292" s="39">
        <f t="shared" si="15"/>
        <v>2000</v>
      </c>
      <c r="B292" s="47">
        <v>36574</v>
      </c>
      <c r="C292" s="48">
        <v>-3.1327805024289113</v>
      </c>
      <c r="D292" s="48">
        <f t="shared" ca="1" si="14"/>
        <v>-2.6169348727648143</v>
      </c>
      <c r="E292" s="3">
        <f t="shared" ca="1" si="13"/>
        <v>1</v>
      </c>
    </row>
    <row r="293" spans="1:5">
      <c r="A293" s="39">
        <f t="shared" si="15"/>
        <v>2000</v>
      </c>
      <c r="B293" s="47">
        <v>36578</v>
      </c>
      <c r="C293" s="48">
        <v>0.44965335735539763</v>
      </c>
      <c r="D293" s="48">
        <f t="shared" ca="1" si="14"/>
        <v>-2.6169348727648143</v>
      </c>
      <c r="E293" s="3">
        <f t="shared" ca="1" si="13"/>
        <v>0</v>
      </c>
    </row>
    <row r="294" spans="1:5">
      <c r="A294" s="39">
        <f t="shared" si="15"/>
        <v>2000</v>
      </c>
      <c r="B294" s="47">
        <v>36579</v>
      </c>
      <c r="C294" s="48">
        <v>0.62614536517692443</v>
      </c>
      <c r="D294" s="48">
        <f t="shared" ca="1" si="14"/>
        <v>-2.6169348727648143</v>
      </c>
      <c r="E294" s="3">
        <f t="shared" ca="1" si="13"/>
        <v>0</v>
      </c>
    </row>
    <row r="295" spans="1:5">
      <c r="A295" s="39">
        <f t="shared" si="15"/>
        <v>2000</v>
      </c>
      <c r="B295" s="47">
        <v>36580</v>
      </c>
      <c r="C295" s="48">
        <v>-0.5364065160622008</v>
      </c>
      <c r="D295" s="48">
        <f t="shared" ca="1" si="14"/>
        <v>-2.6169348727648143</v>
      </c>
      <c r="E295" s="3">
        <f t="shared" ca="1" si="13"/>
        <v>0</v>
      </c>
    </row>
    <row r="296" spans="1:5">
      <c r="A296" s="39">
        <f t="shared" si="15"/>
        <v>2000</v>
      </c>
      <c r="B296" s="47">
        <v>36581</v>
      </c>
      <c r="C296" s="48">
        <v>-1.5052250874320243</v>
      </c>
      <c r="D296" s="48">
        <f t="shared" ca="1" si="14"/>
        <v>-2.6169348727648143</v>
      </c>
      <c r="E296" s="3">
        <f t="shared" ca="1" si="13"/>
        <v>0</v>
      </c>
    </row>
    <row r="297" spans="1:5">
      <c r="A297" s="39">
        <f t="shared" si="15"/>
        <v>2000</v>
      </c>
      <c r="B297" s="47">
        <v>36584</v>
      </c>
      <c r="C297" s="48">
        <v>1.0897268993014884</v>
      </c>
      <c r="D297" s="48">
        <f t="shared" ca="1" si="14"/>
        <v>-2.6169348727648143</v>
      </c>
      <c r="E297" s="3">
        <f t="shared" ca="1" si="13"/>
        <v>0</v>
      </c>
    </row>
    <row r="298" spans="1:5">
      <c r="A298" s="39">
        <f t="shared" si="15"/>
        <v>2000</v>
      </c>
      <c r="B298" s="47">
        <v>36585</v>
      </c>
      <c r="C298" s="48">
        <v>1.3443885780703622</v>
      </c>
      <c r="D298" s="48">
        <f t="shared" ca="1" si="14"/>
        <v>-2.6169348727648143</v>
      </c>
      <c r="E298" s="3">
        <f t="shared" ca="1" si="13"/>
        <v>0</v>
      </c>
    </row>
    <row r="299" spans="1:5">
      <c r="A299" s="39">
        <f t="shared" si="15"/>
        <v>2000</v>
      </c>
      <c r="B299" s="47">
        <v>36586</v>
      </c>
      <c r="C299" s="48">
        <v>0.92589835673693666</v>
      </c>
      <c r="D299" s="48">
        <f t="shared" ca="1" si="14"/>
        <v>-2.6169348727648143</v>
      </c>
      <c r="E299" s="3">
        <f t="shared" ca="1" si="13"/>
        <v>0</v>
      </c>
    </row>
    <row r="300" spans="1:5">
      <c r="A300" s="39">
        <f t="shared" si="15"/>
        <v>2000</v>
      </c>
      <c r="B300" s="47">
        <v>36587</v>
      </c>
      <c r="C300" s="48">
        <v>0.18599966574513008</v>
      </c>
      <c r="D300" s="48">
        <f t="shared" ca="1" si="14"/>
        <v>-2.6169348727648143</v>
      </c>
      <c r="E300" s="3">
        <f t="shared" ca="1" si="13"/>
        <v>0</v>
      </c>
    </row>
    <row r="301" spans="1:5">
      <c r="A301" s="39">
        <f t="shared" si="15"/>
        <v>2000</v>
      </c>
      <c r="B301" s="47">
        <v>36588</v>
      </c>
      <c r="C301" s="48">
        <v>1.9451189809709009</v>
      </c>
      <c r="D301" s="48">
        <f t="shared" ca="1" si="14"/>
        <v>-2.6169348727648143</v>
      </c>
      <c r="E301" s="3">
        <f t="shared" ca="1" si="13"/>
        <v>0</v>
      </c>
    </row>
    <row r="302" spans="1:5">
      <c r="A302" s="39">
        <f t="shared" si="15"/>
        <v>2000</v>
      </c>
      <c r="B302" s="47">
        <v>36591</v>
      </c>
      <c r="C302" s="48">
        <v>-1.2858673040005197</v>
      </c>
      <c r="D302" s="48">
        <f t="shared" ca="1" si="14"/>
        <v>-2.6169348727648143</v>
      </c>
      <c r="E302" s="3">
        <f t="shared" ca="1" si="13"/>
        <v>0</v>
      </c>
    </row>
    <row r="303" spans="1:5">
      <c r="A303" s="39">
        <f t="shared" si="15"/>
        <v>2000</v>
      </c>
      <c r="B303" s="47">
        <v>36592</v>
      </c>
      <c r="C303" s="48">
        <v>-2.6305331974688082</v>
      </c>
      <c r="D303" s="48">
        <f t="shared" ca="1" si="14"/>
        <v>-2.6169348727648143</v>
      </c>
      <c r="E303" s="3">
        <f t="shared" ca="1" si="13"/>
        <v>1</v>
      </c>
    </row>
    <row r="304" spans="1:5">
      <c r="A304" s="39">
        <f t="shared" si="15"/>
        <v>2000</v>
      </c>
      <c r="B304" s="47">
        <v>36593</v>
      </c>
      <c r="C304" s="48">
        <v>0.81070874348776778</v>
      </c>
      <c r="D304" s="48">
        <f t="shared" ca="1" si="14"/>
        <v>-2.6169348727648143</v>
      </c>
      <c r="E304" s="3">
        <f t="shared" ca="1" si="13"/>
        <v>0</v>
      </c>
    </row>
    <row r="305" spans="1:5">
      <c r="A305" s="39">
        <f t="shared" si="15"/>
        <v>2000</v>
      </c>
      <c r="B305" s="47">
        <v>36594</v>
      </c>
      <c r="C305" s="48">
        <v>2.496271748589229</v>
      </c>
      <c r="D305" s="48">
        <f t="shared" ca="1" si="14"/>
        <v>-2.6169348727648143</v>
      </c>
      <c r="E305" s="3">
        <f t="shared" ca="1" si="13"/>
        <v>0</v>
      </c>
    </row>
    <row r="306" spans="1:5">
      <c r="A306" s="39">
        <f t="shared" si="15"/>
        <v>2000</v>
      </c>
      <c r="B306" s="47">
        <v>36595</v>
      </c>
      <c r="C306" s="48">
        <v>-0.47452781984022596</v>
      </c>
      <c r="D306" s="48">
        <f t="shared" ca="1" si="14"/>
        <v>-2.6169348727648143</v>
      </c>
      <c r="E306" s="3">
        <f t="shared" ca="1" si="13"/>
        <v>0</v>
      </c>
    </row>
    <row r="307" spans="1:5">
      <c r="A307" s="39">
        <f t="shared" si="15"/>
        <v>2000</v>
      </c>
      <c r="B307" s="47">
        <v>36598</v>
      </c>
      <c r="C307" s="48">
        <v>-0.82753581484633387</v>
      </c>
      <c r="D307" s="48">
        <f t="shared" ca="1" si="14"/>
        <v>-2.6169348727648143</v>
      </c>
      <c r="E307" s="3">
        <f t="shared" ca="1" si="13"/>
        <v>0</v>
      </c>
    </row>
    <row r="308" spans="1:5">
      <c r="A308" s="39">
        <f t="shared" si="15"/>
        <v>2000</v>
      </c>
      <c r="B308" s="47">
        <v>36599</v>
      </c>
      <c r="C308" s="48">
        <v>-1.8003877841229385</v>
      </c>
      <c r="D308" s="48">
        <f t="shared" ca="1" si="14"/>
        <v>-2.6169348727648143</v>
      </c>
      <c r="E308" s="3">
        <f t="shared" ca="1" si="13"/>
        <v>0</v>
      </c>
    </row>
    <row r="309" spans="1:5">
      <c r="A309" s="39">
        <f t="shared" si="15"/>
        <v>2000</v>
      </c>
      <c r="B309" s="47">
        <v>36600</v>
      </c>
      <c r="C309" s="48">
        <v>2.3697322571393742</v>
      </c>
      <c r="D309" s="48">
        <f t="shared" ca="1" si="14"/>
        <v>-2.6169348727648143</v>
      </c>
      <c r="E309" s="3">
        <f t="shared" ca="1" si="13"/>
        <v>0</v>
      </c>
    </row>
    <row r="310" spans="1:5">
      <c r="A310" s="39">
        <f t="shared" si="15"/>
        <v>2000</v>
      </c>
      <c r="B310" s="47">
        <v>36601</v>
      </c>
      <c r="C310" s="48">
        <v>4.5479137259521973</v>
      </c>
      <c r="D310" s="48">
        <f t="shared" ca="1" si="14"/>
        <v>-2.6169348727648143</v>
      </c>
      <c r="E310" s="3">
        <f t="shared" ca="1" si="13"/>
        <v>0</v>
      </c>
    </row>
    <row r="311" spans="1:5">
      <c r="A311" s="39">
        <f t="shared" si="15"/>
        <v>2000</v>
      </c>
      <c r="B311" s="47">
        <v>36602</v>
      </c>
      <c r="C311" s="48">
        <v>0.40970454285948615</v>
      </c>
      <c r="D311" s="48">
        <f t="shared" ca="1" si="14"/>
        <v>-2.6169348727648143</v>
      </c>
      <c r="E311" s="3">
        <f t="shared" ca="1" si="13"/>
        <v>0</v>
      </c>
    </row>
    <row r="312" spans="1:5">
      <c r="A312" s="39">
        <f t="shared" si="15"/>
        <v>2000</v>
      </c>
      <c r="B312" s="47">
        <v>36605</v>
      </c>
      <c r="C312" s="48">
        <v>-0.53822631506207397</v>
      </c>
      <c r="D312" s="48">
        <f t="shared" ca="1" si="14"/>
        <v>-2.6169348727648143</v>
      </c>
      <c r="E312" s="3">
        <f t="shared" ca="1" si="13"/>
        <v>0</v>
      </c>
    </row>
    <row r="313" spans="1:5">
      <c r="A313" s="39">
        <f t="shared" si="15"/>
        <v>2000</v>
      </c>
      <c r="B313" s="47">
        <v>36606</v>
      </c>
      <c r="C313" s="48">
        <v>2.4928534694881552</v>
      </c>
      <c r="D313" s="48">
        <f t="shared" ca="1" si="14"/>
        <v>-2.6169348727648143</v>
      </c>
      <c r="E313" s="3">
        <f t="shared" ca="1" si="13"/>
        <v>0</v>
      </c>
    </row>
    <row r="314" spans="1:5">
      <c r="A314" s="39">
        <f t="shared" si="15"/>
        <v>2000</v>
      </c>
      <c r="B314" s="47">
        <v>36607</v>
      </c>
      <c r="C314" s="48">
        <v>0.45114217482731406</v>
      </c>
      <c r="D314" s="48">
        <f t="shared" ca="1" si="14"/>
        <v>-2.6169348727648143</v>
      </c>
      <c r="E314" s="3">
        <f t="shared" ca="1" si="13"/>
        <v>0</v>
      </c>
    </row>
    <row r="315" spans="1:5">
      <c r="A315" s="39">
        <f t="shared" si="15"/>
        <v>2000</v>
      </c>
      <c r="B315" s="47">
        <v>36608</v>
      </c>
      <c r="C315" s="48">
        <v>1.7487780416870233</v>
      </c>
      <c r="D315" s="48">
        <f t="shared" ca="1" si="14"/>
        <v>-2.6169348727648143</v>
      </c>
      <c r="E315" s="3">
        <f t="shared" ca="1" si="13"/>
        <v>0</v>
      </c>
    </row>
    <row r="316" spans="1:5">
      <c r="A316" s="39">
        <f t="shared" si="15"/>
        <v>2000</v>
      </c>
      <c r="B316" s="47">
        <v>36609</v>
      </c>
      <c r="C316" s="48">
        <v>7.2005160729742695E-3</v>
      </c>
      <c r="D316" s="48">
        <f t="shared" ca="1" si="14"/>
        <v>-2.6169348727648143</v>
      </c>
      <c r="E316" s="3">
        <f t="shared" ca="1" si="13"/>
        <v>0</v>
      </c>
    </row>
    <row r="317" spans="1:5">
      <c r="A317" s="39">
        <f t="shared" si="15"/>
        <v>2000</v>
      </c>
      <c r="B317" s="47">
        <v>36612</v>
      </c>
      <c r="C317" s="48">
        <v>-0.23624060185555495</v>
      </c>
      <c r="D317" s="48">
        <f t="shared" ca="1" si="14"/>
        <v>-2.6169348727648143</v>
      </c>
      <c r="E317" s="3">
        <f t="shared" ca="1" si="13"/>
        <v>0</v>
      </c>
    </row>
    <row r="318" spans="1:5">
      <c r="A318" s="39">
        <f t="shared" si="15"/>
        <v>2000</v>
      </c>
      <c r="B318" s="47">
        <v>36613</v>
      </c>
      <c r="C318" s="48">
        <v>-1.0698205390861819</v>
      </c>
      <c r="D318" s="48">
        <f t="shared" ca="1" si="14"/>
        <v>-2.6169348727648143</v>
      </c>
      <c r="E318" s="3">
        <f t="shared" ca="1" si="13"/>
        <v>0</v>
      </c>
    </row>
    <row r="319" spans="1:5">
      <c r="A319" s="39">
        <f t="shared" si="15"/>
        <v>2000</v>
      </c>
      <c r="B319" s="47">
        <v>36614</v>
      </c>
      <c r="C319" s="48">
        <v>5.2371860467576872E-2</v>
      </c>
      <c r="D319" s="48">
        <f t="shared" ca="1" si="14"/>
        <v>-2.6169348727648143</v>
      </c>
      <c r="E319" s="3">
        <f t="shared" ca="1" si="13"/>
        <v>0</v>
      </c>
    </row>
    <row r="320" spans="1:5">
      <c r="A320" s="39">
        <f t="shared" si="15"/>
        <v>2000</v>
      </c>
      <c r="B320" s="47">
        <v>36615</v>
      </c>
      <c r="C320" s="48">
        <v>-1.3844813827912898</v>
      </c>
      <c r="D320" s="48">
        <f t="shared" ca="1" si="14"/>
        <v>-2.6169348727648143</v>
      </c>
      <c r="E320" s="3">
        <f t="shared" ca="1" si="13"/>
        <v>0</v>
      </c>
    </row>
    <row r="321" spans="1:6">
      <c r="A321" s="39">
        <f t="shared" si="15"/>
        <v>2000</v>
      </c>
      <c r="B321" s="47">
        <v>36616</v>
      </c>
      <c r="C321" s="48">
        <v>0.71133421725814661</v>
      </c>
      <c r="D321" s="48">
        <f t="shared" ca="1" si="14"/>
        <v>-2.6169348727648143</v>
      </c>
      <c r="E321" s="3">
        <f t="shared" ca="1" si="13"/>
        <v>0</v>
      </c>
    </row>
    <row r="322" spans="1:6">
      <c r="A322" s="39">
        <f t="shared" si="15"/>
        <v>2000</v>
      </c>
      <c r="B322" s="47">
        <v>36619</v>
      </c>
      <c r="C322" s="48">
        <v>0.49071463191877607</v>
      </c>
      <c r="D322" s="48">
        <f t="shared" ca="1" si="14"/>
        <v>-2.6169348727648143</v>
      </c>
      <c r="E322" s="3">
        <f t="shared" ca="1" si="13"/>
        <v>0</v>
      </c>
    </row>
    <row r="323" spans="1:6">
      <c r="A323" s="39">
        <f t="shared" si="15"/>
        <v>2000</v>
      </c>
      <c r="B323" s="47">
        <v>36620</v>
      </c>
      <c r="C323" s="48">
        <v>-0.75197468107249155</v>
      </c>
      <c r="D323" s="48">
        <f t="shared" ca="1" si="14"/>
        <v>-2.6169348727648143</v>
      </c>
      <c r="E323" s="3">
        <f t="shared" ca="1" si="13"/>
        <v>0</v>
      </c>
    </row>
    <row r="324" spans="1:6">
      <c r="A324" s="39">
        <f t="shared" si="15"/>
        <v>2000</v>
      </c>
      <c r="B324" s="47">
        <v>36621</v>
      </c>
      <c r="C324" s="48">
        <v>-0.49483215506173039</v>
      </c>
      <c r="D324" s="48">
        <f t="shared" ca="1" si="14"/>
        <v>-2.6169348727648143</v>
      </c>
      <c r="E324" s="3">
        <f t="shared" ref="E324:E383" ca="1" si="16">IF(C324&lt;D323,1,0)</f>
        <v>0</v>
      </c>
    </row>
    <row r="325" spans="1:6">
      <c r="A325" s="39">
        <f t="shared" si="15"/>
        <v>2000</v>
      </c>
      <c r="B325" s="47">
        <v>36622</v>
      </c>
      <c r="C325" s="48">
        <v>0.93050017426898946</v>
      </c>
      <c r="D325" s="48">
        <f t="shared" ref="D325:D382" ca="1" si="17">$D$384</f>
        <v>-2.6169348727648143</v>
      </c>
      <c r="E325" s="3">
        <f t="shared" ca="1" si="16"/>
        <v>0</v>
      </c>
    </row>
    <row r="326" spans="1:6">
      <c r="A326" s="39">
        <f t="shared" si="15"/>
        <v>2000</v>
      </c>
      <c r="B326" s="47">
        <v>36623</v>
      </c>
      <c r="C326" s="48">
        <v>0.98987768243285579</v>
      </c>
      <c r="D326" s="48">
        <f t="shared" ca="1" si="17"/>
        <v>-2.6169348727648143</v>
      </c>
      <c r="E326" s="3">
        <f t="shared" ca="1" si="16"/>
        <v>0</v>
      </c>
    </row>
    <row r="327" spans="1:6">
      <c r="A327" s="39">
        <f t="shared" si="15"/>
        <v>2000</v>
      </c>
      <c r="B327" s="47">
        <v>36626</v>
      </c>
      <c r="C327" s="48">
        <v>-0.7903178089297086</v>
      </c>
      <c r="D327" s="48">
        <f t="shared" ca="1" si="17"/>
        <v>-2.6169348727648143</v>
      </c>
      <c r="E327" s="3">
        <f t="shared" ca="1" si="16"/>
        <v>0</v>
      </c>
    </row>
    <row r="328" spans="1:6">
      <c r="A328" s="39">
        <f t="shared" si="15"/>
        <v>2000</v>
      </c>
      <c r="B328" s="47">
        <v>36627</v>
      </c>
      <c r="C328" s="48">
        <v>-0.257898232540895</v>
      </c>
      <c r="D328" s="48">
        <f t="shared" ca="1" si="17"/>
        <v>-2.6169348727648143</v>
      </c>
      <c r="E328" s="3">
        <f t="shared" ca="1" si="16"/>
        <v>0</v>
      </c>
    </row>
    <row r="329" spans="1:6">
      <c r="A329" s="6">
        <f t="shared" ref="A329:A392" si="18">YEAR(B329)</f>
        <v>2000</v>
      </c>
      <c r="B329" s="47">
        <v>36628</v>
      </c>
      <c r="C329" s="48">
        <v>-2.2778492606682503</v>
      </c>
      <c r="D329" s="48">
        <f t="shared" ca="1" si="17"/>
        <v>-2.6169348727648143</v>
      </c>
      <c r="E329" s="6">
        <f t="shared" ca="1" si="16"/>
        <v>0</v>
      </c>
      <c r="F329" s="5"/>
    </row>
    <row r="330" spans="1:6">
      <c r="A330" s="6">
        <f t="shared" si="18"/>
        <v>2000</v>
      </c>
      <c r="B330" s="47">
        <v>36629</v>
      </c>
      <c r="C330" s="48">
        <v>-1.8507357682297534</v>
      </c>
      <c r="D330" s="48">
        <f t="shared" ca="1" si="17"/>
        <v>-2.6169348727648143</v>
      </c>
      <c r="E330" s="6">
        <f t="shared" ca="1" si="16"/>
        <v>0</v>
      </c>
      <c r="F330" s="5"/>
    </row>
    <row r="331" spans="1:6">
      <c r="A331" s="6">
        <f t="shared" si="18"/>
        <v>2000</v>
      </c>
      <c r="B331" s="47">
        <v>36630</v>
      </c>
      <c r="C331" s="48">
        <v>-6.1884433676961192</v>
      </c>
      <c r="D331" s="48">
        <f t="shared" ca="1" si="17"/>
        <v>-2.6169348727648143</v>
      </c>
      <c r="E331" s="6">
        <f t="shared" ca="1" si="16"/>
        <v>1</v>
      </c>
      <c r="F331" s="5"/>
    </row>
    <row r="332" spans="1:6">
      <c r="A332" s="6">
        <f t="shared" si="18"/>
        <v>2000</v>
      </c>
      <c r="B332" s="47">
        <v>36633</v>
      </c>
      <c r="C332" s="48">
        <v>3.2024120825310614</v>
      </c>
      <c r="D332" s="48">
        <f t="shared" ca="1" si="17"/>
        <v>-2.6169348727648143</v>
      </c>
      <c r="E332" s="6">
        <f t="shared" ca="1" si="16"/>
        <v>0</v>
      </c>
      <c r="F332" s="5"/>
    </row>
    <row r="333" spans="1:6">
      <c r="A333" s="6">
        <f t="shared" si="18"/>
        <v>2000</v>
      </c>
      <c r="B333" s="47">
        <v>36634</v>
      </c>
      <c r="C333" s="48">
        <v>2.7864709885454881</v>
      </c>
      <c r="D333" s="48">
        <f t="shared" ca="1" si="17"/>
        <v>-2.6169348727648143</v>
      </c>
      <c r="E333" s="6">
        <f t="shared" ca="1" si="16"/>
        <v>0</v>
      </c>
      <c r="F333" s="5"/>
    </row>
    <row r="334" spans="1:6">
      <c r="A334" s="6">
        <f t="shared" si="18"/>
        <v>2000</v>
      </c>
      <c r="B334" s="47">
        <v>36635</v>
      </c>
      <c r="C334" s="48">
        <v>-0.99056472551183816</v>
      </c>
      <c r="D334" s="48">
        <f t="shared" ca="1" si="17"/>
        <v>-2.6169348727648143</v>
      </c>
      <c r="E334" s="6">
        <f t="shared" ca="1" si="16"/>
        <v>0</v>
      </c>
      <c r="F334" s="5"/>
    </row>
    <row r="335" spans="1:6">
      <c r="A335" s="6">
        <f t="shared" si="18"/>
        <v>2000</v>
      </c>
      <c r="B335" s="47">
        <v>36636</v>
      </c>
      <c r="C335" s="48">
        <v>0.4928456374719557</v>
      </c>
      <c r="D335" s="48">
        <f t="shared" ca="1" si="17"/>
        <v>-2.6169348727648143</v>
      </c>
      <c r="E335" s="6">
        <f t="shared" ca="1" si="16"/>
        <v>0</v>
      </c>
      <c r="F335" s="5"/>
    </row>
    <row r="336" spans="1:6">
      <c r="A336" s="6">
        <f t="shared" si="18"/>
        <v>2000</v>
      </c>
      <c r="B336" s="47">
        <v>36640</v>
      </c>
      <c r="C336" s="48">
        <v>-0.32730855112362123</v>
      </c>
      <c r="D336" s="48">
        <f t="shared" ca="1" si="17"/>
        <v>-2.6169348727648143</v>
      </c>
      <c r="E336" s="6">
        <f t="shared" ca="1" si="16"/>
        <v>0</v>
      </c>
      <c r="F336" s="5"/>
    </row>
    <row r="337" spans="1:6">
      <c r="A337" s="6">
        <f t="shared" si="18"/>
        <v>2000</v>
      </c>
      <c r="B337" s="47">
        <v>36641</v>
      </c>
      <c r="C337" s="48">
        <v>3.220432498108567</v>
      </c>
      <c r="D337" s="48">
        <f t="shared" ca="1" si="17"/>
        <v>-2.6169348727648143</v>
      </c>
      <c r="E337" s="6">
        <f t="shared" ca="1" si="16"/>
        <v>0</v>
      </c>
      <c r="F337" s="5"/>
    </row>
    <row r="338" spans="1:6">
      <c r="A338" s="6">
        <f t="shared" si="18"/>
        <v>2000</v>
      </c>
      <c r="B338" s="47">
        <v>36642</v>
      </c>
      <c r="C338" s="48">
        <v>-1.1259454967244544</v>
      </c>
      <c r="D338" s="48">
        <f t="shared" ca="1" si="17"/>
        <v>-2.6169348727648143</v>
      </c>
      <c r="E338" s="6">
        <f t="shared" ca="1" si="16"/>
        <v>0</v>
      </c>
      <c r="F338" s="5"/>
    </row>
    <row r="339" spans="1:6">
      <c r="A339" s="6">
        <f t="shared" si="18"/>
        <v>2000</v>
      </c>
      <c r="B339" s="47">
        <v>36643</v>
      </c>
      <c r="C339" s="48">
        <v>0.26827771359239644</v>
      </c>
      <c r="D339" s="48">
        <f t="shared" ca="1" si="17"/>
        <v>-2.6169348727648143</v>
      </c>
      <c r="E339" s="6">
        <f t="shared" ca="1" si="16"/>
        <v>0</v>
      </c>
      <c r="F339" s="5"/>
    </row>
    <row r="340" spans="1:6">
      <c r="A340" s="6">
        <f t="shared" si="18"/>
        <v>2000</v>
      </c>
      <c r="B340" s="47">
        <v>36644</v>
      </c>
      <c r="C340" s="48">
        <v>-0.85993745210673234</v>
      </c>
      <c r="D340" s="48">
        <f t="shared" ca="1" si="17"/>
        <v>-2.6169348727648143</v>
      </c>
      <c r="E340" s="6">
        <f t="shared" ca="1" si="16"/>
        <v>0</v>
      </c>
      <c r="F340" s="5"/>
    </row>
    <row r="341" spans="1:6">
      <c r="A341" s="6">
        <f t="shared" si="18"/>
        <v>2000</v>
      </c>
      <c r="B341" s="47">
        <v>36647</v>
      </c>
      <c r="C341" s="48">
        <v>1.0774695045121792</v>
      </c>
      <c r="D341" s="48">
        <f t="shared" ca="1" si="17"/>
        <v>-2.6169348727648143</v>
      </c>
      <c r="E341" s="6">
        <f t="shared" ca="1" si="16"/>
        <v>0</v>
      </c>
      <c r="F341" s="5"/>
    </row>
    <row r="342" spans="1:6">
      <c r="A342" s="6">
        <f t="shared" si="18"/>
        <v>2000</v>
      </c>
      <c r="B342" s="47">
        <v>36648</v>
      </c>
      <c r="C342" s="48">
        <v>-1.5183649480973864</v>
      </c>
      <c r="D342" s="48">
        <f t="shared" ca="1" si="17"/>
        <v>-2.6169348727648143</v>
      </c>
      <c r="E342" s="6">
        <f t="shared" ca="1" si="16"/>
        <v>0</v>
      </c>
      <c r="F342" s="5"/>
    </row>
    <row r="343" spans="1:6">
      <c r="A343" s="6">
        <f t="shared" si="18"/>
        <v>2000</v>
      </c>
      <c r="B343" s="47">
        <v>36649</v>
      </c>
      <c r="C343" s="48">
        <v>-2.2040890063586582</v>
      </c>
      <c r="D343" s="48">
        <f t="shared" ca="1" si="17"/>
        <v>-2.6169348727648143</v>
      </c>
      <c r="E343" s="6">
        <f t="shared" ca="1" si="16"/>
        <v>0</v>
      </c>
      <c r="F343" s="5"/>
    </row>
    <row r="344" spans="1:6">
      <c r="A344" s="6">
        <f t="shared" si="18"/>
        <v>2000</v>
      </c>
      <c r="B344" s="47">
        <v>36650</v>
      </c>
      <c r="C344" s="48">
        <v>-0.3923203680450702</v>
      </c>
      <c r="D344" s="48">
        <f t="shared" ca="1" si="17"/>
        <v>-2.6169348727648143</v>
      </c>
      <c r="E344" s="6">
        <f t="shared" ca="1" si="16"/>
        <v>0</v>
      </c>
      <c r="F344" s="5"/>
    </row>
    <row r="345" spans="1:6">
      <c r="A345" s="6">
        <f t="shared" si="18"/>
        <v>2000</v>
      </c>
      <c r="B345" s="47">
        <v>36651</v>
      </c>
      <c r="C345" s="48">
        <v>1.6096311622343769</v>
      </c>
      <c r="D345" s="48">
        <f t="shared" ca="1" si="17"/>
        <v>-2.6169348727648143</v>
      </c>
      <c r="E345" s="6">
        <f t="shared" ca="1" si="16"/>
        <v>0</v>
      </c>
      <c r="F345" s="5"/>
    </row>
    <row r="346" spans="1:6">
      <c r="A346" s="6">
        <f t="shared" si="18"/>
        <v>2000</v>
      </c>
      <c r="B346" s="47">
        <v>36654</v>
      </c>
      <c r="C346" s="48">
        <v>-0.59402745027826342</v>
      </c>
      <c r="D346" s="48">
        <f t="shared" ca="1" si="17"/>
        <v>-2.6169348727648143</v>
      </c>
      <c r="E346" s="6">
        <f t="shared" ca="1" si="16"/>
        <v>0</v>
      </c>
      <c r="F346" s="5"/>
    </row>
    <row r="347" spans="1:6">
      <c r="A347" s="6">
        <f t="shared" si="18"/>
        <v>2000</v>
      </c>
      <c r="B347" s="47">
        <v>36655</v>
      </c>
      <c r="C347" s="48">
        <v>-0.85190058154396353</v>
      </c>
      <c r="D347" s="48">
        <f t="shared" ca="1" si="17"/>
        <v>-2.6169348727648143</v>
      </c>
      <c r="E347" s="6">
        <f t="shared" ca="1" si="16"/>
        <v>0</v>
      </c>
      <c r="F347" s="5"/>
    </row>
    <row r="348" spans="1:6">
      <c r="A348" s="6">
        <f t="shared" si="18"/>
        <v>2000</v>
      </c>
      <c r="B348" s="47">
        <v>36656</v>
      </c>
      <c r="C348" s="48">
        <v>-2.1033198343786044</v>
      </c>
      <c r="D348" s="48">
        <f t="shared" ca="1" si="17"/>
        <v>-2.6169348727648143</v>
      </c>
      <c r="E348" s="6">
        <f t="shared" ca="1" si="16"/>
        <v>0</v>
      </c>
      <c r="F348" s="5"/>
    </row>
    <row r="349" spans="1:6">
      <c r="A349" s="6">
        <f t="shared" si="18"/>
        <v>2000</v>
      </c>
      <c r="B349" s="47">
        <v>36657</v>
      </c>
      <c r="C349" s="48">
        <v>1.75876069656638</v>
      </c>
      <c r="D349" s="48">
        <f t="shared" ca="1" si="17"/>
        <v>-2.6169348727648143</v>
      </c>
      <c r="E349" s="6">
        <f t="shared" ca="1" si="16"/>
        <v>0</v>
      </c>
      <c r="F349" s="5"/>
    </row>
    <row r="350" spans="1:6">
      <c r="A350" s="6">
        <f t="shared" si="18"/>
        <v>2000</v>
      </c>
      <c r="B350" s="47">
        <v>36658</v>
      </c>
      <c r="C350" s="48">
        <v>0.9254238233951273</v>
      </c>
      <c r="D350" s="48">
        <f t="shared" ca="1" si="17"/>
        <v>-2.6169348727648143</v>
      </c>
      <c r="E350" s="6">
        <f t="shared" ca="1" si="16"/>
        <v>0</v>
      </c>
      <c r="F350" s="5"/>
    </row>
    <row r="351" spans="1:6">
      <c r="A351" s="6">
        <f t="shared" si="18"/>
        <v>2000</v>
      </c>
      <c r="B351" s="47">
        <v>36661</v>
      </c>
      <c r="C351" s="48">
        <v>2.1620000774119394</v>
      </c>
      <c r="D351" s="48">
        <f t="shared" ca="1" si="17"/>
        <v>-2.6169348727648143</v>
      </c>
      <c r="E351" s="6">
        <f t="shared" ca="1" si="16"/>
        <v>0</v>
      </c>
      <c r="F351" s="5"/>
    </row>
    <row r="352" spans="1:6">
      <c r="A352" s="6">
        <f t="shared" si="18"/>
        <v>2000</v>
      </c>
      <c r="B352" s="47">
        <v>36662</v>
      </c>
      <c r="C352" s="48">
        <v>0.93312963057483911</v>
      </c>
      <c r="D352" s="48">
        <f t="shared" ca="1" si="17"/>
        <v>-2.6169348727648143</v>
      </c>
      <c r="E352" s="6">
        <f t="shared" ca="1" si="16"/>
        <v>0</v>
      </c>
      <c r="F352" s="5"/>
    </row>
    <row r="353" spans="1:6">
      <c r="A353" s="6">
        <f t="shared" si="18"/>
        <v>2000</v>
      </c>
      <c r="B353" s="47">
        <v>36663</v>
      </c>
      <c r="C353" s="48">
        <v>-1.2598417863432492</v>
      </c>
      <c r="D353" s="48">
        <f t="shared" ca="1" si="17"/>
        <v>-2.6169348727648143</v>
      </c>
      <c r="E353" s="6">
        <f t="shared" ca="1" si="16"/>
        <v>0</v>
      </c>
      <c r="F353" s="5"/>
    </row>
    <row r="354" spans="1:6">
      <c r="A354" s="6">
        <f t="shared" si="18"/>
        <v>2000</v>
      </c>
      <c r="B354" s="47">
        <v>36664</v>
      </c>
      <c r="C354" s="48">
        <v>-0.7368504454722411</v>
      </c>
      <c r="D354" s="48">
        <f t="shared" ca="1" si="17"/>
        <v>-2.6169348727648143</v>
      </c>
      <c r="E354" s="6">
        <f t="shared" ca="1" si="16"/>
        <v>0</v>
      </c>
      <c r="F354" s="5"/>
    </row>
    <row r="355" spans="1:6">
      <c r="A355" s="6">
        <f t="shared" si="18"/>
        <v>2000</v>
      </c>
      <c r="B355" s="47">
        <v>36665</v>
      </c>
      <c r="C355" s="48">
        <v>-2.1507524115191474</v>
      </c>
      <c r="D355" s="48">
        <f t="shared" ca="1" si="17"/>
        <v>-2.6169348727648143</v>
      </c>
      <c r="E355" s="6">
        <f t="shared" ca="1" si="16"/>
        <v>0</v>
      </c>
      <c r="F355" s="5"/>
    </row>
    <row r="356" spans="1:6">
      <c r="A356" s="6">
        <f t="shared" si="18"/>
        <v>2000</v>
      </c>
      <c r="B356" s="47">
        <v>36668</v>
      </c>
      <c r="C356" s="48">
        <v>-0.44476984186584922</v>
      </c>
      <c r="D356" s="48">
        <f t="shared" ca="1" si="17"/>
        <v>-2.6169348727648143</v>
      </c>
      <c r="E356" s="6">
        <f t="shared" ca="1" si="16"/>
        <v>0</v>
      </c>
      <c r="F356" s="5"/>
    </row>
    <row r="357" spans="1:6">
      <c r="A357" s="6">
        <f t="shared" si="18"/>
        <v>2000</v>
      </c>
      <c r="B357" s="47">
        <v>36669</v>
      </c>
      <c r="C357" s="48">
        <v>-1.955074483081326</v>
      </c>
      <c r="D357" s="48">
        <f t="shared" ca="1" si="17"/>
        <v>-2.6169348727648143</v>
      </c>
      <c r="E357" s="6">
        <f t="shared" ca="1" si="16"/>
        <v>0</v>
      </c>
      <c r="F357" s="5"/>
    </row>
    <row r="358" spans="1:6">
      <c r="A358" s="6">
        <f t="shared" si="18"/>
        <v>2000</v>
      </c>
      <c r="B358" s="47">
        <v>36670</v>
      </c>
      <c r="C358" s="48">
        <v>1.800511998695473</v>
      </c>
      <c r="D358" s="48">
        <f t="shared" ca="1" si="17"/>
        <v>-2.6169348727648143</v>
      </c>
      <c r="E358" s="6">
        <f t="shared" ca="1" si="16"/>
        <v>0</v>
      </c>
      <c r="F358" s="5"/>
    </row>
    <row r="359" spans="1:6">
      <c r="A359" s="6">
        <f t="shared" si="18"/>
        <v>2000</v>
      </c>
      <c r="B359" s="47">
        <v>36671</v>
      </c>
      <c r="C359" s="48">
        <v>-1.2688943154077501</v>
      </c>
      <c r="D359" s="48">
        <f t="shared" ca="1" si="17"/>
        <v>-2.6169348727648143</v>
      </c>
      <c r="E359" s="6">
        <f t="shared" ca="1" si="16"/>
        <v>0</v>
      </c>
      <c r="F359" s="5"/>
    </row>
    <row r="360" spans="1:6">
      <c r="A360" s="6">
        <f t="shared" si="18"/>
        <v>2000</v>
      </c>
      <c r="B360" s="47">
        <v>36672</v>
      </c>
      <c r="C360" s="48">
        <v>-0.25398760171858753</v>
      </c>
      <c r="D360" s="48">
        <f t="shared" ca="1" si="17"/>
        <v>-2.6169348727648143</v>
      </c>
      <c r="E360" s="6">
        <f t="shared" ca="1" si="16"/>
        <v>0</v>
      </c>
      <c r="F360" s="5"/>
    </row>
    <row r="361" spans="1:6">
      <c r="A361" s="6">
        <f t="shared" si="18"/>
        <v>2000</v>
      </c>
      <c r="B361" s="47">
        <v>36676</v>
      </c>
      <c r="C361" s="48">
        <v>3.1234793863056711</v>
      </c>
      <c r="D361" s="48">
        <f t="shared" ca="1" si="17"/>
        <v>-2.6169348727648143</v>
      </c>
      <c r="E361" s="6">
        <f t="shared" ca="1" si="16"/>
        <v>0</v>
      </c>
      <c r="F361" s="5"/>
    </row>
    <row r="362" spans="1:6">
      <c r="A362" s="6">
        <f t="shared" si="18"/>
        <v>2000</v>
      </c>
      <c r="B362" s="47">
        <v>36677</v>
      </c>
      <c r="C362" s="48">
        <v>-0.1302249071697919</v>
      </c>
      <c r="D362" s="48">
        <f t="shared" ca="1" si="17"/>
        <v>-2.6169348727648143</v>
      </c>
      <c r="E362" s="6">
        <f t="shared" ca="1" si="16"/>
        <v>0</v>
      </c>
      <c r="F362" s="5"/>
    </row>
    <row r="363" spans="1:6">
      <c r="A363" s="6">
        <f t="shared" si="18"/>
        <v>2000</v>
      </c>
      <c r="B363" s="47">
        <v>36678</v>
      </c>
      <c r="C363" s="48">
        <v>1.9471208682434984</v>
      </c>
      <c r="D363" s="48">
        <f t="shared" ca="1" si="17"/>
        <v>-2.6169348727648143</v>
      </c>
      <c r="E363" s="6">
        <f t="shared" ca="1" si="16"/>
        <v>0</v>
      </c>
      <c r="F363" s="5"/>
    </row>
    <row r="364" spans="1:6">
      <c r="A364" s="6">
        <f t="shared" si="18"/>
        <v>2000</v>
      </c>
      <c r="B364" s="47">
        <v>36679</v>
      </c>
      <c r="C364" s="48">
        <v>1.9258594159060771</v>
      </c>
      <c r="D364" s="48">
        <f t="shared" ca="1" si="17"/>
        <v>-2.6169348727648143</v>
      </c>
      <c r="E364" s="6">
        <f t="shared" ca="1" si="16"/>
        <v>0</v>
      </c>
      <c r="F364" s="5"/>
    </row>
    <row r="365" spans="1:6">
      <c r="A365" s="6">
        <f t="shared" si="18"/>
        <v>2000</v>
      </c>
      <c r="B365" s="47">
        <v>36682</v>
      </c>
      <c r="C365" s="48">
        <v>-0.65616026976771868</v>
      </c>
      <c r="D365" s="48">
        <f t="shared" ca="1" si="17"/>
        <v>-2.6169348727648143</v>
      </c>
      <c r="E365" s="6">
        <f t="shared" ca="1" si="16"/>
        <v>0</v>
      </c>
      <c r="F365" s="5"/>
    </row>
    <row r="366" spans="1:6">
      <c r="A366" s="6">
        <f t="shared" si="18"/>
        <v>2000</v>
      </c>
      <c r="B366" s="47">
        <v>36683</v>
      </c>
      <c r="C366" s="48">
        <v>-0.67154414944884133</v>
      </c>
      <c r="D366" s="48">
        <f t="shared" ca="1" si="17"/>
        <v>-2.6169348727648143</v>
      </c>
      <c r="E366" s="6">
        <f t="shared" ca="1" si="16"/>
        <v>0</v>
      </c>
      <c r="F366" s="5"/>
    </row>
    <row r="367" spans="1:6">
      <c r="A367" s="6">
        <f t="shared" si="18"/>
        <v>2000</v>
      </c>
      <c r="B367" s="47">
        <v>36684</v>
      </c>
      <c r="C367" s="48">
        <v>0.91887907363472632</v>
      </c>
      <c r="D367" s="48">
        <f t="shared" ca="1" si="17"/>
        <v>-2.6169348727648143</v>
      </c>
      <c r="E367" s="6">
        <f t="shared" ca="1" si="16"/>
        <v>0</v>
      </c>
      <c r="F367" s="5"/>
    </row>
    <row r="368" spans="1:6">
      <c r="A368" s="6">
        <f t="shared" si="18"/>
        <v>2000</v>
      </c>
      <c r="B368" s="47">
        <v>36685</v>
      </c>
      <c r="C368" s="48">
        <v>-0.66293627893492557</v>
      </c>
      <c r="D368" s="48">
        <f t="shared" ca="1" si="17"/>
        <v>-2.6169348727648143</v>
      </c>
      <c r="E368" s="6">
        <f t="shared" ca="1" si="16"/>
        <v>0</v>
      </c>
      <c r="F368" s="5"/>
    </row>
    <row r="369" spans="1:6">
      <c r="A369" s="6">
        <f t="shared" si="18"/>
        <v>2000</v>
      </c>
      <c r="B369" s="47">
        <v>36686</v>
      </c>
      <c r="C369" s="48">
        <v>-0.32397084036827745</v>
      </c>
      <c r="D369" s="48">
        <f t="shared" ca="1" si="17"/>
        <v>-2.6169348727648143</v>
      </c>
      <c r="E369" s="6">
        <f t="shared" ca="1" si="16"/>
        <v>0</v>
      </c>
      <c r="F369" s="5"/>
    </row>
    <row r="370" spans="1:6">
      <c r="A370" s="6">
        <f t="shared" si="18"/>
        <v>2000</v>
      </c>
      <c r="B370" s="47">
        <v>36689</v>
      </c>
      <c r="C370" s="48">
        <v>-0.75725802213001769</v>
      </c>
      <c r="D370" s="48">
        <f t="shared" ca="1" si="17"/>
        <v>-2.6169348727648143</v>
      </c>
      <c r="E370" s="6">
        <f t="shared" ca="1" si="16"/>
        <v>0</v>
      </c>
      <c r="F370" s="5"/>
    </row>
    <row r="371" spans="1:6">
      <c r="A371" s="6">
        <f t="shared" si="18"/>
        <v>2000</v>
      </c>
      <c r="B371" s="47">
        <v>36690</v>
      </c>
      <c r="C371" s="48">
        <v>1.5951615541393596</v>
      </c>
      <c r="D371" s="48">
        <f t="shared" ca="1" si="17"/>
        <v>-2.6169348727648143</v>
      </c>
      <c r="E371" s="6">
        <f t="shared" ca="1" si="16"/>
        <v>0</v>
      </c>
      <c r="F371" s="5"/>
    </row>
    <row r="372" spans="1:6">
      <c r="A372" s="6">
        <f t="shared" si="18"/>
        <v>2000</v>
      </c>
      <c r="B372" s="47">
        <v>36691</v>
      </c>
      <c r="C372" s="48">
        <v>7.4809115755051475E-2</v>
      </c>
      <c r="D372" s="48">
        <f t="shared" ca="1" si="17"/>
        <v>-2.6169348727648143</v>
      </c>
      <c r="E372" s="6">
        <f t="shared" ca="1" si="16"/>
        <v>0</v>
      </c>
      <c r="F372" s="5"/>
    </row>
    <row r="373" spans="1:6">
      <c r="A373" s="6">
        <f t="shared" si="18"/>
        <v>2000</v>
      </c>
      <c r="B373" s="47">
        <v>36692</v>
      </c>
      <c r="C373" s="48">
        <v>0.55384966226221299</v>
      </c>
      <c r="D373" s="48">
        <f t="shared" ca="1" si="17"/>
        <v>-2.6169348727648143</v>
      </c>
      <c r="E373" s="6">
        <f t="shared" ca="1" si="16"/>
        <v>0</v>
      </c>
      <c r="F373" s="5"/>
    </row>
    <row r="374" spans="1:6">
      <c r="A374" s="6">
        <f t="shared" si="18"/>
        <v>2000</v>
      </c>
      <c r="B374" s="47">
        <v>36693</v>
      </c>
      <c r="C374" s="48">
        <v>-0.97442192890380075</v>
      </c>
      <c r="D374" s="48">
        <f t="shared" ca="1" si="17"/>
        <v>-2.6169348727648143</v>
      </c>
      <c r="E374" s="6">
        <f t="shared" ca="1" si="16"/>
        <v>0</v>
      </c>
      <c r="F374" s="5"/>
    </row>
    <row r="375" spans="1:6">
      <c r="A375" s="6">
        <f t="shared" si="18"/>
        <v>2000</v>
      </c>
      <c r="B375" s="47">
        <v>36696</v>
      </c>
      <c r="C375" s="48">
        <v>1.449531561238222</v>
      </c>
      <c r="D375" s="48">
        <f t="shared" ca="1" si="17"/>
        <v>-2.6169348727648143</v>
      </c>
      <c r="E375" s="6">
        <f t="shared" ca="1" si="16"/>
        <v>0</v>
      </c>
      <c r="F375" s="5"/>
    </row>
    <row r="376" spans="1:6">
      <c r="A376" s="6">
        <f t="shared" si="18"/>
        <v>2000</v>
      </c>
      <c r="B376" s="47">
        <v>36697</v>
      </c>
      <c r="C376" s="48">
        <v>-0.6809207177513531</v>
      </c>
      <c r="D376" s="48">
        <f t="shared" ca="1" si="17"/>
        <v>-2.6169348727648143</v>
      </c>
      <c r="E376" s="6">
        <f t="shared" ca="1" si="16"/>
        <v>0</v>
      </c>
      <c r="F376" s="5"/>
    </row>
    <row r="377" spans="1:6">
      <c r="A377" s="6">
        <f t="shared" si="18"/>
        <v>2000</v>
      </c>
      <c r="B377" s="47">
        <v>36698</v>
      </c>
      <c r="C377" s="48">
        <v>0.21499489492135127</v>
      </c>
      <c r="D377" s="48">
        <f t="shared" ca="1" si="17"/>
        <v>-2.6169348727648143</v>
      </c>
      <c r="E377" s="6">
        <f t="shared" ca="1" si="16"/>
        <v>0</v>
      </c>
      <c r="F377" s="5"/>
    </row>
    <row r="378" spans="1:6">
      <c r="A378" s="6">
        <f t="shared" si="18"/>
        <v>2000</v>
      </c>
      <c r="B378" s="47">
        <v>36699</v>
      </c>
      <c r="C378" s="48">
        <v>-1.8558271011757097</v>
      </c>
      <c r="D378" s="48">
        <f t="shared" ca="1" si="17"/>
        <v>-2.6169348727648143</v>
      </c>
      <c r="E378" s="6">
        <f t="shared" ca="1" si="16"/>
        <v>0</v>
      </c>
      <c r="F378" s="5"/>
    </row>
    <row r="379" spans="1:6">
      <c r="A379" s="6">
        <f t="shared" si="18"/>
        <v>2000</v>
      </c>
      <c r="B379" s="47">
        <v>36700</v>
      </c>
      <c r="C379" s="48">
        <v>-0.74229778758355414</v>
      </c>
      <c r="D379" s="48">
        <f t="shared" ca="1" si="17"/>
        <v>-2.6169348727648143</v>
      </c>
      <c r="E379" s="6">
        <f t="shared" ca="1" si="16"/>
        <v>0</v>
      </c>
      <c r="F379" s="5"/>
    </row>
    <row r="380" spans="1:6">
      <c r="A380" s="6">
        <f t="shared" si="18"/>
        <v>2000</v>
      </c>
      <c r="B380" s="47">
        <v>36703</v>
      </c>
      <c r="C380" s="48">
        <v>0.95031838160336957</v>
      </c>
      <c r="D380" s="48">
        <f t="shared" ca="1" si="17"/>
        <v>-2.6169348727648143</v>
      </c>
      <c r="E380" s="6">
        <f t="shared" ca="1" si="16"/>
        <v>0</v>
      </c>
      <c r="F380" s="5"/>
    </row>
    <row r="381" spans="1:6">
      <c r="A381" s="6">
        <f t="shared" si="18"/>
        <v>2000</v>
      </c>
      <c r="B381" s="47">
        <v>36704</v>
      </c>
      <c r="C381" s="48">
        <v>-0.32815206916034967</v>
      </c>
      <c r="D381" s="48">
        <f t="shared" ca="1" si="17"/>
        <v>-2.6169348727648143</v>
      </c>
      <c r="E381" s="6">
        <f t="shared" ca="1" si="16"/>
        <v>0</v>
      </c>
      <c r="F381" s="5"/>
    </row>
    <row r="382" spans="1:6">
      <c r="A382" s="6">
        <f t="shared" si="18"/>
        <v>2000</v>
      </c>
      <c r="B382" s="47">
        <v>36705</v>
      </c>
      <c r="C382" s="48">
        <v>0.29350003151524895</v>
      </c>
      <c r="D382" s="48">
        <f t="shared" ca="1" si="17"/>
        <v>-2.6169348727648143</v>
      </c>
      <c r="E382" s="6">
        <f t="shared" ca="1" si="16"/>
        <v>0</v>
      </c>
      <c r="F382" s="5"/>
    </row>
    <row r="383" spans="1:6">
      <c r="A383" s="6">
        <f t="shared" si="18"/>
        <v>2000</v>
      </c>
      <c r="B383" s="47">
        <v>36706</v>
      </c>
      <c r="C383" s="48">
        <v>-0.86175936263675013</v>
      </c>
      <c r="D383" s="48">
        <f ca="1">$D$384</f>
        <v>-2.6169348727648143</v>
      </c>
      <c r="E383" s="6">
        <f t="shared" ca="1" si="16"/>
        <v>0</v>
      </c>
      <c r="F383" s="5"/>
    </row>
    <row r="384" spans="1:6">
      <c r="A384" s="6">
        <f t="shared" si="18"/>
        <v>2000</v>
      </c>
      <c r="B384" s="47">
        <v>36707</v>
      </c>
      <c r="C384" s="48">
        <v>0.83940335497434526</v>
      </c>
      <c r="D384" s="48">
        <f ca="1">-1.645*STDEV(C384:OFFSET(C384,-$H$4+1,0))</f>
        <v>-2.6169348727648143</v>
      </c>
      <c r="E384" s="6">
        <f t="shared" ref="E384:E389" ca="1" si="19">IF(C384&lt;D383,1,0)</f>
        <v>0</v>
      </c>
      <c r="F384" s="5"/>
    </row>
    <row r="385" spans="1:6">
      <c r="A385" s="6">
        <f t="shared" si="18"/>
        <v>2000</v>
      </c>
      <c r="B385" s="47">
        <v>36710</v>
      </c>
      <c r="C385" s="48">
        <v>1.0166489243917776</v>
      </c>
      <c r="D385" s="48">
        <f ca="1">-1.645*STDEV(C385:OFFSET(C385,-$H$4+1,0))</f>
        <v>-2.624023179023125</v>
      </c>
      <c r="E385" s="6">
        <f t="shared" ca="1" si="19"/>
        <v>0</v>
      </c>
      <c r="F385" s="5"/>
    </row>
    <row r="386" spans="1:6">
      <c r="A386" s="6">
        <f t="shared" si="18"/>
        <v>2000</v>
      </c>
      <c r="B386" s="59">
        <v>36712</v>
      </c>
      <c r="C386" s="60">
        <v>-1.6117809285076434</v>
      </c>
      <c r="D386" s="60">
        <f ca="1">-1.645*STDEV(C386:OFFSET(C386,-$H$4+1,0))</f>
        <v>-2.6400448016096267</v>
      </c>
      <c r="E386" s="3">
        <f t="shared" ca="1" si="19"/>
        <v>0</v>
      </c>
    </row>
    <row r="387" spans="1:6">
      <c r="A387" s="6">
        <f t="shared" si="18"/>
        <v>2000</v>
      </c>
      <c r="B387" s="59">
        <v>36713</v>
      </c>
      <c r="C387" s="60">
        <v>0.71670753737281445</v>
      </c>
      <c r="D387" s="60">
        <f ca="1">-1.645*STDEV(C387:OFFSET(C387,-$H$4+1,0))</f>
        <v>-2.6433737031904219</v>
      </c>
      <c r="E387" s="3">
        <f t="shared" ca="1" si="19"/>
        <v>0</v>
      </c>
    </row>
    <row r="388" spans="1:6">
      <c r="A388" s="6">
        <f t="shared" si="18"/>
        <v>2000</v>
      </c>
      <c r="B388" s="59">
        <v>36714</v>
      </c>
      <c r="C388" s="60">
        <v>1.5031428520688204</v>
      </c>
      <c r="D388" s="60">
        <f ca="1">-1.645*STDEV(C388:OFFSET(C388,-$H$4+1,0))</f>
        <v>-2.6552418340895154</v>
      </c>
      <c r="E388" s="3">
        <f t="shared" ca="1" si="19"/>
        <v>0</v>
      </c>
    </row>
    <row r="389" spans="1:6">
      <c r="A389" s="6">
        <f t="shared" si="18"/>
        <v>2000</v>
      </c>
      <c r="B389" s="59">
        <v>36717</v>
      </c>
      <c r="C389" s="60">
        <v>-0.22228141466733198</v>
      </c>
      <c r="D389" s="60">
        <f ca="1">-1.645*STDEV(C389:OFFSET(C389,-$H$4+1,0))</f>
        <v>-2.6466586320479744</v>
      </c>
      <c r="E389" s="3">
        <f t="shared" ca="1" si="19"/>
        <v>0</v>
      </c>
    </row>
    <row r="390" spans="1:6">
      <c r="A390" s="6">
        <f t="shared" si="18"/>
        <v>2000</v>
      </c>
      <c r="B390" s="59">
        <v>36718</v>
      </c>
      <c r="C390" s="60">
        <v>0.35519488292368201</v>
      </c>
      <c r="D390" s="60">
        <f ca="1">-1.645*STDEV(C390:OFFSET(C390,-$H$4+1,0))</f>
        <v>-2.6434311449571015</v>
      </c>
      <c r="E390" s="3">
        <f t="shared" ref="E390:E453" ca="1" si="20">IF(C390&lt;D389,1,0)</f>
        <v>0</v>
      </c>
    </row>
    <row r="391" spans="1:6">
      <c r="A391" s="6">
        <f t="shared" si="18"/>
        <v>2000</v>
      </c>
      <c r="B391" s="59">
        <v>36719</v>
      </c>
      <c r="C391" s="60">
        <v>0.80647580882770831</v>
      </c>
      <c r="D391" s="60">
        <f ca="1">-1.645*STDEV(C391:OFFSET(C391,-$H$4+1,0))</f>
        <v>-2.6487605318256904</v>
      </c>
      <c r="E391" s="3">
        <f t="shared" ca="1" si="20"/>
        <v>0</v>
      </c>
    </row>
    <row r="392" spans="1:6">
      <c r="A392" s="6">
        <f t="shared" si="18"/>
        <v>2000</v>
      </c>
      <c r="B392" s="59">
        <v>36720</v>
      </c>
      <c r="C392" s="60">
        <v>0.19520283361649679</v>
      </c>
      <c r="D392" s="60">
        <f ca="1">-1.645*STDEV(C392:OFFSET(C392,-$H$4+1,0))</f>
        <v>-2.6060305131549937</v>
      </c>
      <c r="E392" s="3">
        <f t="shared" ca="1" si="20"/>
        <v>0</v>
      </c>
    </row>
    <row r="393" spans="1:6">
      <c r="A393" s="6">
        <f t="shared" ref="A393:A456" si="21">YEAR(B393)</f>
        <v>2000</v>
      </c>
      <c r="B393" s="59">
        <v>36721</v>
      </c>
      <c r="C393" s="60">
        <v>0.93643718375657303</v>
      </c>
      <c r="D393" s="60">
        <f ca="1">-1.645*STDEV(C393:OFFSET(C393,-$H$4+1,0))</f>
        <v>-2.5826938196821336</v>
      </c>
      <c r="E393" s="3">
        <f t="shared" ca="1" si="20"/>
        <v>0</v>
      </c>
    </row>
    <row r="394" spans="1:6">
      <c r="A394" s="6">
        <f t="shared" si="21"/>
        <v>2000</v>
      </c>
      <c r="B394" s="59">
        <v>36724</v>
      </c>
      <c r="C394" s="60">
        <v>3.3764540207245307E-2</v>
      </c>
      <c r="D394" s="60">
        <f ca="1">-1.645*STDEV(C394:OFFSET(C394,-$H$4+1,0))</f>
        <v>-2.2221633896596251</v>
      </c>
      <c r="E394" s="3">
        <f t="shared" ca="1" si="20"/>
        <v>0</v>
      </c>
    </row>
    <row r="395" spans="1:6">
      <c r="A395" s="6">
        <f t="shared" si="21"/>
        <v>2000</v>
      </c>
      <c r="B395" s="59">
        <v>36725</v>
      </c>
      <c r="C395" s="60">
        <v>-1.1213464265624968</v>
      </c>
      <c r="D395" s="60">
        <f ca="1">-1.645*STDEV(C395:OFFSET(C395,-$H$4+1,0))</f>
        <v>-2.1431901778799669</v>
      </c>
      <c r="E395" s="3">
        <f t="shared" ca="1" si="20"/>
        <v>0</v>
      </c>
    </row>
    <row r="396" spans="1:6">
      <c r="A396" s="6">
        <f t="shared" si="21"/>
        <v>2000</v>
      </c>
      <c r="B396" s="59">
        <v>36726</v>
      </c>
      <c r="C396" s="60">
        <v>-0.7948952272672104</v>
      </c>
      <c r="D396" s="60">
        <f ca="1">-1.645*STDEV(C396:OFFSET(C396,-$H$4+1,0))</f>
        <v>-2.0741470331221814</v>
      </c>
      <c r="E396" s="3">
        <f t="shared" ca="1" si="20"/>
        <v>0</v>
      </c>
    </row>
    <row r="397" spans="1:6">
      <c r="A397" s="6">
        <f t="shared" si="21"/>
        <v>2000</v>
      </c>
      <c r="B397" s="59">
        <v>36727</v>
      </c>
      <c r="C397" s="60">
        <v>0.91001995837111127</v>
      </c>
      <c r="D397" s="60">
        <f ca="1">-1.645*STDEV(C397:OFFSET(C397,-$H$4+1,0))</f>
        <v>-2.0704919178114238</v>
      </c>
      <c r="E397" s="3">
        <f t="shared" ca="1" si="20"/>
        <v>0</v>
      </c>
    </row>
    <row r="398" spans="1:6">
      <c r="A398" s="6">
        <f t="shared" si="21"/>
        <v>2000</v>
      </c>
      <c r="B398" s="59">
        <v>36728</v>
      </c>
      <c r="C398" s="60">
        <v>-1.0390561761019279</v>
      </c>
      <c r="D398" s="60">
        <f ca="1">-1.645*STDEV(C398:OFFSET(C398,-$H$4+1,0))</f>
        <v>-2.0810269703792876</v>
      </c>
      <c r="E398" s="3">
        <f t="shared" ca="1" si="20"/>
        <v>0</v>
      </c>
    </row>
    <row r="399" spans="1:6">
      <c r="A399" s="6">
        <f t="shared" si="21"/>
        <v>2000</v>
      </c>
      <c r="B399" s="59">
        <v>36731</v>
      </c>
      <c r="C399" s="60">
        <v>-1.0858437588538503</v>
      </c>
      <c r="D399" s="60">
        <f ca="1">-1.645*STDEV(C399:OFFSET(C399,-$H$4+1,0))</f>
        <v>-2.0928037920105829</v>
      </c>
      <c r="E399" s="3">
        <f t="shared" ca="1" si="20"/>
        <v>0</v>
      </c>
    </row>
    <row r="400" spans="1:6">
      <c r="A400" s="6">
        <f t="shared" si="21"/>
        <v>2000</v>
      </c>
      <c r="B400" s="59">
        <v>36732</v>
      </c>
      <c r="C400" s="60">
        <v>0.69041297552474934</v>
      </c>
      <c r="D400" s="60">
        <f ca="1">-1.645*STDEV(C400:OFFSET(C400,-$H$4+1,0))</f>
        <v>-1.9874897964594025</v>
      </c>
      <c r="E400" s="3">
        <f t="shared" ca="1" si="20"/>
        <v>0</v>
      </c>
    </row>
    <row r="401" spans="1:5">
      <c r="A401" s="6">
        <f t="shared" si="21"/>
        <v>2000</v>
      </c>
      <c r="B401" s="59">
        <v>36733</v>
      </c>
      <c r="C401" s="60">
        <v>-1.5181508332309979</v>
      </c>
      <c r="D401" s="60">
        <f ca="1">-1.645*STDEV(C401:OFFSET(C401,-$H$4+1,0))</f>
        <v>-1.9987283653432033</v>
      </c>
      <c r="E401" s="3">
        <f t="shared" ca="1" si="20"/>
        <v>0</v>
      </c>
    </row>
    <row r="402" spans="1:5">
      <c r="A402" s="6">
        <f t="shared" si="21"/>
        <v>2000</v>
      </c>
      <c r="B402" s="59">
        <v>36734</v>
      </c>
      <c r="C402" s="60">
        <v>-0.19315744882505875</v>
      </c>
      <c r="D402" s="60">
        <f ca="1">-1.645*STDEV(C402:OFFSET(C402,-$H$4+1,0))</f>
        <v>-1.9981454845704445</v>
      </c>
      <c r="E402" s="3">
        <f t="shared" ca="1" si="20"/>
        <v>0</v>
      </c>
    </row>
    <row r="403" spans="1:5">
      <c r="A403" s="6">
        <f t="shared" si="21"/>
        <v>2000</v>
      </c>
      <c r="B403" s="59">
        <v>36735</v>
      </c>
      <c r="C403" s="60">
        <v>-2.0938227387985449</v>
      </c>
      <c r="D403" s="60">
        <f ca="1">-1.645*STDEV(C403:OFFSET(C403,-$H$4+1,0))</f>
        <v>-2.036669512355985</v>
      </c>
      <c r="E403" s="3">
        <f t="shared" ca="1" si="20"/>
        <v>1</v>
      </c>
    </row>
    <row r="404" spans="1:5">
      <c r="A404" s="6">
        <f t="shared" si="21"/>
        <v>2000</v>
      </c>
      <c r="B404" s="59">
        <v>36738</v>
      </c>
      <c r="C404" s="60">
        <v>0.76458708137363662</v>
      </c>
      <c r="D404" s="60">
        <f ca="1">-1.645*STDEV(C404:OFFSET(C404,-$H$4+1,0))</f>
        <v>-2.0301751403998263</v>
      </c>
      <c r="E404" s="3">
        <f t="shared" ca="1" si="20"/>
        <v>0</v>
      </c>
    </row>
    <row r="405" spans="1:5">
      <c r="A405" s="6">
        <f t="shared" si="21"/>
        <v>2000</v>
      </c>
      <c r="B405" s="59">
        <v>36739</v>
      </c>
      <c r="C405" s="60">
        <v>0.50552952655079741</v>
      </c>
      <c r="D405" s="60">
        <f ca="1">-1.645*STDEV(C405:OFFSET(C405,-$H$4+1,0))</f>
        <v>-2.0094458533937041</v>
      </c>
      <c r="E405" s="3">
        <f t="shared" ca="1" si="20"/>
        <v>0</v>
      </c>
    </row>
    <row r="406" spans="1:5">
      <c r="A406" s="6">
        <f t="shared" si="21"/>
        <v>2000</v>
      </c>
      <c r="B406" s="59">
        <v>36740</v>
      </c>
      <c r="C406" s="60">
        <v>4.1702580137231535E-2</v>
      </c>
      <c r="D406" s="60">
        <f ca="1">-1.645*STDEV(C406:OFFSET(C406,-$H$4+1,0))</f>
        <v>-1.9559224248032379</v>
      </c>
      <c r="E406" s="3">
        <f t="shared" ca="1" si="20"/>
        <v>0</v>
      </c>
    </row>
    <row r="407" spans="1:5">
      <c r="A407" s="6">
        <f t="shared" si="21"/>
        <v>2000</v>
      </c>
      <c r="B407" s="59">
        <v>36741</v>
      </c>
      <c r="C407" s="60">
        <v>0.95418484861422548</v>
      </c>
      <c r="D407" s="60">
        <f ca="1">-1.645*STDEV(C407:OFFSET(C407,-$H$4+1,0))</f>
        <v>-1.9634486293586759</v>
      </c>
      <c r="E407" s="3">
        <f t="shared" ca="1" si="20"/>
        <v>0</v>
      </c>
    </row>
    <row r="408" spans="1:5">
      <c r="A408" s="6">
        <f t="shared" si="21"/>
        <v>2000</v>
      </c>
      <c r="B408" s="59">
        <v>36742</v>
      </c>
      <c r="C408" s="60">
        <v>0.7088510466816903</v>
      </c>
      <c r="D408" s="60">
        <f ca="1">-1.645*STDEV(C408:OFFSET(C408,-$H$4+1,0))</f>
        <v>-1.9407765695293082</v>
      </c>
      <c r="E408" s="3">
        <f t="shared" ca="1" si="20"/>
        <v>0</v>
      </c>
    </row>
    <row r="409" spans="1:5">
      <c r="A409" s="6">
        <f t="shared" si="21"/>
        <v>2000</v>
      </c>
      <c r="B409" s="59">
        <v>36745</v>
      </c>
      <c r="C409" s="60">
        <v>1.1079342264205598</v>
      </c>
      <c r="D409" s="60">
        <f ca="1">-1.645*STDEV(C409:OFFSET(C409,-$H$4+1,0))</f>
        <v>-1.9490679882004274</v>
      </c>
      <c r="E409" s="3">
        <f t="shared" ca="1" si="20"/>
        <v>0</v>
      </c>
    </row>
    <row r="410" spans="1:5">
      <c r="A410" s="6">
        <f t="shared" si="21"/>
        <v>2000</v>
      </c>
      <c r="B410" s="59">
        <v>36746</v>
      </c>
      <c r="C410" s="60">
        <v>0.23469806346087274</v>
      </c>
      <c r="D410" s="60">
        <f ca="1">-1.645*STDEV(C410:OFFSET(C410,-$H$4+1,0))</f>
        <v>-1.9400296115589692</v>
      </c>
      <c r="E410" s="3">
        <f t="shared" ca="1" si="20"/>
        <v>0</v>
      </c>
    </row>
    <row r="411" spans="1:5">
      <c r="A411" s="6">
        <f t="shared" si="21"/>
        <v>2000</v>
      </c>
      <c r="B411" s="59">
        <v>36747</v>
      </c>
      <c r="C411" s="60">
        <v>-0.67419758931268925</v>
      </c>
      <c r="D411" s="60">
        <f ca="1">-1.645*STDEV(C411:OFFSET(C411,-$H$4+1,0))</f>
        <v>-1.8921530496786196</v>
      </c>
      <c r="E411" s="3">
        <f t="shared" ca="1" si="20"/>
        <v>0</v>
      </c>
    </row>
    <row r="412" spans="1:5">
      <c r="A412" s="6">
        <f t="shared" si="21"/>
        <v>2000</v>
      </c>
      <c r="B412" s="59">
        <v>36748</v>
      </c>
      <c r="C412" s="60">
        <v>-0.86423523369286193</v>
      </c>
      <c r="D412" s="60">
        <f ca="1">-1.645*STDEV(C412:OFFSET(C412,-$H$4+1,0))</f>
        <v>-1.8693401098237854</v>
      </c>
      <c r="E412" s="3">
        <f t="shared" ca="1" si="20"/>
        <v>0</v>
      </c>
    </row>
    <row r="413" spans="1:5">
      <c r="A413" s="6">
        <f t="shared" si="21"/>
        <v>2000</v>
      </c>
      <c r="B413" s="59">
        <v>36749</v>
      </c>
      <c r="C413" s="60">
        <v>0.78744743095255798</v>
      </c>
      <c r="D413" s="60">
        <f ca="1">-1.645*STDEV(C413:OFFSET(C413,-$H$4+1,0))</f>
        <v>-1.8667422258949449</v>
      </c>
      <c r="E413" s="3">
        <f t="shared" ca="1" si="20"/>
        <v>0</v>
      </c>
    </row>
    <row r="414" spans="1:5">
      <c r="A414" s="6">
        <f t="shared" si="21"/>
        <v>2000</v>
      </c>
      <c r="B414" s="59">
        <v>36752</v>
      </c>
      <c r="C414" s="60">
        <v>1.3221118976074637</v>
      </c>
      <c r="D414" s="60">
        <f ca="1">-1.645*STDEV(C414:OFFSET(C414,-$H$4+1,0))</f>
        <v>-1.8330703210267549</v>
      </c>
      <c r="E414" s="3">
        <f t="shared" ca="1" si="20"/>
        <v>0</v>
      </c>
    </row>
    <row r="415" spans="1:5">
      <c r="A415" s="6">
        <f t="shared" si="21"/>
        <v>2000</v>
      </c>
      <c r="B415" s="59">
        <v>36753</v>
      </c>
      <c r="C415" s="60">
        <v>-0.48031936437740591</v>
      </c>
      <c r="D415" s="60">
        <f ca="1">-1.645*STDEV(C415:OFFSET(C415,-$H$4+1,0))</f>
        <v>-1.8262771542374954</v>
      </c>
      <c r="E415" s="3">
        <f t="shared" ca="1" si="20"/>
        <v>0</v>
      </c>
    </row>
    <row r="416" spans="1:5">
      <c r="A416" s="6">
        <f t="shared" si="21"/>
        <v>2000</v>
      </c>
      <c r="B416" s="59">
        <v>36754</v>
      </c>
      <c r="C416" s="60">
        <v>-0.30949610259681876</v>
      </c>
      <c r="D416" s="60">
        <f ca="1">-1.645*STDEV(C416:OFFSET(C416,-$H$4+1,0))</f>
        <v>-1.8078804198380682</v>
      </c>
      <c r="E416" s="3">
        <f t="shared" ca="1" si="20"/>
        <v>0</v>
      </c>
    </row>
    <row r="417" spans="1:5">
      <c r="A417" s="6">
        <f t="shared" si="21"/>
        <v>2000</v>
      </c>
      <c r="B417" s="59">
        <v>36755</v>
      </c>
      <c r="C417" s="60">
        <v>1.0841719027487304</v>
      </c>
      <c r="D417" s="60">
        <f ca="1">-1.645*STDEV(C417:OFFSET(C417,-$H$4+1,0))</f>
        <v>-1.8136046882737857</v>
      </c>
      <c r="E417" s="3">
        <f t="shared" ca="1" si="20"/>
        <v>0</v>
      </c>
    </row>
    <row r="418" spans="1:5">
      <c r="A418" s="6">
        <f t="shared" si="21"/>
        <v>2000</v>
      </c>
      <c r="B418" s="59">
        <v>36756</v>
      </c>
      <c r="C418" s="60">
        <v>-0.29160801521508123</v>
      </c>
      <c r="D418" s="60">
        <f ca="1">-1.645*STDEV(C418:OFFSET(C418,-$H$4+1,0))</f>
        <v>-1.7547712057088116</v>
      </c>
      <c r="E418" s="3">
        <f t="shared" ca="1" si="20"/>
        <v>0</v>
      </c>
    </row>
    <row r="419" spans="1:5">
      <c r="A419" s="6">
        <f t="shared" si="21"/>
        <v>2000</v>
      </c>
      <c r="B419" s="59">
        <v>36759</v>
      </c>
      <c r="C419" s="60">
        <v>0.51751334485973477</v>
      </c>
      <c r="D419" s="60">
        <f ca="1">-1.645*STDEV(C419:OFFSET(C419,-$H$4+1,0))</f>
        <v>-1.7533710639124183</v>
      </c>
      <c r="E419" s="3">
        <f t="shared" ca="1" si="20"/>
        <v>0</v>
      </c>
    </row>
    <row r="420" spans="1:5">
      <c r="A420" s="6">
        <f t="shared" si="21"/>
        <v>2000</v>
      </c>
      <c r="B420" s="59">
        <v>36760</v>
      </c>
      <c r="C420" s="60">
        <v>-9.0110671002820331E-2</v>
      </c>
      <c r="D420" s="60">
        <f ca="1">-1.645*STDEV(C420:OFFSET(C420,-$H$4+1,0))</f>
        <v>-1.6996304840926117</v>
      </c>
      <c r="E420" s="3">
        <f t="shared" ca="1" si="20"/>
        <v>0</v>
      </c>
    </row>
    <row r="421" spans="1:5">
      <c r="A421" s="6">
        <f t="shared" si="21"/>
        <v>2000</v>
      </c>
      <c r="B421" s="59">
        <v>36761</v>
      </c>
      <c r="C421" s="60">
        <v>0.52059245210540817</v>
      </c>
      <c r="D421" s="60">
        <f ca="1">-1.645*STDEV(C421:OFFSET(C421,-$H$4+1,0))</f>
        <v>-1.6651435320492598</v>
      </c>
      <c r="E421" s="3">
        <f t="shared" ca="1" si="20"/>
        <v>0</v>
      </c>
    </row>
    <row r="422" spans="1:5">
      <c r="A422" s="6">
        <f t="shared" si="21"/>
        <v>2000</v>
      </c>
      <c r="B422" s="59">
        <v>36762</v>
      </c>
      <c r="C422" s="60">
        <v>0.15514634978642169</v>
      </c>
      <c r="D422" s="60">
        <f ca="1">-1.645*STDEV(C422:OFFSET(C422,-$H$4+1,0))</f>
        <v>-1.6395674449088833</v>
      </c>
      <c r="E422" s="3">
        <f t="shared" ca="1" si="20"/>
        <v>0</v>
      </c>
    </row>
    <row r="423" spans="1:5">
      <c r="A423" s="6">
        <f t="shared" si="21"/>
        <v>2000</v>
      </c>
      <c r="B423" s="59">
        <v>36763</v>
      </c>
      <c r="C423" s="60">
        <v>-0.12347625613217962</v>
      </c>
      <c r="D423" s="60">
        <f ca="1">-1.645*STDEV(C423:OFFSET(C423,-$H$4+1,0))</f>
        <v>-1.6384409102432234</v>
      </c>
      <c r="E423" s="3">
        <f t="shared" ca="1" si="20"/>
        <v>0</v>
      </c>
    </row>
    <row r="424" spans="1:5">
      <c r="A424" s="6">
        <f t="shared" si="21"/>
        <v>2000</v>
      </c>
      <c r="B424" s="59">
        <v>36766</v>
      </c>
      <c r="C424" s="60">
        <v>0.50459452024398055</v>
      </c>
      <c r="D424" s="60">
        <f ca="1">-1.645*STDEV(C424:OFFSET(C424,-$H$4+1,0))</f>
        <v>-1.5153319272398282</v>
      </c>
      <c r="E424" s="3">
        <f t="shared" ca="1" si="20"/>
        <v>0</v>
      </c>
    </row>
    <row r="425" spans="1:5">
      <c r="A425" s="6">
        <f t="shared" si="21"/>
        <v>2000</v>
      </c>
      <c r="B425" s="59">
        <v>36767</v>
      </c>
      <c r="C425" s="60">
        <v>-0.28148678639494962</v>
      </c>
      <c r="D425" s="60">
        <f ca="1">-1.645*STDEV(C425:OFFSET(C425,-$H$4+1,0))</f>
        <v>-1.5166363508369098</v>
      </c>
      <c r="E425" s="3">
        <f t="shared" ca="1" si="20"/>
        <v>0</v>
      </c>
    </row>
    <row r="426" spans="1:5">
      <c r="A426" s="6">
        <f t="shared" si="21"/>
        <v>2000</v>
      </c>
      <c r="B426" s="59">
        <v>36768</v>
      </c>
      <c r="C426" s="60">
        <v>-0.48250022721102076</v>
      </c>
      <c r="D426" s="60">
        <f ca="1">-1.645*STDEV(C426:OFFSET(C426,-$H$4+1,0))</f>
        <v>-1.4698290374501461</v>
      </c>
      <c r="E426" s="3">
        <f t="shared" ca="1" si="20"/>
        <v>0</v>
      </c>
    </row>
    <row r="427" spans="1:5">
      <c r="A427" s="6">
        <f t="shared" si="21"/>
        <v>2000</v>
      </c>
      <c r="B427" s="59">
        <v>36769</v>
      </c>
      <c r="C427" s="60">
        <v>0.99428650724034118</v>
      </c>
      <c r="D427" s="60">
        <f ca="1">-1.645*STDEV(C427:OFFSET(C427,-$H$4+1,0))</f>
        <v>-1.4301922230031689</v>
      </c>
      <c r="E427" s="3">
        <f t="shared" ca="1" si="20"/>
        <v>0</v>
      </c>
    </row>
    <row r="428" spans="1:5">
      <c r="A428" s="6">
        <f t="shared" si="21"/>
        <v>2000</v>
      </c>
      <c r="B428" s="59">
        <v>36770</v>
      </c>
      <c r="C428" s="60">
        <v>0.20318430527713877</v>
      </c>
      <c r="D428" s="60">
        <f ca="1">-1.645*STDEV(C428:OFFSET(C428,-$H$4+1,0))</f>
        <v>-1.4230298026181127</v>
      </c>
      <c r="E428" s="3">
        <f t="shared" ca="1" si="20"/>
        <v>0</v>
      </c>
    </row>
    <row r="429" spans="1:5">
      <c r="A429" s="6">
        <f t="shared" si="21"/>
        <v>2000</v>
      </c>
      <c r="B429" s="59">
        <v>36774</v>
      </c>
      <c r="C429" s="60">
        <v>-0.90838339037666116</v>
      </c>
      <c r="D429" s="60">
        <f ca="1">-1.645*STDEV(C429:OFFSET(C429,-$H$4+1,0))</f>
        <v>-1.4291247268387888</v>
      </c>
      <c r="E429" s="3">
        <f t="shared" ca="1" si="20"/>
        <v>0</v>
      </c>
    </row>
    <row r="430" spans="1:5">
      <c r="A430" s="6">
        <f t="shared" si="21"/>
        <v>2000</v>
      </c>
      <c r="B430" s="59">
        <v>36775</v>
      </c>
      <c r="C430" s="60">
        <v>-0.99379835818395301</v>
      </c>
      <c r="D430" s="60">
        <f ca="1">-1.645*STDEV(C430:OFFSET(C430,-$H$4+1,0))</f>
        <v>-1.4332826351525318</v>
      </c>
      <c r="E430" s="3">
        <f t="shared" ca="1" si="20"/>
        <v>0</v>
      </c>
    </row>
    <row r="431" spans="1:5">
      <c r="A431" s="6">
        <f t="shared" si="21"/>
        <v>2000</v>
      </c>
      <c r="B431" s="59">
        <v>36776</v>
      </c>
      <c r="C431" s="60">
        <v>0.68285801303912552</v>
      </c>
      <c r="D431" s="60">
        <f ca="1">-1.645*STDEV(C431:OFFSET(C431,-$H$4+1,0))</f>
        <v>-1.4324888176233384</v>
      </c>
      <c r="E431" s="3">
        <f t="shared" ca="1" si="20"/>
        <v>0</v>
      </c>
    </row>
    <row r="432" spans="1:5">
      <c r="A432" s="6">
        <f t="shared" si="21"/>
        <v>2000</v>
      </c>
      <c r="B432" s="59">
        <v>36777</v>
      </c>
      <c r="C432" s="60">
        <v>-0.53596587487453773</v>
      </c>
      <c r="D432" s="60">
        <f ca="1">-1.645*STDEV(C432:OFFSET(C432,-$H$4+1,0))</f>
        <v>-1.435510396445794</v>
      </c>
      <c r="E432" s="3">
        <f t="shared" ca="1" si="20"/>
        <v>0</v>
      </c>
    </row>
    <row r="433" spans="1:5">
      <c r="A433" s="6">
        <f t="shared" si="21"/>
        <v>2000</v>
      </c>
      <c r="B433" s="59">
        <v>36780</v>
      </c>
      <c r="C433" s="60">
        <v>-0.3518519240975278</v>
      </c>
      <c r="D433" s="60">
        <f ca="1">-1.645*STDEV(C433:OFFSET(C433,-$H$4+1,0))</f>
        <v>-1.4281648229162915</v>
      </c>
      <c r="E433" s="3">
        <f t="shared" ca="1" si="20"/>
        <v>0</v>
      </c>
    </row>
    <row r="434" spans="1:5">
      <c r="A434" s="6">
        <f t="shared" si="21"/>
        <v>2000</v>
      </c>
      <c r="B434" s="59">
        <v>36781</v>
      </c>
      <c r="C434" s="60">
        <v>-0.49055796928830342</v>
      </c>
      <c r="D434" s="60">
        <f ca="1">-1.645*STDEV(C434:OFFSET(C434,-$H$4+1,0))</f>
        <v>-1.3942485415003516</v>
      </c>
      <c r="E434" s="3">
        <f t="shared" ca="1" si="20"/>
        <v>0</v>
      </c>
    </row>
    <row r="435" spans="1:5">
      <c r="A435" s="6">
        <f t="shared" si="21"/>
        <v>2000</v>
      </c>
      <c r="B435" s="59">
        <v>36782</v>
      </c>
      <c r="C435" s="60">
        <v>0.19664787314649942</v>
      </c>
      <c r="D435" s="60">
        <f ca="1">-1.645*STDEV(C435:OFFSET(C435,-$H$4+1,0))</f>
        <v>-1.3947244204710625</v>
      </c>
      <c r="E435" s="3">
        <f t="shared" ca="1" si="20"/>
        <v>0</v>
      </c>
    </row>
    <row r="436" spans="1:5">
      <c r="A436" s="6">
        <f t="shared" si="21"/>
        <v>2000</v>
      </c>
      <c r="B436" s="59">
        <v>36783</v>
      </c>
      <c r="C436" s="60">
        <v>-0.27281523791019746</v>
      </c>
      <c r="D436" s="60">
        <f ca="1">-1.645*STDEV(C436:OFFSET(C436,-$H$4+1,0))</f>
        <v>-1.3912231932619745</v>
      </c>
      <c r="E436" s="3">
        <f t="shared" ca="1" si="20"/>
        <v>0</v>
      </c>
    </row>
    <row r="437" spans="1:5">
      <c r="A437" s="6">
        <f t="shared" si="21"/>
        <v>2000</v>
      </c>
      <c r="B437" s="59">
        <v>36784</v>
      </c>
      <c r="C437" s="60">
        <v>-1.027413879958925</v>
      </c>
      <c r="D437" s="60">
        <f ca="1">-1.645*STDEV(C437:OFFSET(C437,-$H$4+1,0))</f>
        <v>-1.3928834725793282</v>
      </c>
      <c r="E437" s="3">
        <f t="shared" ca="1" si="20"/>
        <v>0</v>
      </c>
    </row>
    <row r="438" spans="1:5">
      <c r="A438" s="6">
        <f t="shared" si="21"/>
        <v>2000</v>
      </c>
      <c r="B438" s="59">
        <v>36787</v>
      </c>
      <c r="C438" s="60">
        <v>-1.4745518447462989</v>
      </c>
      <c r="D438" s="60">
        <f ca="1">-1.645*STDEV(C438:OFFSET(C438,-$H$4+1,0))</f>
        <v>-1.3917142307993577</v>
      </c>
      <c r="E438" s="3">
        <f t="shared" ca="1" si="20"/>
        <v>1</v>
      </c>
    </row>
    <row r="439" spans="1:5">
      <c r="A439" s="6">
        <f t="shared" si="21"/>
        <v>2000</v>
      </c>
      <c r="B439" s="59">
        <v>36788</v>
      </c>
      <c r="C439" s="60">
        <v>1.0541827349130906</v>
      </c>
      <c r="D439" s="60">
        <f ca="1">-1.645*STDEV(C439:OFFSET(C439,-$H$4+1,0))</f>
        <v>-1.4037063253175273</v>
      </c>
      <c r="E439" s="3">
        <f t="shared" ca="1" si="20"/>
        <v>0</v>
      </c>
    </row>
    <row r="440" spans="1:5">
      <c r="A440" s="6">
        <f t="shared" si="21"/>
        <v>2000</v>
      </c>
      <c r="B440" s="59">
        <v>36789</v>
      </c>
      <c r="C440" s="60">
        <v>-0.589803781369859</v>
      </c>
      <c r="D440" s="60">
        <f ca="1">-1.645*STDEV(C440:OFFSET(C440,-$H$4+1,0))</f>
        <v>-1.4077065543538583</v>
      </c>
      <c r="E440" s="3">
        <f t="shared" ca="1" si="20"/>
        <v>0</v>
      </c>
    </row>
    <row r="441" spans="1:5">
      <c r="A441" s="6">
        <f t="shared" si="21"/>
        <v>2000</v>
      </c>
      <c r="B441" s="59">
        <v>36790</v>
      </c>
      <c r="C441" s="60">
        <v>-0.15802884114184654</v>
      </c>
      <c r="D441" s="60">
        <f ca="1">-1.645*STDEV(C441:OFFSET(C441,-$H$4+1,0))</f>
        <v>-1.3547718073438602</v>
      </c>
      <c r="E441" s="3">
        <f t="shared" ca="1" si="20"/>
        <v>0</v>
      </c>
    </row>
    <row r="442" spans="1:5">
      <c r="A442" s="6">
        <f t="shared" si="21"/>
        <v>2000</v>
      </c>
      <c r="B442" s="59">
        <v>36791</v>
      </c>
      <c r="C442" s="60">
        <v>-2.2784113328134532E-2</v>
      </c>
      <c r="D442" s="60">
        <f ca="1">-1.645*STDEV(C442:OFFSET(C442,-$H$4+1,0))</f>
        <v>-1.3458997257625516</v>
      </c>
      <c r="E442" s="3">
        <f t="shared" ca="1" si="20"/>
        <v>0</v>
      </c>
    </row>
    <row r="443" spans="1:5">
      <c r="A443" s="6">
        <f t="shared" si="21"/>
        <v>2000</v>
      </c>
      <c r="B443" s="59">
        <v>36794</v>
      </c>
      <c r="C443" s="60">
        <v>-0.67336621229048543</v>
      </c>
      <c r="D443" s="60">
        <f ca="1">-1.645*STDEV(C443:OFFSET(C443,-$H$4+1,0))</f>
        <v>-1.3381532038411208</v>
      </c>
      <c r="E443" s="3">
        <f t="shared" ca="1" si="20"/>
        <v>0</v>
      </c>
    </row>
    <row r="444" spans="1:5">
      <c r="A444" s="6">
        <f t="shared" si="21"/>
        <v>2000</v>
      </c>
      <c r="B444" s="59">
        <v>36795</v>
      </c>
      <c r="C444" s="60">
        <v>-0.82819405154081549</v>
      </c>
      <c r="D444" s="60">
        <f ca="1">-1.645*STDEV(C444:OFFSET(C444,-$H$4+1,0))</f>
        <v>-1.3471437158562596</v>
      </c>
      <c r="E444" s="3">
        <f t="shared" ca="1" si="20"/>
        <v>0</v>
      </c>
    </row>
    <row r="445" spans="1:5">
      <c r="A445" s="6">
        <f t="shared" si="21"/>
        <v>2000</v>
      </c>
      <c r="B445" s="59">
        <v>36796</v>
      </c>
      <c r="C445" s="60">
        <v>-4.4863906028197544E-2</v>
      </c>
      <c r="D445" s="60">
        <f ca="1">-1.645*STDEV(C445:OFFSET(C445,-$H$4+1,0))</f>
        <v>-1.3454319320710313</v>
      </c>
      <c r="E445" s="3">
        <f t="shared" ca="1" si="20"/>
        <v>0</v>
      </c>
    </row>
    <row r="446" spans="1:5">
      <c r="A446" s="6">
        <f t="shared" si="21"/>
        <v>2000</v>
      </c>
      <c r="B446" s="59">
        <v>36797</v>
      </c>
      <c r="C446" s="60">
        <v>2.1751566664853224</v>
      </c>
      <c r="D446" s="60">
        <f ca="1">-1.645*STDEV(C446:OFFSET(C446,-$H$4+1,0))</f>
        <v>-1.4096132360052611</v>
      </c>
      <c r="E446" s="3">
        <f t="shared" ca="1" si="20"/>
        <v>0</v>
      </c>
    </row>
    <row r="447" spans="1:5">
      <c r="A447" s="6">
        <f t="shared" si="21"/>
        <v>2000</v>
      </c>
      <c r="B447" s="59">
        <v>36798</v>
      </c>
      <c r="C447" s="60">
        <v>-1.5161766258767675</v>
      </c>
      <c r="D447" s="60">
        <f ca="1">-1.645*STDEV(C447:OFFSET(C447,-$H$4+1,0))</f>
        <v>-1.4337293906289985</v>
      </c>
      <c r="E447" s="3">
        <f t="shared" ca="1" si="20"/>
        <v>1</v>
      </c>
    </row>
    <row r="448" spans="1:5">
      <c r="A448" s="6">
        <f t="shared" si="21"/>
        <v>2000</v>
      </c>
      <c r="B448" s="59">
        <v>36801</v>
      </c>
      <c r="C448" s="60">
        <v>-1.9497573779924643E-2</v>
      </c>
      <c r="D448" s="60">
        <f ca="1">-1.645*STDEV(C448:OFFSET(C448,-$H$4+1,0))</f>
        <v>-1.4169005227023621</v>
      </c>
      <c r="E448" s="3">
        <f t="shared" ca="1" si="20"/>
        <v>0</v>
      </c>
    </row>
    <row r="449" spans="1:5">
      <c r="A449" s="6">
        <f t="shared" si="21"/>
        <v>2000</v>
      </c>
      <c r="B449" s="59">
        <v>36802</v>
      </c>
      <c r="C449" s="60">
        <v>-0.68491365107443392</v>
      </c>
      <c r="D449" s="60">
        <f ca="1">-1.645*STDEV(C449:OFFSET(C449,-$H$4+1,0))</f>
        <v>-1.3846813738582131</v>
      </c>
      <c r="E449" s="3">
        <f t="shared" ca="1" si="20"/>
        <v>0</v>
      </c>
    </row>
    <row r="450" spans="1:5">
      <c r="A450" s="6">
        <f t="shared" si="21"/>
        <v>2000</v>
      </c>
      <c r="B450" s="59">
        <v>36803</v>
      </c>
      <c r="C450" s="60">
        <v>0.5479938434879752</v>
      </c>
      <c r="D450" s="60">
        <f ca="1">-1.645*STDEV(C450:OFFSET(C450,-$H$4+1,0))</f>
        <v>-1.3811722875876542</v>
      </c>
      <c r="E450" s="3">
        <f t="shared" ca="1" si="20"/>
        <v>0</v>
      </c>
    </row>
    <row r="451" spans="1:5">
      <c r="A451" s="6">
        <f t="shared" si="21"/>
        <v>2000</v>
      </c>
      <c r="B451" s="59">
        <v>36804</v>
      </c>
      <c r="C451" s="60">
        <v>0.13646941824879613</v>
      </c>
      <c r="D451" s="60">
        <f ca="1">-1.645*STDEV(C451:OFFSET(C451,-$H$4+1,0))</f>
        <v>-1.343577009008726</v>
      </c>
      <c r="E451" s="3">
        <f t="shared" ca="1" si="20"/>
        <v>0</v>
      </c>
    </row>
    <row r="452" spans="1:5">
      <c r="A452" s="6">
        <f t="shared" si="21"/>
        <v>2000</v>
      </c>
      <c r="B452" s="59">
        <v>36805</v>
      </c>
      <c r="C452" s="60">
        <v>-1.9368511624415428</v>
      </c>
      <c r="D452" s="60">
        <f ca="1">-1.645*STDEV(C452:OFFSET(C452,-$H$4+1,0))</f>
        <v>-1.399034700717753</v>
      </c>
      <c r="E452" s="3">
        <f t="shared" ca="1" si="20"/>
        <v>1</v>
      </c>
    </row>
    <row r="453" spans="1:5">
      <c r="A453" s="6">
        <f t="shared" si="21"/>
        <v>2000</v>
      </c>
      <c r="B453" s="59">
        <v>36808</v>
      </c>
      <c r="C453" s="60">
        <v>-0.49642025178050031</v>
      </c>
      <c r="D453" s="60">
        <f ca="1">-1.645*STDEV(C453:OFFSET(C453,-$H$4+1,0))</f>
        <v>-1.3986874309113386</v>
      </c>
      <c r="E453" s="3">
        <f t="shared" ca="1" si="20"/>
        <v>0</v>
      </c>
    </row>
    <row r="454" spans="1:5">
      <c r="A454" s="6">
        <f t="shared" si="21"/>
        <v>2000</v>
      </c>
      <c r="B454" s="59">
        <v>36809</v>
      </c>
      <c r="C454" s="60">
        <v>-1.0821768095315656</v>
      </c>
      <c r="D454" s="60">
        <f ca="1">-1.645*STDEV(C454:OFFSET(C454,-$H$4+1,0))</f>
        <v>-1.4005968034996708</v>
      </c>
      <c r="E454" s="3">
        <f t="shared" ref="E454:E517" ca="1" si="22">IF(C454&lt;D453,1,0)</f>
        <v>0</v>
      </c>
    </row>
    <row r="455" spans="1:5">
      <c r="A455" s="6">
        <f t="shared" si="21"/>
        <v>2000</v>
      </c>
      <c r="B455" s="59">
        <v>36810</v>
      </c>
      <c r="C455" s="60">
        <v>-1.6437211586531573</v>
      </c>
      <c r="D455" s="60">
        <f ca="1">-1.645*STDEV(C455:OFFSET(C455,-$H$4+1,0))</f>
        <v>-1.4339658399959285</v>
      </c>
      <c r="E455" s="3">
        <f t="shared" ca="1" si="22"/>
        <v>1</v>
      </c>
    </row>
    <row r="456" spans="1:5">
      <c r="A456" s="6">
        <f t="shared" si="21"/>
        <v>2000</v>
      </c>
      <c r="B456" s="59">
        <v>36811</v>
      </c>
      <c r="C456" s="60">
        <v>-2.6177214457173945</v>
      </c>
      <c r="D456" s="60">
        <f ca="1">-1.645*STDEV(C456:OFFSET(C456,-$H$4+1,0))</f>
        <v>-1.5039605630976325</v>
      </c>
      <c r="E456" s="3">
        <f t="shared" ca="1" si="22"/>
        <v>1</v>
      </c>
    </row>
    <row r="457" spans="1:5">
      <c r="A457" s="6">
        <f t="shared" ref="A457:A520" si="23">YEAR(B457)</f>
        <v>2000</v>
      </c>
      <c r="B457" s="1">
        <v>36812</v>
      </c>
      <c r="C457" s="2">
        <v>3.2303145592365965</v>
      </c>
      <c r="D457" s="2">
        <f ca="1">-1.645*STDEV(C457:OFFSET(C457,-$H$4+1,0))</f>
        <v>-1.6636388658069359</v>
      </c>
      <c r="E457">
        <f t="shared" ca="1" si="22"/>
        <v>0</v>
      </c>
    </row>
    <row r="458" spans="1:5">
      <c r="A458" s="6">
        <f t="shared" si="23"/>
        <v>2000</v>
      </c>
      <c r="B458" s="1">
        <v>36815</v>
      </c>
      <c r="C458" s="2">
        <v>3.2732755353238947E-2</v>
      </c>
      <c r="D458" s="2">
        <f ca="1">-1.645*STDEV(C458:OFFSET(C458,-$H$4+1,0))</f>
        <v>-1.6515390325556158</v>
      </c>
      <c r="E458">
        <f t="shared" ca="1" si="22"/>
        <v>0</v>
      </c>
    </row>
    <row r="459" spans="1:5">
      <c r="A459" s="6">
        <f t="shared" si="23"/>
        <v>2000</v>
      </c>
      <c r="B459" s="1">
        <v>36816</v>
      </c>
      <c r="C459" s="2">
        <v>-1.8259683200019885</v>
      </c>
      <c r="D459" s="2">
        <f ca="1">-1.645*STDEV(C459:OFFSET(C459,-$H$4+1,0))</f>
        <v>-1.6829915888952118</v>
      </c>
      <c r="E459">
        <f t="shared" ca="1" si="22"/>
        <v>1</v>
      </c>
    </row>
    <row r="460" spans="1:5">
      <c r="A460" s="6">
        <f t="shared" si="23"/>
        <v>2000</v>
      </c>
      <c r="B460" s="1">
        <v>36817</v>
      </c>
      <c r="C460" s="2">
        <v>-0.58414356066795514</v>
      </c>
      <c r="D460" s="2">
        <f ca="1">-1.645*STDEV(C460:OFFSET(C460,-$H$4+1,0))</f>
        <v>-1.6702286326059816</v>
      </c>
      <c r="E460">
        <f t="shared" ca="1" si="22"/>
        <v>0</v>
      </c>
    </row>
    <row r="461" spans="1:5">
      <c r="A461" s="6">
        <f t="shared" si="23"/>
        <v>2000</v>
      </c>
      <c r="B461" s="1">
        <v>36818</v>
      </c>
      <c r="C461" s="2">
        <v>3.3576719277796587</v>
      </c>
      <c r="D461" s="2">
        <f ca="1">-1.645*STDEV(C461:OFFSET(C461,-$H$4+1,0))</f>
        <v>-1.8136038931388438</v>
      </c>
      <c r="E461">
        <f t="shared" ca="1" si="22"/>
        <v>0</v>
      </c>
    </row>
    <row r="462" spans="1:5">
      <c r="A462" s="6">
        <f t="shared" si="23"/>
        <v>2000</v>
      </c>
      <c r="B462" s="1">
        <v>36819</v>
      </c>
      <c r="C462" s="2">
        <v>0.58485705684444822</v>
      </c>
      <c r="D462" s="2">
        <f ca="1">-1.645*STDEV(C462:OFFSET(C462,-$H$4+1,0))</f>
        <v>-1.8073009197173489</v>
      </c>
      <c r="E462">
        <f t="shared" ca="1" si="22"/>
        <v>0</v>
      </c>
    </row>
    <row r="463" spans="1:5">
      <c r="A463" s="6">
        <f t="shared" si="23"/>
        <v>2000</v>
      </c>
      <c r="B463" s="1">
        <v>36822</v>
      </c>
      <c r="C463" s="2">
        <v>-8.2392997184795952E-2</v>
      </c>
      <c r="D463" s="2">
        <f ca="1">-1.645*STDEV(C463:OFFSET(C463,-$H$4+1,0))</f>
        <v>-1.7999910802553671</v>
      </c>
      <c r="E463">
        <f t="shared" ca="1" si="22"/>
        <v>0</v>
      </c>
    </row>
    <row r="464" spans="1:5">
      <c r="A464" s="6">
        <f t="shared" si="23"/>
        <v>2000</v>
      </c>
      <c r="B464" s="1">
        <v>36823</v>
      </c>
      <c r="C464" s="2">
        <v>0.16807993474111654</v>
      </c>
      <c r="D464" s="2">
        <f ca="1">-1.645*STDEV(C464:OFFSET(C464,-$H$4+1,0))</f>
        <v>-1.7754795623379711</v>
      </c>
      <c r="E464">
        <f t="shared" ca="1" si="22"/>
        <v>0</v>
      </c>
    </row>
    <row r="465" spans="1:5">
      <c r="A465" s="6">
        <f t="shared" si="23"/>
        <v>2000</v>
      </c>
      <c r="B465" s="1">
        <v>36824</v>
      </c>
      <c r="C465" s="2">
        <v>-2.4346091593298964</v>
      </c>
      <c r="D465" s="2">
        <f ca="1">-1.645*STDEV(C465:OFFSET(C465,-$H$4+1,0))</f>
        <v>-1.8419986491506088</v>
      </c>
      <c r="E465">
        <f t="shared" ca="1" si="22"/>
        <v>1</v>
      </c>
    </row>
    <row r="466" spans="1:5">
      <c r="A466" s="6">
        <f t="shared" si="23"/>
        <v>2000</v>
      </c>
      <c r="B466" s="1">
        <v>36825</v>
      </c>
      <c r="C466" s="2">
        <v>-3.3719549404479104E-2</v>
      </c>
      <c r="D466" s="2">
        <f ca="1">-1.645*STDEV(C466:OFFSET(C466,-$H$4+1,0))</f>
        <v>-1.7936088053623762</v>
      </c>
      <c r="E466">
        <f t="shared" ca="1" si="22"/>
        <v>0</v>
      </c>
    </row>
    <row r="467" spans="1:5">
      <c r="A467" s="6">
        <f t="shared" si="23"/>
        <v>2000</v>
      </c>
      <c r="B467" s="1">
        <v>36826</v>
      </c>
      <c r="C467" s="2">
        <v>1.0974365736580729</v>
      </c>
      <c r="D467" s="2">
        <f ca="1">-1.645*STDEV(C467:OFFSET(C467,-$H$4+1,0))</f>
        <v>-1.8016699087294414</v>
      </c>
      <c r="E467">
        <f t="shared" ca="1" si="22"/>
        <v>0</v>
      </c>
    </row>
    <row r="468" spans="1:5">
      <c r="A468" s="6">
        <f t="shared" si="23"/>
        <v>2000</v>
      </c>
      <c r="B468" s="1">
        <v>36829</v>
      </c>
      <c r="C468" s="2">
        <v>1.3641683851817243</v>
      </c>
      <c r="D468" s="2">
        <f ca="1">-1.645*STDEV(C468:OFFSET(C468,-$H$4+1,0))</f>
        <v>-1.822184625544002</v>
      </c>
      <c r="E468">
        <f t="shared" ca="1" si="22"/>
        <v>0</v>
      </c>
    </row>
    <row r="469" spans="1:5">
      <c r="A469" s="6">
        <f t="shared" si="23"/>
        <v>2000</v>
      </c>
      <c r="B469" s="1">
        <v>36830</v>
      </c>
      <c r="C469" s="2">
        <v>2.1505519437433587</v>
      </c>
      <c r="D469" s="2">
        <f ca="1">-1.645*STDEV(C469:OFFSET(C469,-$H$4+1,0))</f>
        <v>-1.8783763466616905</v>
      </c>
      <c r="E469">
        <f t="shared" ca="1" si="22"/>
        <v>0</v>
      </c>
    </row>
    <row r="470" spans="1:5">
      <c r="A470" s="6">
        <f t="shared" si="23"/>
        <v>2000</v>
      </c>
      <c r="B470" s="1">
        <v>36831</v>
      </c>
      <c r="C470" s="2">
        <v>-0.57556558216983034</v>
      </c>
      <c r="D470" s="2">
        <f ca="1">-1.645*STDEV(C470:OFFSET(C470,-$H$4+1,0))</f>
        <v>-1.870604886092551</v>
      </c>
      <c r="E470">
        <f t="shared" ca="1" si="22"/>
        <v>0</v>
      </c>
    </row>
    <row r="471" spans="1:5">
      <c r="A471" s="6">
        <f t="shared" si="23"/>
        <v>2000</v>
      </c>
      <c r="B471" s="1">
        <v>36832</v>
      </c>
      <c r="C471" s="2">
        <v>0.4970857558828829</v>
      </c>
      <c r="D471" s="2">
        <f ca="1">-1.645*STDEV(C471:OFFSET(C471,-$H$4+1,0))</f>
        <v>-1.8674119427676288</v>
      </c>
      <c r="E471">
        <f t="shared" ca="1" si="22"/>
        <v>0</v>
      </c>
    </row>
    <row r="472" spans="1:5">
      <c r="A472" s="6">
        <f t="shared" si="23"/>
        <v>2000</v>
      </c>
      <c r="B472" s="1">
        <v>36833</v>
      </c>
      <c r="C472" s="2">
        <v>-0.11425082305251795</v>
      </c>
      <c r="D472" s="2">
        <f ca="1">-1.645*STDEV(C472:OFFSET(C472,-$H$4+1,0))</f>
        <v>-1.8516079581558669</v>
      </c>
      <c r="E472">
        <f t="shared" ca="1" si="22"/>
        <v>0</v>
      </c>
    </row>
    <row r="473" spans="1:5">
      <c r="A473" s="6">
        <f t="shared" si="23"/>
        <v>2000</v>
      </c>
      <c r="B473" s="1">
        <v>36836</v>
      </c>
      <c r="C473" s="2">
        <v>0.3840272747733256</v>
      </c>
      <c r="D473" s="2">
        <f ca="1">-1.645*STDEV(C473:OFFSET(C473,-$H$4+1,0))</f>
        <v>-1.8529167567971119</v>
      </c>
      <c r="E473">
        <f t="shared" ca="1" si="22"/>
        <v>0</v>
      </c>
    </row>
    <row r="474" spans="1:5">
      <c r="A474" s="6">
        <f t="shared" si="23"/>
        <v>2000</v>
      </c>
      <c r="B474" s="1">
        <v>36837</v>
      </c>
      <c r="C474" s="2">
        <v>-2.2344626336001452E-2</v>
      </c>
      <c r="D474" s="2">
        <f ca="1">-1.645*STDEV(C474:OFFSET(C474,-$H$4+1,0))</f>
        <v>-1.8484272496845962</v>
      </c>
      <c r="E474">
        <f t="shared" ca="1" si="22"/>
        <v>0</v>
      </c>
    </row>
    <row r="475" spans="1:5">
      <c r="A475" s="6">
        <f t="shared" si="23"/>
        <v>2000</v>
      </c>
      <c r="B475" s="1">
        <v>36838</v>
      </c>
      <c r="C475" s="2">
        <v>-1.6029437397214408</v>
      </c>
      <c r="D475" s="2">
        <f ca="1">-1.645*STDEV(C475:OFFSET(C475,-$H$4+1,0))</f>
        <v>-1.8688386558334913</v>
      </c>
      <c r="E475">
        <f t="shared" ca="1" si="22"/>
        <v>0</v>
      </c>
    </row>
    <row r="476" spans="1:5">
      <c r="A476" s="6">
        <f t="shared" si="23"/>
        <v>2000</v>
      </c>
      <c r="B476" s="1">
        <v>36839</v>
      </c>
      <c r="C476" s="2">
        <v>-0.65279285657728059</v>
      </c>
      <c r="D476" s="2">
        <f ca="1">-1.645*STDEV(C476:OFFSET(C476,-$H$4+1,0))</f>
        <v>-1.8640716257782419</v>
      </c>
      <c r="E476">
        <f t="shared" ca="1" si="22"/>
        <v>0</v>
      </c>
    </row>
    <row r="477" spans="1:5">
      <c r="A477" s="6">
        <f t="shared" si="23"/>
        <v>2000</v>
      </c>
      <c r="B477" s="1">
        <v>36840</v>
      </c>
      <c r="C477" s="2">
        <v>-2.5007712777752333</v>
      </c>
      <c r="D477" s="2">
        <f ca="1">-1.645*STDEV(C477:OFFSET(C477,-$H$4+1,0))</f>
        <v>-1.905969363650186</v>
      </c>
      <c r="E477">
        <f t="shared" ca="1" si="22"/>
        <v>1</v>
      </c>
    </row>
    <row r="478" spans="1:5">
      <c r="A478" s="6">
        <f t="shared" si="23"/>
        <v>2000</v>
      </c>
      <c r="B478" s="1">
        <v>36843</v>
      </c>
      <c r="C478" s="2">
        <v>-1.0893514120942649</v>
      </c>
      <c r="D478" s="2">
        <f ca="1">-1.645*STDEV(C478:OFFSET(C478,-$H$4+1,0))</f>
        <v>-1.9147864896867912</v>
      </c>
      <c r="E478">
        <f t="shared" ca="1" si="22"/>
        <v>0</v>
      </c>
    </row>
    <row r="479" spans="1:5">
      <c r="A479" s="6">
        <f t="shared" si="23"/>
        <v>2000</v>
      </c>
      <c r="B479" s="1">
        <v>36844</v>
      </c>
      <c r="C479" s="2">
        <v>2.2914741764215938</v>
      </c>
      <c r="D479" s="2">
        <f ca="1">-1.645*STDEV(C479:OFFSET(C479,-$H$4+1,0))</f>
        <v>-1.9804377359104204</v>
      </c>
      <c r="E479">
        <f t="shared" ca="1" si="22"/>
        <v>0</v>
      </c>
    </row>
    <row r="480" spans="1:5">
      <c r="A480" s="6">
        <f t="shared" si="23"/>
        <v>2000</v>
      </c>
      <c r="B480" s="1">
        <v>36845</v>
      </c>
      <c r="C480" s="2">
        <v>0.493600399247064</v>
      </c>
      <c r="D480" s="2">
        <f ca="1">-1.645*STDEV(C480:OFFSET(C480,-$H$4+1,0))</f>
        <v>-1.9685807455947484</v>
      </c>
      <c r="E480">
        <f t="shared" ca="1" si="22"/>
        <v>0</v>
      </c>
    </row>
    <row r="481" spans="1:5">
      <c r="A481" s="6">
        <f t="shared" si="23"/>
        <v>2000</v>
      </c>
      <c r="B481" s="1">
        <v>36846</v>
      </c>
      <c r="C481" s="2">
        <v>-1.2744923697261366</v>
      </c>
      <c r="D481" s="2">
        <f ca="1">-1.645*STDEV(C481:OFFSET(C481,-$H$4+1,0))</f>
        <v>-1.9827199221016749</v>
      </c>
      <c r="E481">
        <f t="shared" ca="1" si="22"/>
        <v>0</v>
      </c>
    </row>
    <row r="482" spans="1:5">
      <c r="A482" s="6">
        <f t="shared" si="23"/>
        <v>2000</v>
      </c>
      <c r="B482" s="1">
        <v>36847</v>
      </c>
      <c r="C482" s="2">
        <v>-0.33632432789855676</v>
      </c>
      <c r="D482" s="2">
        <f ca="1">-1.645*STDEV(C482:OFFSET(C482,-$H$4+1,0))</f>
        <v>-1.978259317748428</v>
      </c>
      <c r="E482">
        <f t="shared" ca="1" si="22"/>
        <v>0</v>
      </c>
    </row>
    <row r="483" spans="1:5">
      <c r="A483" s="6">
        <f t="shared" si="23"/>
        <v>2000</v>
      </c>
      <c r="B483" s="1">
        <v>36850</v>
      </c>
      <c r="C483" s="2">
        <v>-1.8694772976325269</v>
      </c>
      <c r="D483" s="2">
        <f ca="1">-1.645*STDEV(C483:OFFSET(C483,-$H$4+1,0))</f>
        <v>-2.0099003873278631</v>
      </c>
      <c r="E483">
        <f t="shared" ca="1" si="22"/>
        <v>0</v>
      </c>
    </row>
    <row r="484" spans="1:5">
      <c r="A484" s="6">
        <f t="shared" si="23"/>
        <v>2000</v>
      </c>
      <c r="B484" s="1">
        <v>36851</v>
      </c>
      <c r="C484" s="2">
        <v>0.35105808321920012</v>
      </c>
      <c r="D484" s="2">
        <f ca="1">-1.645*STDEV(C484:OFFSET(C484,-$H$4+1,0))</f>
        <v>-2.0076215335285736</v>
      </c>
      <c r="E484">
        <f t="shared" ca="1" si="22"/>
        <v>0</v>
      </c>
    </row>
    <row r="485" spans="1:5">
      <c r="A485" s="6">
        <f t="shared" si="23"/>
        <v>2000</v>
      </c>
      <c r="B485" s="1">
        <v>36852</v>
      </c>
      <c r="C485" s="2">
        <v>-1.8898024201783388</v>
      </c>
      <c r="D485" s="2">
        <f ca="1">-1.645*STDEV(C485:OFFSET(C485,-$H$4+1,0))</f>
        <v>-2.03705531001689</v>
      </c>
      <c r="E485">
        <f t="shared" ca="1" si="22"/>
        <v>0</v>
      </c>
    </row>
    <row r="486" spans="1:5">
      <c r="A486" s="6">
        <f t="shared" si="23"/>
        <v>2000</v>
      </c>
      <c r="B486" s="1">
        <v>36854</v>
      </c>
      <c r="C486" s="2">
        <v>1.4465992465683413</v>
      </c>
      <c r="D486" s="2">
        <f ca="1">-1.645*STDEV(C486:OFFSET(C486,-$H$4+1,0))</f>
        <v>-2.0659734285094937</v>
      </c>
      <c r="E486">
        <f t="shared" ca="1" si="22"/>
        <v>0</v>
      </c>
    </row>
    <row r="487" spans="1:5">
      <c r="A487" s="6">
        <f t="shared" si="23"/>
        <v>2000</v>
      </c>
      <c r="B487" s="1">
        <v>36857</v>
      </c>
      <c r="C487" s="2">
        <v>0.53373693668382294</v>
      </c>
      <c r="D487" s="2">
        <f ca="1">-1.645*STDEV(C487:OFFSET(C487,-$H$4+1,0))</f>
        <v>-2.0664108978803433</v>
      </c>
      <c r="E487">
        <f t="shared" ca="1" si="22"/>
        <v>0</v>
      </c>
    </row>
    <row r="488" spans="1:5">
      <c r="A488" s="6">
        <f t="shared" si="23"/>
        <v>2000</v>
      </c>
      <c r="B488" s="1">
        <v>36858</v>
      </c>
      <c r="C488" s="2">
        <v>-0.96400731445954002</v>
      </c>
      <c r="D488" s="2">
        <f ca="1">-1.645*STDEV(C488:OFFSET(C488,-$H$4+1,0))</f>
        <v>-2.0725441184473268</v>
      </c>
      <c r="E488">
        <f t="shared" ca="1" si="22"/>
        <v>0</v>
      </c>
    </row>
    <row r="489" spans="1:5">
      <c r="A489" s="6">
        <f t="shared" si="23"/>
        <v>2000</v>
      </c>
      <c r="B489" s="1">
        <v>36859</v>
      </c>
      <c r="C489" s="2">
        <v>0.4352006263360671</v>
      </c>
      <c r="D489" s="2">
        <f ca="1">-1.645*STDEV(C489:OFFSET(C489,-$H$4+1,0))</f>
        <v>-2.0758490643810203</v>
      </c>
      <c r="E489">
        <f t="shared" ca="1" si="22"/>
        <v>0</v>
      </c>
    </row>
    <row r="490" spans="1:5">
      <c r="A490" s="6">
        <f t="shared" si="23"/>
        <v>2000</v>
      </c>
      <c r="B490" s="1">
        <v>36860</v>
      </c>
      <c r="C490" s="2">
        <v>-2.0517969508635594</v>
      </c>
      <c r="D490" s="2">
        <f ca="1">-1.645*STDEV(C490:OFFSET(C490,-$H$4+1,0))</f>
        <v>-2.0960571748405075</v>
      </c>
      <c r="E490">
        <f t="shared" ca="1" si="22"/>
        <v>0</v>
      </c>
    </row>
    <row r="491" spans="1:5">
      <c r="A491" s="6">
        <f t="shared" si="23"/>
        <v>2000</v>
      </c>
      <c r="B491" s="1">
        <v>36861</v>
      </c>
      <c r="C491" s="2">
        <v>2.1291257366260249E-2</v>
      </c>
      <c r="D491" s="2">
        <f ca="1">-1.645*STDEV(C491:OFFSET(C491,-$H$4+1,0))</f>
        <v>-2.0947328464482551</v>
      </c>
      <c r="E491">
        <f t="shared" ca="1" si="22"/>
        <v>0</v>
      </c>
    </row>
    <row r="492" spans="1:5">
      <c r="A492" s="6">
        <f t="shared" si="23"/>
        <v>2000</v>
      </c>
      <c r="B492" s="1">
        <v>36864</v>
      </c>
      <c r="C492" s="2">
        <v>0.73511032047381542</v>
      </c>
      <c r="D492" s="2">
        <f ca="1">-1.645*STDEV(C492:OFFSET(C492,-$H$4+1,0))</f>
        <v>-2.0994897899802503</v>
      </c>
      <c r="E492">
        <f t="shared" ca="1" si="22"/>
        <v>0</v>
      </c>
    </row>
    <row r="493" spans="1:5">
      <c r="A493" s="6">
        <f t="shared" si="23"/>
        <v>2000</v>
      </c>
      <c r="B493" s="1">
        <v>36865</v>
      </c>
      <c r="C493" s="2">
        <v>3.7463543768377079</v>
      </c>
      <c r="D493" s="2">
        <f ca="1">-1.645*STDEV(C493:OFFSET(C493,-$H$4+1,0))</f>
        <v>-2.2471656534491533</v>
      </c>
      <c r="E493">
        <f t="shared" ca="1" si="22"/>
        <v>0</v>
      </c>
    </row>
    <row r="494" spans="1:5">
      <c r="A494" s="6">
        <f t="shared" si="23"/>
        <v>2000</v>
      </c>
      <c r="B494" s="1">
        <v>36866</v>
      </c>
      <c r="C494" s="2">
        <v>-1.8557766211173725</v>
      </c>
      <c r="D494" s="2">
        <f ca="1">-1.645*STDEV(C494:OFFSET(C494,-$H$4+1,0))</f>
        <v>-2.2682140196612592</v>
      </c>
      <c r="E494">
        <f t="shared" ca="1" si="22"/>
        <v>0</v>
      </c>
    </row>
    <row r="495" spans="1:5">
      <c r="A495" s="6">
        <f t="shared" si="23"/>
        <v>2000</v>
      </c>
      <c r="B495" s="1">
        <v>36867</v>
      </c>
      <c r="C495" s="2">
        <v>-0.58873221774562101</v>
      </c>
      <c r="D495" s="2">
        <f ca="1">-1.645*STDEV(C495:OFFSET(C495,-$H$4+1,0))</f>
        <v>-2.2686040908628651</v>
      </c>
      <c r="E495">
        <f t="shared" ca="1" si="22"/>
        <v>0</v>
      </c>
    </row>
    <row r="496" spans="1:5">
      <c r="A496" s="6">
        <f t="shared" si="23"/>
        <v>2000</v>
      </c>
      <c r="B496" s="1">
        <v>36868</v>
      </c>
      <c r="C496" s="2">
        <v>1.9227796181870853</v>
      </c>
      <c r="D496" s="2">
        <f ca="1">-1.645*STDEV(C496:OFFSET(C496,-$H$4+1,0))</f>
        <v>-2.3096301958705565</v>
      </c>
      <c r="E496">
        <f t="shared" ca="1" si="22"/>
        <v>0</v>
      </c>
    </row>
    <row r="497" spans="1:5">
      <c r="A497" s="6">
        <f t="shared" si="23"/>
        <v>2000</v>
      </c>
      <c r="B497" s="1">
        <v>36871</v>
      </c>
      <c r="C497" s="2">
        <v>0.74698857890338433</v>
      </c>
      <c r="D497" s="2">
        <f ca="1">-1.645*STDEV(C497:OFFSET(C497,-$H$4+1,0))</f>
        <v>-2.3157223638398836</v>
      </c>
      <c r="E497">
        <f t="shared" ca="1" si="22"/>
        <v>0</v>
      </c>
    </row>
    <row r="498" spans="1:5">
      <c r="A498" s="6">
        <f t="shared" si="23"/>
        <v>2000</v>
      </c>
      <c r="B498" s="1">
        <v>36872</v>
      </c>
      <c r="C498" s="2">
        <v>-0.65782002689488717</v>
      </c>
      <c r="D498" s="2">
        <f ca="1">-1.645*STDEV(C498:OFFSET(C498,-$H$4+1,0))</f>
        <v>-2.3173482776268939</v>
      </c>
      <c r="E498">
        <f t="shared" ca="1" si="22"/>
        <v>0</v>
      </c>
    </row>
    <row r="499" spans="1:5">
      <c r="A499" s="6">
        <f t="shared" si="23"/>
        <v>2000</v>
      </c>
      <c r="B499" s="1">
        <v>36873</v>
      </c>
      <c r="C499" s="2">
        <v>-0.82280487961531923</v>
      </c>
      <c r="D499" s="2">
        <f ca="1">-1.645*STDEV(C499:OFFSET(C499,-$H$4+1,0))</f>
        <v>-2.3215611728343588</v>
      </c>
      <c r="E499">
        <f t="shared" ca="1" si="22"/>
        <v>0</v>
      </c>
    </row>
    <row r="500" spans="1:5">
      <c r="A500" s="6">
        <f t="shared" si="23"/>
        <v>2000</v>
      </c>
      <c r="B500" s="1">
        <v>36874</v>
      </c>
      <c r="C500" s="2">
        <v>-1.4213967345384078</v>
      </c>
      <c r="D500" s="2">
        <f ca="1">-1.645*STDEV(C500:OFFSET(C500,-$H$4+1,0))</f>
        <v>-2.3295186786383395</v>
      </c>
      <c r="E500">
        <f t="shared" ca="1" si="22"/>
        <v>0</v>
      </c>
    </row>
    <row r="501" spans="1:5">
      <c r="A501" s="6">
        <f t="shared" si="23"/>
        <v>2000</v>
      </c>
      <c r="B501" s="1">
        <v>36875</v>
      </c>
      <c r="C501" s="2">
        <v>-2.1933490434474812</v>
      </c>
      <c r="D501" s="2">
        <f ca="1">-1.645*STDEV(C501:OFFSET(C501,-$H$4+1,0))</f>
        <v>-2.3519934255325068</v>
      </c>
      <c r="E501">
        <f t="shared" ca="1" si="22"/>
        <v>0</v>
      </c>
    </row>
    <row r="502" spans="1:5">
      <c r="A502" s="6">
        <f t="shared" si="23"/>
        <v>2000</v>
      </c>
      <c r="B502" s="1">
        <v>36878</v>
      </c>
      <c r="C502" s="2">
        <v>0.8006082888595516</v>
      </c>
      <c r="D502" s="2">
        <f ca="1">-1.645*STDEV(C502:OFFSET(C502,-$H$4+1,0))</f>
        <v>-2.3468485315987428</v>
      </c>
      <c r="E502">
        <f t="shared" ca="1" si="22"/>
        <v>0</v>
      </c>
    </row>
    <row r="503" spans="1:5">
      <c r="A503" s="6">
        <f t="shared" si="23"/>
        <v>2000</v>
      </c>
      <c r="B503" s="1">
        <v>36879</v>
      </c>
      <c r="C503" s="2">
        <v>-1.3128074689854365</v>
      </c>
      <c r="D503" s="2">
        <f ca="1">-1.645*STDEV(C503:OFFSET(C503,-$H$4+1,0))</f>
        <v>-2.3572967676467367</v>
      </c>
      <c r="E503">
        <f t="shared" ca="1" si="22"/>
        <v>0</v>
      </c>
    </row>
    <row r="504" spans="1:5">
      <c r="A504" s="6">
        <f t="shared" si="23"/>
        <v>2000</v>
      </c>
      <c r="B504" s="1">
        <v>36880</v>
      </c>
      <c r="C504" s="2">
        <v>-3.2307024624088889</v>
      </c>
      <c r="D504" s="2">
        <f ca="1">-1.645*STDEV(C504:OFFSET(C504,-$H$4+1,0))</f>
        <v>-2.4406865705298681</v>
      </c>
      <c r="E504">
        <f t="shared" ca="1" si="22"/>
        <v>1</v>
      </c>
    </row>
    <row r="505" spans="1:5">
      <c r="A505" s="6">
        <f t="shared" si="23"/>
        <v>2000</v>
      </c>
      <c r="B505" s="1">
        <v>36881</v>
      </c>
      <c r="C505" s="2">
        <v>0.79381227107853858</v>
      </c>
      <c r="D505" s="2">
        <f ca="1">-1.645*STDEV(C505:OFFSET(C505,-$H$4+1,0))</f>
        <v>-2.4495209266825513</v>
      </c>
      <c r="E505">
        <f t="shared" ca="1" si="22"/>
        <v>0</v>
      </c>
    </row>
    <row r="506" spans="1:5">
      <c r="A506" s="6">
        <f t="shared" si="23"/>
        <v>2000</v>
      </c>
      <c r="B506" s="1">
        <v>36882</v>
      </c>
      <c r="C506" s="2">
        <v>2.3806399300519598</v>
      </c>
      <c r="D506" s="2">
        <f ca="1">-1.645*STDEV(C506:OFFSET(C506,-$H$4+1,0))</f>
        <v>-2.5056597242253944</v>
      </c>
      <c r="E506">
        <f t="shared" ca="1" si="22"/>
        <v>0</v>
      </c>
    </row>
    <row r="507" spans="1:5">
      <c r="A507" s="6">
        <f t="shared" si="23"/>
        <v>2000</v>
      </c>
      <c r="B507" s="1">
        <v>36886</v>
      </c>
      <c r="C507" s="2">
        <v>0.70255935754606214</v>
      </c>
      <c r="D507" s="2">
        <f ca="1">-1.645*STDEV(C507:OFFSET(C507,-$H$4+1,0))</f>
        <v>-2.5080752426889612</v>
      </c>
      <c r="E507">
        <f t="shared" ca="1" si="22"/>
        <v>0</v>
      </c>
    </row>
    <row r="508" spans="1:5">
      <c r="A508" s="6">
        <f t="shared" si="23"/>
        <v>2000</v>
      </c>
      <c r="B508" s="1">
        <v>36887</v>
      </c>
      <c r="C508" s="2">
        <v>1.0331775084581292</v>
      </c>
      <c r="D508" s="2">
        <f ca="1">-1.645*STDEV(C508:OFFSET(C508,-$H$4+1,0))</f>
        <v>-2.5198085845229703</v>
      </c>
      <c r="E508">
        <f t="shared" ca="1" si="22"/>
        <v>0</v>
      </c>
    </row>
    <row r="509" spans="1:5">
      <c r="A509" s="6">
        <f t="shared" si="23"/>
        <v>2000</v>
      </c>
      <c r="B509" s="1">
        <v>36888</v>
      </c>
      <c r="C509" s="2">
        <v>0.39723037544009487</v>
      </c>
      <c r="D509" s="2">
        <f ca="1">-1.645*STDEV(C509:OFFSET(C509,-$H$4+1,0))</f>
        <v>-2.4755519666918651</v>
      </c>
      <c r="E509">
        <f t="shared" ca="1" si="22"/>
        <v>0</v>
      </c>
    </row>
    <row r="510" spans="1:5">
      <c r="A510" s="6">
        <f t="shared" si="23"/>
        <v>2000</v>
      </c>
      <c r="B510" s="1">
        <v>36889</v>
      </c>
      <c r="C510" s="2">
        <v>-1.0558322245136356</v>
      </c>
      <c r="D510" s="2">
        <f ca="1">-1.645*STDEV(C510:OFFSET(C510,-$H$4+1,0))</f>
        <v>-2.466304625139923</v>
      </c>
      <c r="E510">
        <f t="shared" ca="1" si="22"/>
        <v>0</v>
      </c>
    </row>
    <row r="511" spans="1:5">
      <c r="A511" s="6">
        <f t="shared" si="23"/>
        <v>2001</v>
      </c>
      <c r="B511" s="1">
        <v>36893</v>
      </c>
      <c r="C511" s="2">
        <v>-2.8840390894505652</v>
      </c>
      <c r="D511" s="2">
        <f ca="1">-1.645*STDEV(C511:OFFSET(C511,-$H$4+1,0))</f>
        <v>-2.5305539922584011</v>
      </c>
      <c r="E511">
        <f t="shared" ca="1" si="22"/>
        <v>1</v>
      </c>
    </row>
    <row r="512" spans="1:5">
      <c r="A512" s="6">
        <f t="shared" si="23"/>
        <v>2001</v>
      </c>
      <c r="B512" s="1">
        <v>36894</v>
      </c>
      <c r="C512" s="2">
        <v>4.7708477682032564</v>
      </c>
      <c r="D512" s="2">
        <f ca="1">-1.645*STDEV(C512:OFFSET(C512,-$H$4+1,0))</f>
        <v>-2.7288795279333917</v>
      </c>
      <c r="E512">
        <f t="shared" ca="1" si="22"/>
        <v>0</v>
      </c>
    </row>
    <row r="513" spans="1:5">
      <c r="A513" s="6">
        <f t="shared" si="23"/>
        <v>2001</v>
      </c>
      <c r="B513" s="1">
        <v>36895</v>
      </c>
      <c r="C513" s="2">
        <v>-1.0665016696874372</v>
      </c>
      <c r="D513" s="2">
        <f ca="1">-1.645*STDEV(C513:OFFSET(C513,-$H$4+1,0))</f>
        <v>-2.7325558083985602</v>
      </c>
      <c r="E513">
        <f t="shared" ca="1" si="22"/>
        <v>0</v>
      </c>
    </row>
    <row r="514" spans="1:5">
      <c r="A514" s="6">
        <f t="shared" si="23"/>
        <v>2001</v>
      </c>
      <c r="B514" s="1">
        <v>36896</v>
      </c>
      <c r="C514" s="2">
        <v>-2.6949582660137881</v>
      </c>
      <c r="D514" s="2">
        <f ca="1">-1.645*STDEV(C514:OFFSET(C514,-$H$4+1,0))</f>
        <v>-2.783065043917603</v>
      </c>
      <c r="E514">
        <f t="shared" ca="1" si="22"/>
        <v>0</v>
      </c>
    </row>
    <row r="515" spans="1:5">
      <c r="A515" s="6">
        <f t="shared" si="23"/>
        <v>2001</v>
      </c>
      <c r="B515" s="1">
        <v>36899</v>
      </c>
      <c r="C515" s="2">
        <v>-0.19214969432055717</v>
      </c>
      <c r="D515" s="2">
        <f ca="1">-1.645*STDEV(C515:OFFSET(C515,-$H$4+1,0))</f>
        <v>-2.7582249340734788</v>
      </c>
      <c r="E515">
        <f t="shared" ca="1" si="22"/>
        <v>0</v>
      </c>
    </row>
    <row r="516" spans="1:5">
      <c r="A516" s="6">
        <f t="shared" si="23"/>
        <v>2001</v>
      </c>
      <c r="B516" s="1">
        <v>36900</v>
      </c>
      <c r="C516" s="2">
        <v>0.37977120340651932</v>
      </c>
      <c r="D516" s="2">
        <f ca="1">-1.645*STDEV(C516:OFFSET(C516,-$H$4+1,0))</f>
        <v>-2.7593556913033499</v>
      </c>
      <c r="E516">
        <f t="shared" ca="1" si="22"/>
        <v>0</v>
      </c>
    </row>
    <row r="517" spans="1:5">
      <c r="A517" s="6">
        <f t="shared" si="23"/>
        <v>2001</v>
      </c>
      <c r="B517" s="1">
        <v>36901</v>
      </c>
      <c r="C517" s="2">
        <v>0.94953595300987581</v>
      </c>
      <c r="D517" s="2">
        <f ca="1">-1.645*STDEV(C517:OFFSET(C517,-$H$4+1,0))</f>
        <v>-2.7609780598846063</v>
      </c>
      <c r="E517">
        <f t="shared" ca="1" si="22"/>
        <v>0</v>
      </c>
    </row>
    <row r="518" spans="1:5">
      <c r="A518" s="6">
        <f t="shared" si="23"/>
        <v>2001</v>
      </c>
      <c r="B518" s="1">
        <v>36902</v>
      </c>
      <c r="C518" s="2">
        <v>1.0212332156182509</v>
      </c>
      <c r="D518" s="2">
        <f ca="1">-1.645*STDEV(C518:OFFSET(C518,-$H$4+1,0))</f>
        <v>-2.7511997865493565</v>
      </c>
      <c r="E518">
        <f t="shared" ref="E518:E581" ca="1" si="24">IF(C518&lt;D517,1,0)</f>
        <v>0</v>
      </c>
    </row>
    <row r="519" spans="1:5">
      <c r="A519" s="6">
        <f t="shared" si="23"/>
        <v>2001</v>
      </c>
      <c r="B519" s="1">
        <v>36903</v>
      </c>
      <c r="C519" s="2">
        <v>-0.62719629082506889</v>
      </c>
      <c r="D519" s="2">
        <f ca="1">-1.645*STDEV(C519:OFFSET(C519,-$H$4+1,0))</f>
        <v>-2.7008500321441908</v>
      </c>
      <c r="E519">
        <f t="shared" ca="1" si="24"/>
        <v>0</v>
      </c>
    </row>
    <row r="520" spans="1:5">
      <c r="A520" s="6">
        <f t="shared" si="23"/>
        <v>2001</v>
      </c>
      <c r="B520" s="1">
        <v>36907</v>
      </c>
      <c r="C520" s="2">
        <v>0.61055853868511178</v>
      </c>
      <c r="D520" s="2">
        <f ca="1">-1.645*STDEV(C520:OFFSET(C520,-$H$4+1,0))</f>
        <v>-2.6162071273345195</v>
      </c>
      <c r="E520">
        <f t="shared" ca="1" si="24"/>
        <v>0</v>
      </c>
    </row>
    <row r="521" spans="1:5">
      <c r="A521" s="6">
        <f t="shared" ref="A521:A584" si="25">YEAR(B521)</f>
        <v>2001</v>
      </c>
      <c r="B521" s="1">
        <v>36908</v>
      </c>
      <c r="C521" s="2">
        <v>0.21211062013524457</v>
      </c>
      <c r="D521" s="2">
        <f ca="1">-1.645*STDEV(C521:OFFSET(C521,-$H$4+1,0))</f>
        <v>-2.6167737881195099</v>
      </c>
      <c r="E521">
        <f t="shared" ca="1" si="24"/>
        <v>0</v>
      </c>
    </row>
    <row r="522" spans="1:5">
      <c r="A522" s="6">
        <f t="shared" si="25"/>
        <v>2001</v>
      </c>
      <c r="B522" s="1">
        <v>36909</v>
      </c>
      <c r="C522" s="2">
        <v>1.3724341341428887</v>
      </c>
      <c r="D522" s="2">
        <f ca="1">-1.645*STDEV(C522:OFFSET(C522,-$H$4+1,0))</f>
        <v>-2.6067993947110675</v>
      </c>
      <c r="E522">
        <f t="shared" ca="1" si="24"/>
        <v>0</v>
      </c>
    </row>
    <row r="523" spans="1:5">
      <c r="A523" s="6">
        <f t="shared" si="25"/>
        <v>2001</v>
      </c>
      <c r="B523" s="1">
        <v>36910</v>
      </c>
      <c r="C523" s="2">
        <v>-0.40445214610094826</v>
      </c>
      <c r="D523" s="2">
        <f ca="1">-1.645*STDEV(C523:OFFSET(C523,-$H$4+1,0))</f>
        <v>-2.6053519982715274</v>
      </c>
      <c r="E523">
        <f t="shared" ca="1" si="24"/>
        <v>0</v>
      </c>
    </row>
    <row r="524" spans="1:5">
      <c r="A524" s="6">
        <f t="shared" si="25"/>
        <v>2001</v>
      </c>
      <c r="B524" s="1">
        <v>36913</v>
      </c>
      <c r="C524" s="2">
        <v>2.6806537610133477E-2</v>
      </c>
      <c r="D524" s="2">
        <f ca="1">-1.645*STDEV(C524:OFFSET(C524,-$H$4+1,0))</f>
        <v>-2.50692676006725</v>
      </c>
      <c r="E524">
        <f t="shared" ca="1" si="24"/>
        <v>0</v>
      </c>
    </row>
    <row r="525" spans="1:5">
      <c r="A525" s="6">
        <f t="shared" si="25"/>
        <v>2001</v>
      </c>
      <c r="B525" s="1">
        <v>36914</v>
      </c>
      <c r="C525" s="2">
        <v>1.2863863342595765</v>
      </c>
      <c r="D525" s="2">
        <f ca="1">-1.645*STDEV(C525:OFFSET(C525,-$H$4+1,0))</f>
        <v>-2.5190480341629664</v>
      </c>
      <c r="E525">
        <f t="shared" ca="1" si="24"/>
        <v>0</v>
      </c>
    </row>
    <row r="526" spans="1:5">
      <c r="A526" s="6">
        <f t="shared" si="25"/>
        <v>2001</v>
      </c>
      <c r="B526" s="1">
        <v>36915</v>
      </c>
      <c r="C526" s="2">
        <v>0.28586270321243051</v>
      </c>
      <c r="D526" s="2">
        <f ca="1">-1.645*STDEV(C526:OFFSET(C526,-$H$4+1,0))</f>
        <v>-2.520020623434529</v>
      </c>
      <c r="E526">
        <f t="shared" ca="1" si="24"/>
        <v>0</v>
      </c>
    </row>
    <row r="527" spans="1:5">
      <c r="A527" s="6">
        <f t="shared" si="25"/>
        <v>2001</v>
      </c>
      <c r="B527" s="1">
        <v>36916</v>
      </c>
      <c r="C527" s="2">
        <v>-0.50018334671432574</v>
      </c>
      <c r="D527" s="2">
        <f ca="1">-1.645*STDEV(C527:OFFSET(C527,-$H$4+1,0))</f>
        <v>-2.5213274994906203</v>
      </c>
      <c r="E527">
        <f t="shared" ca="1" si="24"/>
        <v>0</v>
      </c>
    </row>
    <row r="528" spans="1:5">
      <c r="A528" s="6">
        <f t="shared" si="25"/>
        <v>2001</v>
      </c>
      <c r="B528" s="1">
        <v>36917</v>
      </c>
      <c r="C528" s="2">
        <v>-0.18894122237581526</v>
      </c>
      <c r="D528" s="2">
        <f ca="1">-1.645*STDEV(C528:OFFSET(C528,-$H$4+1,0))</f>
        <v>-2.4714177306480689</v>
      </c>
      <c r="E528">
        <f t="shared" ca="1" si="24"/>
        <v>0</v>
      </c>
    </row>
    <row r="529" spans="1:5">
      <c r="A529" s="6">
        <f t="shared" si="25"/>
        <v>2001</v>
      </c>
      <c r="B529" s="1">
        <v>36920</v>
      </c>
      <c r="C529" s="2">
        <v>0.6758756388583993</v>
      </c>
      <c r="D529" s="2">
        <f ca="1">-1.645*STDEV(C529:OFFSET(C529,-$H$4+1,0))</f>
        <v>-2.475652423318345</v>
      </c>
      <c r="E529">
        <f t="shared" ca="1" si="24"/>
        <v>0</v>
      </c>
    </row>
    <row r="530" spans="1:5">
      <c r="A530" s="6">
        <f t="shared" si="25"/>
        <v>2001</v>
      </c>
      <c r="B530" s="1">
        <v>36921</v>
      </c>
      <c r="C530" s="2">
        <v>0.69591085141783882</v>
      </c>
      <c r="D530" s="2">
        <f ca="1">-1.645*STDEV(C530:OFFSET(C530,-$H$4+1,0))</f>
        <v>-2.4691925782289044</v>
      </c>
      <c r="E530">
        <f t="shared" ca="1" si="24"/>
        <v>0</v>
      </c>
    </row>
    <row r="531" spans="1:5">
      <c r="A531" s="6">
        <f t="shared" si="25"/>
        <v>2001</v>
      </c>
      <c r="B531" s="1">
        <v>36922</v>
      </c>
      <c r="C531" s="2">
        <v>-0.56514739595503427</v>
      </c>
      <c r="D531" s="2">
        <f ca="1">-1.645*STDEV(C531:OFFSET(C531,-$H$4+1,0))</f>
        <v>-2.4543920489398601</v>
      </c>
      <c r="E531">
        <f t="shared" ca="1" si="24"/>
        <v>0</v>
      </c>
    </row>
    <row r="532" spans="1:5">
      <c r="A532" s="6">
        <f t="shared" si="25"/>
        <v>2001</v>
      </c>
      <c r="B532" s="1">
        <v>36923</v>
      </c>
      <c r="C532" s="2">
        <v>0.54314700412187034</v>
      </c>
      <c r="D532" s="2">
        <f ca="1">-1.645*STDEV(C532:OFFSET(C532,-$H$4+1,0))</f>
        <v>-2.4138073279184793</v>
      </c>
      <c r="E532">
        <f t="shared" ca="1" si="24"/>
        <v>0</v>
      </c>
    </row>
    <row r="533" spans="1:5">
      <c r="A533" s="6">
        <f t="shared" si="25"/>
        <v>2001</v>
      </c>
      <c r="B533" s="1">
        <v>36924</v>
      </c>
      <c r="C533" s="2">
        <v>-1.77847603249854</v>
      </c>
      <c r="D533" s="2">
        <f ca="1">-1.645*STDEV(C533:OFFSET(C533,-$H$4+1,0))</f>
        <v>-2.4374746790493655</v>
      </c>
      <c r="E533">
        <f t="shared" ca="1" si="24"/>
        <v>0</v>
      </c>
    </row>
    <row r="534" spans="1:5">
      <c r="A534" s="6">
        <f t="shared" si="25"/>
        <v>2001</v>
      </c>
      <c r="B534" s="1">
        <v>36927</v>
      </c>
      <c r="C534" s="2">
        <v>0.35738403977991307</v>
      </c>
      <c r="D534" s="2">
        <f ca="1">-1.645*STDEV(C534:OFFSET(C534,-$H$4+1,0))</f>
        <v>-2.4361699147058888</v>
      </c>
      <c r="E534">
        <f t="shared" ca="1" si="24"/>
        <v>0</v>
      </c>
    </row>
    <row r="535" spans="1:5">
      <c r="A535" s="6">
        <f t="shared" si="25"/>
        <v>2001</v>
      </c>
      <c r="B535" s="1">
        <v>36928</v>
      </c>
      <c r="C535" s="2">
        <v>-0.15160168790319728</v>
      </c>
      <c r="D535" s="2">
        <f ca="1">-1.645*STDEV(C535:OFFSET(C535,-$H$4+1,0))</f>
        <v>-2.4361948772949984</v>
      </c>
      <c r="E535">
        <f t="shared" ca="1" si="24"/>
        <v>0</v>
      </c>
    </row>
    <row r="536" spans="1:5">
      <c r="A536" s="6">
        <f t="shared" si="25"/>
        <v>2001</v>
      </c>
      <c r="B536" s="1">
        <v>36929</v>
      </c>
      <c r="C536" s="2">
        <v>-0.84794389344453569</v>
      </c>
      <c r="D536" s="2">
        <f ca="1">-1.645*STDEV(C536:OFFSET(C536,-$H$4+1,0))</f>
        <v>-2.4389800640005466</v>
      </c>
      <c r="E536">
        <f t="shared" ca="1" si="24"/>
        <v>0</v>
      </c>
    </row>
    <row r="537" spans="1:5">
      <c r="A537" s="6">
        <f t="shared" si="25"/>
        <v>2001</v>
      </c>
      <c r="B537" s="1">
        <v>36930</v>
      </c>
      <c r="C537" s="2">
        <v>-0.62737693095544755</v>
      </c>
      <c r="D537" s="2">
        <f ca="1">-1.645*STDEV(C537:OFFSET(C537,-$H$4+1,0))</f>
        <v>-2.441194117152123</v>
      </c>
      <c r="E537">
        <f t="shared" ca="1" si="24"/>
        <v>0</v>
      </c>
    </row>
    <row r="538" spans="1:5">
      <c r="A538" s="6">
        <f t="shared" si="25"/>
        <v>2001</v>
      </c>
      <c r="B538" s="1">
        <v>36931</v>
      </c>
      <c r="C538" s="2">
        <v>-1.3515789090664576</v>
      </c>
      <c r="D538" s="2">
        <f ca="1">-1.645*STDEV(C538:OFFSET(C538,-$H$4+1,0))</f>
        <v>-2.4351007019468831</v>
      </c>
      <c r="E538">
        <f t="shared" ca="1" si="24"/>
        <v>0</v>
      </c>
    </row>
    <row r="539" spans="1:5">
      <c r="A539" s="6">
        <f t="shared" si="25"/>
        <v>2001</v>
      </c>
      <c r="B539" s="1">
        <v>36934</v>
      </c>
      <c r="C539" s="2">
        <v>1.1689041133530169</v>
      </c>
      <c r="D539" s="2">
        <f ca="1">-1.645*STDEV(C539:OFFSET(C539,-$H$4+1,0))</f>
        <v>-2.4469791379979191</v>
      </c>
      <c r="E539">
        <f t="shared" ca="1" si="24"/>
        <v>0</v>
      </c>
    </row>
    <row r="540" spans="1:5">
      <c r="A540" s="6">
        <f t="shared" si="25"/>
        <v>2001</v>
      </c>
      <c r="B540" s="1">
        <v>36935</v>
      </c>
      <c r="C540" s="2">
        <v>-0.8727638438236035</v>
      </c>
      <c r="D540" s="2">
        <f ca="1">-1.645*STDEV(C540:OFFSET(C540,-$H$4+1,0))</f>
        <v>-2.3998461853934661</v>
      </c>
      <c r="E540">
        <f t="shared" ca="1" si="24"/>
        <v>0</v>
      </c>
    </row>
    <row r="541" spans="1:5">
      <c r="A541" s="6">
        <f t="shared" si="25"/>
        <v>2001</v>
      </c>
      <c r="B541" s="1">
        <v>36936</v>
      </c>
      <c r="C541" s="2">
        <v>-0.21885866190210437</v>
      </c>
      <c r="D541" s="2">
        <f ca="1">-1.645*STDEV(C541:OFFSET(C541,-$H$4+1,0))</f>
        <v>-2.3904129155473615</v>
      </c>
      <c r="E541">
        <f t="shared" ca="1" si="24"/>
        <v>0</v>
      </c>
    </row>
    <row r="542" spans="1:5">
      <c r="A542" s="6">
        <f t="shared" si="25"/>
        <v>2001</v>
      </c>
      <c r="B542" s="1">
        <v>36937</v>
      </c>
      <c r="C542" s="2">
        <v>0.80580887531915335</v>
      </c>
      <c r="D542" s="2">
        <f ca="1">-1.645*STDEV(C542:OFFSET(C542,-$H$4+1,0))</f>
        <v>-2.3462520017209796</v>
      </c>
      <c r="E542">
        <f t="shared" ca="1" si="24"/>
        <v>0</v>
      </c>
    </row>
    <row r="543" spans="1:5">
      <c r="A543" s="6">
        <f t="shared" si="25"/>
        <v>2001</v>
      </c>
      <c r="B543" s="1">
        <v>36938</v>
      </c>
      <c r="C543" s="2">
        <v>-1.9269594585742775</v>
      </c>
      <c r="D543" s="2">
        <f ca="1">-1.645*STDEV(C543:OFFSET(C543,-$H$4+1,0))</f>
        <v>-2.3740662771328789</v>
      </c>
      <c r="E543">
        <f t="shared" ca="1" si="24"/>
        <v>0</v>
      </c>
    </row>
    <row r="544" spans="1:5">
      <c r="A544" s="6">
        <f t="shared" si="25"/>
        <v>2001</v>
      </c>
      <c r="B544" s="1">
        <v>36942</v>
      </c>
      <c r="C544" s="2">
        <v>-1.7663134347291387</v>
      </c>
      <c r="D544" s="2">
        <f ca="1">-1.645*STDEV(C544:OFFSET(C544,-$H$4+1,0))</f>
        <v>-2.3867090512815499</v>
      </c>
      <c r="E544">
        <f t="shared" ca="1" si="24"/>
        <v>0</v>
      </c>
    </row>
    <row r="545" spans="1:5">
      <c r="A545" s="6">
        <f t="shared" si="25"/>
        <v>2001</v>
      </c>
      <c r="B545" s="1">
        <v>36943</v>
      </c>
      <c r="C545" s="2">
        <v>-1.8856437756714812</v>
      </c>
      <c r="D545" s="2">
        <f ca="1">-1.645*STDEV(C545:OFFSET(C545,-$H$4+1,0))</f>
        <v>-2.4142132223637516</v>
      </c>
      <c r="E545">
        <f t="shared" ca="1" si="24"/>
        <v>0</v>
      </c>
    </row>
    <row r="546" spans="1:5">
      <c r="A546" s="6">
        <f t="shared" si="25"/>
        <v>2001</v>
      </c>
      <c r="B546" s="1">
        <v>36944</v>
      </c>
      <c r="C546" s="2">
        <v>-0.19556473440756175</v>
      </c>
      <c r="D546" s="2">
        <f ca="1">-1.645*STDEV(C546:OFFSET(C546,-$H$4+1,0))</f>
        <v>-2.3868560132002421</v>
      </c>
      <c r="E546">
        <f t="shared" ca="1" si="24"/>
        <v>0</v>
      </c>
    </row>
    <row r="547" spans="1:5">
      <c r="A547" s="6">
        <f t="shared" si="25"/>
        <v>2001</v>
      </c>
      <c r="B547" s="1">
        <v>36945</v>
      </c>
      <c r="C547" s="2">
        <v>-0.55864712598502952</v>
      </c>
      <c r="D547" s="2">
        <f ca="1">-1.645*STDEV(C547:OFFSET(C547,-$H$4+1,0))</f>
        <v>-2.3864605628153179</v>
      </c>
      <c r="E547">
        <f t="shared" ca="1" si="24"/>
        <v>0</v>
      </c>
    </row>
    <row r="548" spans="1:5">
      <c r="A548" s="6">
        <f t="shared" si="25"/>
        <v>2001</v>
      </c>
      <c r="B548" s="1">
        <v>36948</v>
      </c>
      <c r="C548" s="2">
        <v>1.7189317703984817</v>
      </c>
      <c r="D548" s="2">
        <f ca="1">-1.645*STDEV(C548:OFFSET(C548,-$H$4+1,0))</f>
        <v>-2.3878269558076051</v>
      </c>
      <c r="E548">
        <f t="shared" ca="1" si="24"/>
        <v>0</v>
      </c>
    </row>
    <row r="549" spans="1:5">
      <c r="A549" s="6">
        <f t="shared" si="25"/>
        <v>2001</v>
      </c>
      <c r="B549" s="1">
        <v>36949</v>
      </c>
      <c r="C549" s="2">
        <v>-0.77190354511527026</v>
      </c>
      <c r="D549" s="2">
        <f ca="1">-1.645*STDEV(C549:OFFSET(C549,-$H$4+1,0))</f>
        <v>-2.3702256298017939</v>
      </c>
      <c r="E549">
        <f t="shared" ca="1" si="24"/>
        <v>0</v>
      </c>
    </row>
    <row r="550" spans="1:5">
      <c r="A550" s="6">
        <f t="shared" si="25"/>
        <v>2001</v>
      </c>
      <c r="B550" s="1">
        <v>36950</v>
      </c>
      <c r="C550" s="2">
        <v>-1.4516832150340415</v>
      </c>
      <c r="D550" s="2">
        <f ca="1">-1.645*STDEV(C550:OFFSET(C550,-$H$4+1,0))</f>
        <v>-2.3822778990930198</v>
      </c>
      <c r="E550">
        <f t="shared" ca="1" si="24"/>
        <v>0</v>
      </c>
    </row>
    <row r="551" spans="1:5">
      <c r="A551" s="6">
        <f t="shared" si="25"/>
        <v>2001</v>
      </c>
      <c r="B551" s="1">
        <v>36951</v>
      </c>
      <c r="C551" s="2">
        <v>0.10393231075517358</v>
      </c>
      <c r="D551" s="2">
        <f ca="1">-1.645*STDEV(C551:OFFSET(C551,-$H$4+1,0))</f>
        <v>-2.3765131295016437</v>
      </c>
      <c r="E551">
        <f t="shared" ca="1" si="24"/>
        <v>0</v>
      </c>
    </row>
    <row r="552" spans="1:5">
      <c r="A552" s="6">
        <f t="shared" si="25"/>
        <v>2001</v>
      </c>
      <c r="B552" s="1">
        <v>36952</v>
      </c>
      <c r="C552" s="2">
        <v>-0.57122345942564889</v>
      </c>
      <c r="D552" s="2">
        <f ca="1">-1.645*STDEV(C552:OFFSET(C552,-$H$4+1,0))</f>
        <v>-2.3752696657258876</v>
      </c>
      <c r="E552">
        <f t="shared" ca="1" si="24"/>
        <v>0</v>
      </c>
    </row>
    <row r="553" spans="1:5">
      <c r="A553" s="6">
        <f t="shared" si="25"/>
        <v>2001</v>
      </c>
      <c r="B553" s="1">
        <v>36955</v>
      </c>
      <c r="C553" s="2">
        <v>0.58240064136617642</v>
      </c>
      <c r="D553" s="2">
        <f ca="1">-1.645*STDEV(C553:OFFSET(C553,-$H$4+1,0))</f>
        <v>-2.3454426698540196</v>
      </c>
      <c r="E553">
        <f t="shared" ca="1" si="24"/>
        <v>0</v>
      </c>
    </row>
    <row r="554" spans="1:5">
      <c r="A554" s="6">
        <f t="shared" si="25"/>
        <v>2001</v>
      </c>
      <c r="B554" s="1">
        <v>36956</v>
      </c>
      <c r="C554" s="2">
        <v>0.98819704225421912</v>
      </c>
      <c r="D554" s="2">
        <f ca="1">-1.645*STDEV(C554:OFFSET(C554,-$H$4+1,0))</f>
        <v>-2.356187015096908</v>
      </c>
      <c r="E554">
        <f t="shared" ca="1" si="24"/>
        <v>0</v>
      </c>
    </row>
    <row r="555" spans="1:5">
      <c r="A555" s="6">
        <f t="shared" si="25"/>
        <v>2001</v>
      </c>
      <c r="B555" s="1">
        <v>36957</v>
      </c>
      <c r="C555" s="2">
        <v>0.64109913731269241</v>
      </c>
      <c r="D555" s="2">
        <f ca="1">-1.645*STDEV(C555:OFFSET(C555,-$H$4+1,0))</f>
        <v>-2.3548371012415918</v>
      </c>
      <c r="E555">
        <f t="shared" ca="1" si="24"/>
        <v>0</v>
      </c>
    </row>
    <row r="556" spans="1:5">
      <c r="A556" s="6">
        <f t="shared" si="25"/>
        <v>2001</v>
      </c>
      <c r="B556" s="1">
        <v>36958</v>
      </c>
      <c r="C556" s="2">
        <v>0.22534078328622201</v>
      </c>
      <c r="D556" s="2">
        <f ca="1">-1.645*STDEV(C556:OFFSET(C556,-$H$4+1,0))</f>
        <v>-2.2134569731372591</v>
      </c>
      <c r="E556">
        <f t="shared" ca="1" si="24"/>
        <v>0</v>
      </c>
    </row>
    <row r="557" spans="1:5">
      <c r="A557" s="6">
        <f t="shared" si="25"/>
        <v>2001</v>
      </c>
      <c r="B557" s="1">
        <v>36959</v>
      </c>
      <c r="C557" s="2">
        <v>-2.5392765548408804</v>
      </c>
      <c r="D557" s="2">
        <f ca="1">-1.645*STDEV(C557:OFFSET(C557,-$H$4+1,0))</f>
        <v>-2.2408971119719525</v>
      </c>
      <c r="E557">
        <f t="shared" ca="1" si="24"/>
        <v>1</v>
      </c>
    </row>
    <row r="558" spans="1:5">
      <c r="A558" s="6">
        <f t="shared" si="25"/>
        <v>2001</v>
      </c>
      <c r="B558" s="1">
        <v>36962</v>
      </c>
      <c r="C558" s="2">
        <v>-4.5129481142893848</v>
      </c>
      <c r="D558" s="2">
        <f ca="1">-1.645*STDEV(C558:OFFSET(C558,-$H$4+1,0))</f>
        <v>-2.4149276026432775</v>
      </c>
      <c r="E558">
        <f t="shared" ca="1" si="24"/>
        <v>1</v>
      </c>
    </row>
    <row r="559" spans="1:5">
      <c r="A559" s="6">
        <f t="shared" si="25"/>
        <v>2001</v>
      </c>
      <c r="B559" s="1">
        <v>36963</v>
      </c>
      <c r="C559" s="2">
        <v>1.4611825979992581</v>
      </c>
      <c r="D559" s="2">
        <f ca="1">-1.645*STDEV(C559:OFFSET(C559,-$H$4+1,0))</f>
        <v>-2.398921427058041</v>
      </c>
      <c r="E559">
        <f t="shared" ca="1" si="24"/>
        <v>0</v>
      </c>
    </row>
    <row r="560" spans="1:5">
      <c r="A560" s="6">
        <f t="shared" si="25"/>
        <v>2001</v>
      </c>
      <c r="B560" s="1">
        <v>36964</v>
      </c>
      <c r="C560" s="2">
        <v>-2.6527649574082943</v>
      </c>
      <c r="D560" s="2">
        <f ca="1">-1.645*STDEV(C560:OFFSET(C560,-$H$4+1,0))</f>
        <v>-2.441955077171678</v>
      </c>
      <c r="E560">
        <f t="shared" ca="1" si="24"/>
        <v>1</v>
      </c>
    </row>
    <row r="561" spans="1:5">
      <c r="A561" s="6">
        <f t="shared" si="25"/>
        <v>2001</v>
      </c>
      <c r="B561" s="1">
        <v>36965</v>
      </c>
      <c r="C561" s="2">
        <v>0.5837023804164666</v>
      </c>
      <c r="D561" s="2">
        <f ca="1">-1.645*STDEV(C561:OFFSET(C561,-$H$4+1,0))</f>
        <v>-2.4470754733735176</v>
      </c>
      <c r="E561">
        <f t="shared" ca="1" si="24"/>
        <v>0</v>
      </c>
    </row>
    <row r="562" spans="1:5">
      <c r="A562" s="6">
        <f t="shared" si="25"/>
        <v>2001</v>
      </c>
      <c r="B562" s="1">
        <v>36966</v>
      </c>
      <c r="C562" s="2">
        <v>-2.0016887364527793</v>
      </c>
      <c r="D562" s="2">
        <f ca="1">-1.645*STDEV(C562:OFFSET(C562,-$H$4+1,0))</f>
        <v>-2.4710269165625243</v>
      </c>
      <c r="E562">
        <f t="shared" ca="1" si="24"/>
        <v>0</v>
      </c>
    </row>
    <row r="563" spans="1:5">
      <c r="A563" s="6">
        <f t="shared" si="25"/>
        <v>2001</v>
      </c>
      <c r="B563" s="1">
        <v>36969</v>
      </c>
      <c r="C563" s="2">
        <v>1.7321366385698176</v>
      </c>
      <c r="D563" s="2">
        <f ca="1">-1.645*STDEV(C563:OFFSET(C563,-$H$4+1,0))</f>
        <v>-2.4936080597673445</v>
      </c>
      <c r="E563">
        <f t="shared" ca="1" si="24"/>
        <v>0</v>
      </c>
    </row>
    <row r="564" spans="1:5">
      <c r="A564" s="6">
        <f t="shared" si="25"/>
        <v>2001</v>
      </c>
      <c r="B564" s="1">
        <v>36970</v>
      </c>
      <c r="C564" s="2">
        <v>-2.4671425428713851</v>
      </c>
      <c r="D564" s="2">
        <f ca="1">-1.645*STDEV(C564:OFFSET(C564,-$H$4+1,0))</f>
        <v>-2.5036572631802683</v>
      </c>
      <c r="E564">
        <f t="shared" ca="1" si="24"/>
        <v>0</v>
      </c>
    </row>
    <row r="565" spans="1:5">
      <c r="A565" s="6">
        <f t="shared" si="25"/>
        <v>2001</v>
      </c>
      <c r="B565" s="1">
        <v>36971</v>
      </c>
      <c r="C565" s="2">
        <v>-1.8250824073856835</v>
      </c>
      <c r="D565" s="2">
        <f ca="1">-1.645*STDEV(C565:OFFSET(C565,-$H$4+1,0))</f>
        <v>-2.5155390043782657</v>
      </c>
      <c r="E565">
        <f t="shared" ca="1" si="24"/>
        <v>0</v>
      </c>
    </row>
    <row r="566" spans="1:5">
      <c r="A566" s="6">
        <f t="shared" si="25"/>
        <v>2001</v>
      </c>
      <c r="B566" s="1">
        <v>36972</v>
      </c>
      <c r="C566" s="2">
        <v>-0.40802977679745622</v>
      </c>
      <c r="D566" s="2">
        <f ca="1">-1.645*STDEV(C566:OFFSET(C566,-$H$4+1,0))</f>
        <v>-2.5061855659616961</v>
      </c>
      <c r="E566">
        <f t="shared" ca="1" si="24"/>
        <v>0</v>
      </c>
    </row>
    <row r="567" spans="1:5">
      <c r="A567" s="6">
        <f t="shared" si="25"/>
        <v>2001</v>
      </c>
      <c r="B567" s="1">
        <v>36973</v>
      </c>
      <c r="C567" s="2">
        <v>1.9520455558197314</v>
      </c>
      <c r="D567" s="2">
        <f ca="1">-1.645*STDEV(C567:OFFSET(C567,-$H$4+1,0))</f>
        <v>-2.4678078769342582</v>
      </c>
      <c r="E567">
        <f t="shared" ca="1" si="24"/>
        <v>0</v>
      </c>
    </row>
    <row r="568" spans="1:5">
      <c r="A568" s="6">
        <f t="shared" si="25"/>
        <v>2001</v>
      </c>
      <c r="B568" s="1">
        <v>36976</v>
      </c>
      <c r="C568" s="2">
        <v>1.1156499716518347</v>
      </c>
      <c r="D568" s="2">
        <f ca="1">-1.645*STDEV(C568:OFFSET(C568,-$H$4+1,0))</f>
        <v>-2.4742225715302411</v>
      </c>
      <c r="E568">
        <f t="shared" ca="1" si="24"/>
        <v>0</v>
      </c>
    </row>
    <row r="569" spans="1:5">
      <c r="A569" s="6">
        <f t="shared" si="25"/>
        <v>2001</v>
      </c>
      <c r="B569" s="1">
        <v>36977</v>
      </c>
      <c r="C569" s="2">
        <v>2.4937277974199685</v>
      </c>
      <c r="D569" s="2">
        <f ca="1">-1.645*STDEV(C569:OFFSET(C569,-$H$4+1,0))</f>
        <v>-2.4794186330725267</v>
      </c>
      <c r="E569">
        <f t="shared" ca="1" si="24"/>
        <v>0</v>
      </c>
    </row>
    <row r="570" spans="1:5">
      <c r="A570" s="6">
        <f t="shared" si="25"/>
        <v>2001</v>
      </c>
      <c r="B570" s="1">
        <v>36978</v>
      </c>
      <c r="C570" s="2">
        <v>-2.5041406778334259</v>
      </c>
      <c r="D570" s="2">
        <f ca="1">-1.645*STDEV(C570:OFFSET(C570,-$H$4+1,0))</f>
        <v>-2.5189552342635966</v>
      </c>
      <c r="E570">
        <f t="shared" ca="1" si="24"/>
        <v>1</v>
      </c>
    </row>
    <row r="571" spans="1:5">
      <c r="A571" s="6">
        <f t="shared" si="25"/>
        <v>2001</v>
      </c>
      <c r="B571" s="1">
        <v>36979</v>
      </c>
      <c r="C571" s="2">
        <v>-0.46518474044518016</v>
      </c>
      <c r="D571" s="2">
        <f ca="1">-1.645*STDEV(C571:OFFSET(C571,-$H$4+1,0))</f>
        <v>-2.5055195028287947</v>
      </c>
      <c r="E571">
        <f t="shared" ca="1" si="24"/>
        <v>0</v>
      </c>
    </row>
    <row r="572" spans="1:5">
      <c r="A572" s="6">
        <f t="shared" si="25"/>
        <v>2001</v>
      </c>
      <c r="B572" s="1">
        <v>36980</v>
      </c>
      <c r="C572" s="2">
        <v>1.0669383252568534</v>
      </c>
      <c r="D572" s="2">
        <f ca="1">-1.645*STDEV(C572:OFFSET(C572,-$H$4+1,0))</f>
        <v>-2.5168195444840844</v>
      </c>
      <c r="E572">
        <f t="shared" ca="1" si="24"/>
        <v>0</v>
      </c>
    </row>
    <row r="573" spans="1:5">
      <c r="A573" s="6">
        <f t="shared" si="25"/>
        <v>2001</v>
      </c>
      <c r="B573" s="1">
        <v>36983</v>
      </c>
      <c r="C573" s="2">
        <v>-1.2619198567984162</v>
      </c>
      <c r="D573" s="2">
        <f ca="1">-1.645*STDEV(C573:OFFSET(C573,-$H$4+1,0))</f>
        <v>-2.5201190687662476</v>
      </c>
      <c r="E573">
        <f t="shared" ca="1" si="24"/>
        <v>0</v>
      </c>
    </row>
    <row r="574" spans="1:5">
      <c r="A574" s="6">
        <f t="shared" si="25"/>
        <v>2001</v>
      </c>
      <c r="B574" s="1">
        <v>36984</v>
      </c>
      <c r="C574" s="2">
        <v>-3.5618129339611948</v>
      </c>
      <c r="D574" s="2">
        <f ca="1">-1.645*STDEV(C574:OFFSET(C574,-$H$4+1,0))</f>
        <v>-2.554869753513346</v>
      </c>
      <c r="E574">
        <f t="shared" ca="1" si="24"/>
        <v>1</v>
      </c>
    </row>
    <row r="575" spans="1:5">
      <c r="A575" s="6">
        <f t="shared" si="25"/>
        <v>2001</v>
      </c>
      <c r="B575" s="1">
        <v>36985</v>
      </c>
      <c r="C575" s="2">
        <v>-0.29095499660095364</v>
      </c>
      <c r="D575" s="2">
        <f ca="1">-1.645*STDEV(C575:OFFSET(C575,-$H$4+1,0))</f>
        <v>-2.3260610012156087</v>
      </c>
      <c r="E575">
        <f t="shared" ca="1" si="24"/>
        <v>0</v>
      </c>
    </row>
    <row r="576" spans="1:5">
      <c r="A576" s="6">
        <f t="shared" si="25"/>
        <v>2001</v>
      </c>
      <c r="B576" s="1">
        <v>36986</v>
      </c>
      <c r="C576" s="2">
        <v>4.1851892820521925</v>
      </c>
      <c r="D576" s="2">
        <f ca="1">-1.645*STDEV(C576:OFFSET(C576,-$H$4+1,0))</f>
        <v>-2.50131129758388</v>
      </c>
      <c r="E576">
        <f t="shared" ca="1" si="24"/>
        <v>0</v>
      </c>
    </row>
    <row r="577" spans="1:5">
      <c r="A577" s="6">
        <f t="shared" si="25"/>
        <v>2001</v>
      </c>
      <c r="B577" s="1">
        <v>36987</v>
      </c>
      <c r="C577" s="2">
        <v>-2.0391061828277186</v>
      </c>
      <c r="D577" s="2">
        <f ca="1">-1.645*STDEV(C577:OFFSET(C577,-$H$4+1,0))</f>
        <v>-2.4768408059402014</v>
      </c>
      <c r="E577">
        <f t="shared" ca="1" si="24"/>
        <v>0</v>
      </c>
    </row>
    <row r="578" spans="1:5">
      <c r="A578" s="6">
        <f t="shared" si="25"/>
        <v>2001</v>
      </c>
      <c r="B578" s="1">
        <v>36990</v>
      </c>
      <c r="C578" s="2">
        <v>0.80520330468527324</v>
      </c>
      <c r="D578" s="2">
        <f ca="1">-1.645*STDEV(C578:OFFSET(C578,-$H$4+1,0))</f>
        <v>-2.4861838602667086</v>
      </c>
      <c r="E578">
        <f t="shared" ca="1" si="24"/>
        <v>0</v>
      </c>
    </row>
    <row r="579" spans="1:5">
      <c r="A579" s="6">
        <f t="shared" si="25"/>
        <v>2001</v>
      </c>
      <c r="B579" s="1">
        <v>36991</v>
      </c>
      <c r="C579" s="2">
        <v>2.6352760975227389</v>
      </c>
      <c r="D579" s="2">
        <f ca="1">-1.645*STDEV(C579:OFFSET(C579,-$H$4+1,0))</f>
        <v>-2.5529103351916822</v>
      </c>
      <c r="E579">
        <f t="shared" ca="1" si="24"/>
        <v>0</v>
      </c>
    </row>
    <row r="580" spans="1:5">
      <c r="A580" s="6">
        <f t="shared" si="25"/>
        <v>2001</v>
      </c>
      <c r="B580" s="1">
        <v>36992</v>
      </c>
      <c r="C580" s="2">
        <v>-0.21356988806530217</v>
      </c>
      <c r="D580" s="2">
        <f ca="1">-1.645*STDEV(C580:OFFSET(C580,-$H$4+1,0))</f>
        <v>-2.5417586049081464</v>
      </c>
      <c r="E580">
        <f t="shared" ca="1" si="24"/>
        <v>0</v>
      </c>
    </row>
    <row r="581" spans="1:5">
      <c r="A581" s="6">
        <f t="shared" si="25"/>
        <v>2001</v>
      </c>
      <c r="B581" s="1">
        <v>36993</v>
      </c>
      <c r="C581" s="2">
        <v>1.4879581749049473</v>
      </c>
      <c r="D581" s="2">
        <f ca="1">-1.645*STDEV(C581:OFFSET(C581,-$H$4+1,0))</f>
        <v>-2.5533667160052196</v>
      </c>
      <c r="E581">
        <f t="shared" ca="1" si="24"/>
        <v>0</v>
      </c>
    </row>
    <row r="582" spans="1:5">
      <c r="A582" s="6">
        <f t="shared" si="25"/>
        <v>2001</v>
      </c>
      <c r="B582" s="1">
        <v>36997</v>
      </c>
      <c r="C582" s="2">
        <v>-0.3238120359030901</v>
      </c>
      <c r="D582" s="2">
        <f ca="1">-1.645*STDEV(C582:OFFSET(C582,-$H$4+1,0))</f>
        <v>-2.5518909996469943</v>
      </c>
      <c r="E582">
        <f t="shared" ref="E582:E645" ca="1" si="26">IF(C582&lt;D581,1,0)</f>
        <v>0</v>
      </c>
    </row>
    <row r="583" spans="1:5">
      <c r="A583" s="6">
        <f t="shared" si="25"/>
        <v>2001</v>
      </c>
      <c r="B583" s="1">
        <v>36998</v>
      </c>
      <c r="C583" s="2">
        <v>1.0177800487921527</v>
      </c>
      <c r="D583" s="2">
        <f ca="1">-1.645*STDEV(C583:OFFSET(C583,-$H$4+1,0))</f>
        <v>-2.5588431964123717</v>
      </c>
      <c r="E583">
        <f t="shared" ca="1" si="26"/>
        <v>0</v>
      </c>
    </row>
    <row r="584" spans="1:5">
      <c r="A584" s="6">
        <f t="shared" si="25"/>
        <v>2001</v>
      </c>
      <c r="B584" s="1">
        <v>36999</v>
      </c>
      <c r="C584" s="2">
        <v>3.7434559125819824</v>
      </c>
      <c r="D584" s="2">
        <f ca="1">-1.645*STDEV(C584:OFFSET(C584,-$H$4+1,0))</f>
        <v>-2.6841850327418868</v>
      </c>
      <c r="E584">
        <f t="shared" ca="1" si="26"/>
        <v>0</v>
      </c>
    </row>
    <row r="585" spans="1:5">
      <c r="A585" s="6">
        <f t="shared" ref="A585:A648" si="27">YEAR(B585)</f>
        <v>2001</v>
      </c>
      <c r="B585" s="1">
        <v>37000</v>
      </c>
      <c r="C585" s="2">
        <v>1.2387358701795703</v>
      </c>
      <c r="D585" s="2">
        <f ca="1">-1.645*STDEV(C585:OFFSET(C585,-$H$4+1,0))</f>
        <v>-2.6810684865893344</v>
      </c>
      <c r="E585">
        <f t="shared" ca="1" si="26"/>
        <v>0</v>
      </c>
    </row>
    <row r="586" spans="1:5">
      <c r="A586" s="6">
        <f t="shared" si="27"/>
        <v>2001</v>
      </c>
      <c r="B586" s="1">
        <v>37001</v>
      </c>
      <c r="C586" s="2">
        <v>-0.86163584066736298</v>
      </c>
      <c r="D586" s="2">
        <f ca="1">-1.645*STDEV(C586:OFFSET(C586,-$H$4+1,0))</f>
        <v>-2.6847960939940214</v>
      </c>
      <c r="E586">
        <f t="shared" ca="1" si="26"/>
        <v>0</v>
      </c>
    </row>
    <row r="587" spans="1:5">
      <c r="A587" s="6">
        <f t="shared" si="27"/>
        <v>2001</v>
      </c>
      <c r="B587" s="1">
        <v>37004</v>
      </c>
      <c r="C587" s="2">
        <v>-1.5207941478093976</v>
      </c>
      <c r="D587" s="2">
        <f ca="1">-1.645*STDEV(C587:OFFSET(C587,-$H$4+1,0))</f>
        <v>-2.6998299960588987</v>
      </c>
      <c r="E587">
        <f t="shared" ca="1" si="26"/>
        <v>0</v>
      </c>
    </row>
    <row r="588" spans="1:5">
      <c r="A588" s="6">
        <f t="shared" si="27"/>
        <v>2001</v>
      </c>
      <c r="B588" s="1">
        <v>37005</v>
      </c>
      <c r="C588" s="2">
        <v>-1.2311189493765502</v>
      </c>
      <c r="D588" s="2">
        <f ca="1">-1.645*STDEV(C588:OFFSET(C588,-$H$4+1,0))</f>
        <v>-2.6913656147568341</v>
      </c>
      <c r="E588">
        <f t="shared" ca="1" si="26"/>
        <v>0</v>
      </c>
    </row>
    <row r="589" spans="1:5">
      <c r="A589" s="6">
        <f t="shared" si="27"/>
        <v>2001</v>
      </c>
      <c r="B589" s="1">
        <v>37006</v>
      </c>
      <c r="C589" s="2">
        <v>1.5690766225839279</v>
      </c>
      <c r="D589" s="2">
        <f ca="1">-1.645*STDEV(C589:OFFSET(C589,-$H$4+1,0))</f>
        <v>-2.7145164596014277</v>
      </c>
      <c r="E589">
        <f t="shared" ca="1" si="26"/>
        <v>0</v>
      </c>
    </row>
    <row r="590" spans="1:5">
      <c r="A590" s="6">
        <f t="shared" si="27"/>
        <v>2001</v>
      </c>
      <c r="B590" s="1">
        <v>37007</v>
      </c>
      <c r="C590" s="2">
        <v>0.46738974715046999</v>
      </c>
      <c r="D590" s="2">
        <f ca="1">-1.645*STDEV(C590:OFFSET(C590,-$H$4+1,0))</f>
        <v>-2.7169353951471469</v>
      </c>
      <c r="E590">
        <f t="shared" ca="1" si="26"/>
        <v>0</v>
      </c>
    </row>
    <row r="591" spans="1:5">
      <c r="A591" s="6">
        <f t="shared" si="27"/>
        <v>2001</v>
      </c>
      <c r="B591" s="1">
        <v>37008</v>
      </c>
      <c r="C591" s="2">
        <v>1.478794004659906</v>
      </c>
      <c r="D591" s="2">
        <f ca="1">-1.645*STDEV(C591:OFFSET(C591,-$H$4+1,0))</f>
        <v>-2.7381769781232017</v>
      </c>
      <c r="E591">
        <f t="shared" ca="1" si="26"/>
        <v>0</v>
      </c>
    </row>
    <row r="592" spans="1:5">
      <c r="A592" s="6">
        <f t="shared" si="27"/>
        <v>2001</v>
      </c>
      <c r="B592" s="1">
        <v>37011</v>
      </c>
      <c r="C592" s="2">
        <v>-0.28733117603277269</v>
      </c>
      <c r="D592" s="2">
        <f ca="1">-1.645*STDEV(C592:OFFSET(C592,-$H$4+1,0))</f>
        <v>-2.7329562481900234</v>
      </c>
      <c r="E592">
        <f t="shared" ca="1" si="26"/>
        <v>0</v>
      </c>
    </row>
    <row r="593" spans="1:5">
      <c r="A593" s="6">
        <f t="shared" si="27"/>
        <v>2001</v>
      </c>
      <c r="B593" s="1">
        <v>37012</v>
      </c>
      <c r="C593" s="2">
        <v>1.3407647256128403</v>
      </c>
      <c r="D593" s="2">
        <f ca="1">-1.645*STDEV(C593:OFFSET(C593,-$H$4+1,0))</f>
        <v>-2.744941072899207</v>
      </c>
      <c r="E593">
        <f t="shared" ca="1" si="26"/>
        <v>0</v>
      </c>
    </row>
    <row r="594" spans="1:5">
      <c r="A594" s="6">
        <f t="shared" si="27"/>
        <v>2001</v>
      </c>
      <c r="B594" s="1">
        <v>37013</v>
      </c>
      <c r="C594" s="2">
        <v>7.8119735039819213E-2</v>
      </c>
      <c r="D594" s="2">
        <f ca="1">-1.645*STDEV(C594:OFFSET(C594,-$H$4+1,0))</f>
        <v>-2.7438590821379374</v>
      </c>
      <c r="E594">
        <f t="shared" ca="1" si="26"/>
        <v>0</v>
      </c>
    </row>
    <row r="595" spans="1:5">
      <c r="A595" s="6">
        <f t="shared" si="27"/>
        <v>2001</v>
      </c>
      <c r="B595" s="1">
        <v>37014</v>
      </c>
      <c r="C595" s="2">
        <v>-1.5097229384002611</v>
      </c>
      <c r="D595" s="2">
        <f ca="1">-1.645*STDEV(C595:OFFSET(C595,-$H$4+1,0))</f>
        <v>-2.7547554353283457</v>
      </c>
      <c r="E595">
        <f t="shared" ca="1" si="26"/>
        <v>0</v>
      </c>
    </row>
    <row r="596" spans="1:5">
      <c r="A596" s="6">
        <f t="shared" si="27"/>
        <v>2001</v>
      </c>
      <c r="B596" s="1">
        <v>37015</v>
      </c>
      <c r="C596" s="2">
        <v>1.4234870412773519</v>
      </c>
      <c r="D596" s="2">
        <f ca="1">-1.645*STDEV(C596:OFFSET(C596,-$H$4+1,0))</f>
        <v>-2.7528433533593435</v>
      </c>
      <c r="E596">
        <f t="shared" ca="1" si="26"/>
        <v>0</v>
      </c>
    </row>
    <row r="597" spans="1:5">
      <c r="A597" s="6">
        <f t="shared" si="27"/>
        <v>2001</v>
      </c>
      <c r="B597" s="1">
        <v>37018</v>
      </c>
      <c r="C597" s="2">
        <v>-0.24534629527787327</v>
      </c>
      <c r="D597" s="2">
        <f ca="1">-1.645*STDEV(C597:OFFSET(C597,-$H$4+1,0))</f>
        <v>-2.7511685443918834</v>
      </c>
      <c r="E597">
        <f t="shared" ca="1" si="26"/>
        <v>0</v>
      </c>
    </row>
    <row r="598" spans="1:5">
      <c r="A598" s="6">
        <f t="shared" si="27"/>
        <v>2001</v>
      </c>
      <c r="B598" s="1">
        <v>37019</v>
      </c>
      <c r="C598" s="2">
        <v>-0.18316358148985609</v>
      </c>
      <c r="D598" s="2">
        <f ca="1">-1.645*STDEV(C598:OFFSET(C598,-$H$4+1,0))</f>
        <v>-2.7511901551514271</v>
      </c>
      <c r="E598">
        <f t="shared" ca="1" si="26"/>
        <v>0</v>
      </c>
    </row>
    <row r="599" spans="1:5">
      <c r="A599" s="6">
        <f t="shared" si="27"/>
        <v>2001</v>
      </c>
      <c r="B599" s="1">
        <v>37020</v>
      </c>
      <c r="C599" s="2">
        <v>-0.4507950223959426</v>
      </c>
      <c r="D599" s="2">
        <f ca="1">-1.645*STDEV(C599:OFFSET(C599,-$H$4+1,0))</f>
        <v>-2.7478611867155656</v>
      </c>
      <c r="E599">
        <f t="shared" ca="1" si="26"/>
        <v>0</v>
      </c>
    </row>
    <row r="600" spans="1:5">
      <c r="A600" s="6">
        <f t="shared" si="27"/>
        <v>2001</v>
      </c>
      <c r="B600" s="1">
        <v>37021</v>
      </c>
      <c r="C600" s="2">
        <v>-2.867994905215818E-2</v>
      </c>
      <c r="D600" s="2">
        <f ca="1">-1.645*STDEV(C600:OFFSET(C600,-$H$4+1,0))</f>
        <v>-2.7458196073909056</v>
      </c>
      <c r="E600">
        <f t="shared" ca="1" si="26"/>
        <v>0</v>
      </c>
    </row>
    <row r="601" spans="1:5">
      <c r="A601" s="6">
        <f t="shared" si="27"/>
        <v>2001</v>
      </c>
      <c r="B601" s="1">
        <v>37022</v>
      </c>
      <c r="C601" s="2">
        <v>-0.76344534781154016</v>
      </c>
      <c r="D601" s="2">
        <f ca="1">-1.645*STDEV(C601:OFFSET(C601,-$H$4+1,0))</f>
        <v>-2.7368911193234755</v>
      </c>
      <c r="E601">
        <f t="shared" ca="1" si="26"/>
        <v>0</v>
      </c>
    </row>
    <row r="602" spans="1:5">
      <c r="A602" s="6">
        <f t="shared" si="27"/>
        <v>2001</v>
      </c>
      <c r="B602" s="1">
        <v>37025</v>
      </c>
      <c r="C602" s="2">
        <v>0.26022482508896305</v>
      </c>
      <c r="D602" s="2">
        <f ca="1">-1.645*STDEV(C602:OFFSET(C602,-$H$4+1,0))</f>
        <v>-2.724966630285925</v>
      </c>
      <c r="E602">
        <f t="shared" ca="1" si="26"/>
        <v>0</v>
      </c>
    </row>
    <row r="603" spans="1:5">
      <c r="A603" s="6">
        <f t="shared" si="27"/>
        <v>2001</v>
      </c>
      <c r="B603" s="1">
        <v>37026</v>
      </c>
      <c r="C603" s="2">
        <v>4.1610403424755582E-2</v>
      </c>
      <c r="D603" s="2">
        <f ca="1">-1.645*STDEV(C603:OFFSET(C603,-$H$4+1,0))</f>
        <v>-2.7204362464208223</v>
      </c>
      <c r="E603">
        <f t="shared" ca="1" si="26"/>
        <v>0</v>
      </c>
    </row>
    <row r="604" spans="1:5">
      <c r="A604" s="6">
        <f t="shared" si="27"/>
        <v>2001</v>
      </c>
      <c r="B604" s="1">
        <v>37027</v>
      </c>
      <c r="C604" s="2">
        <v>2.7665623294077135</v>
      </c>
      <c r="D604" s="2">
        <f ca="1">-1.645*STDEV(C604:OFFSET(C604,-$H$4+1,0))</f>
        <v>-2.7843181339985215</v>
      </c>
      <c r="E604">
        <f t="shared" ca="1" si="26"/>
        <v>0</v>
      </c>
    </row>
    <row r="605" spans="1:5">
      <c r="A605" s="6">
        <f t="shared" si="27"/>
        <v>2001</v>
      </c>
      <c r="B605" s="1">
        <v>37028</v>
      </c>
      <c r="C605" s="2">
        <v>0.27163579283995831</v>
      </c>
      <c r="D605" s="2">
        <f ca="1">-1.645*STDEV(C605:OFFSET(C605,-$H$4+1,0))</f>
        <v>-2.7793330399824678</v>
      </c>
      <c r="E605">
        <f t="shared" ca="1" si="26"/>
        <v>0</v>
      </c>
    </row>
    <row r="606" spans="1:5">
      <c r="A606" s="6">
        <f t="shared" si="27"/>
        <v>2001</v>
      </c>
      <c r="B606" s="1">
        <v>37029</v>
      </c>
      <c r="C606" s="2">
        <v>0.26858193014852932</v>
      </c>
      <c r="D606" s="2">
        <f ca="1">-1.645*STDEV(C606:OFFSET(C606,-$H$4+1,0))</f>
        <v>-2.7520901276259582</v>
      </c>
      <c r="E606">
        <f t="shared" ca="1" si="26"/>
        <v>0</v>
      </c>
    </row>
    <row r="607" spans="1:5">
      <c r="A607" s="6">
        <f t="shared" si="27"/>
        <v>2001</v>
      </c>
      <c r="B607" s="1">
        <v>37032</v>
      </c>
      <c r="C607" s="2">
        <v>1.589695215638423</v>
      </c>
      <c r="D607" s="2">
        <f ca="1">-1.645*STDEV(C607:OFFSET(C607,-$H$4+1,0))</f>
        <v>-2.7473245050756625</v>
      </c>
      <c r="E607">
        <f t="shared" ca="1" si="26"/>
        <v>0</v>
      </c>
    </row>
    <row r="608" spans="1:5">
      <c r="A608" s="6">
        <f t="shared" si="27"/>
        <v>2001</v>
      </c>
      <c r="B608" s="1">
        <v>37033</v>
      </c>
      <c r="C608" s="2">
        <v>-0.26347973749607206</v>
      </c>
      <c r="D608" s="2">
        <f ca="1">-1.645*STDEV(C608:OFFSET(C608,-$H$4+1,0))</f>
        <v>-2.7184325459262419</v>
      </c>
      <c r="E608">
        <f t="shared" ca="1" si="26"/>
        <v>0</v>
      </c>
    </row>
    <row r="609" spans="1:5">
      <c r="A609" s="6">
        <f t="shared" si="27"/>
        <v>2001</v>
      </c>
      <c r="B609" s="1">
        <v>37034</v>
      </c>
      <c r="C609" s="2">
        <v>-1.5771269715843312</v>
      </c>
      <c r="D609" s="2">
        <f ca="1">-1.645*STDEV(C609:OFFSET(C609,-$H$4+1,0))</f>
        <v>-2.7389599003840885</v>
      </c>
      <c r="E609">
        <f t="shared" ca="1" si="26"/>
        <v>0</v>
      </c>
    </row>
    <row r="610" spans="1:5">
      <c r="A610" s="6">
        <f t="shared" si="27"/>
        <v>2001</v>
      </c>
      <c r="B610" s="1">
        <v>37035</v>
      </c>
      <c r="C610" s="2">
        <v>0.31859653872403015</v>
      </c>
      <c r="D610" s="2">
        <f ca="1">-1.645*STDEV(C610:OFFSET(C610,-$H$4+1,0))</f>
        <v>-2.7367420046974784</v>
      </c>
      <c r="E610">
        <f t="shared" ca="1" si="26"/>
        <v>0</v>
      </c>
    </row>
    <row r="611" spans="1:5">
      <c r="A611" s="6">
        <f t="shared" si="27"/>
        <v>2001</v>
      </c>
      <c r="B611" s="1">
        <v>37036</v>
      </c>
      <c r="C611" s="2">
        <v>-1.1957233267841141</v>
      </c>
      <c r="D611" s="2">
        <f ca="1">-1.645*STDEV(C611:OFFSET(C611,-$H$4+1,0))</f>
        <v>-2.725600421720431</v>
      </c>
      <c r="E611">
        <f t="shared" ca="1" si="26"/>
        <v>0</v>
      </c>
    </row>
    <row r="612" spans="1:5">
      <c r="A612" s="6">
        <f t="shared" si="27"/>
        <v>2001</v>
      </c>
      <c r="B612" s="1">
        <v>37040</v>
      </c>
      <c r="C612" s="2">
        <v>-0.78552921500510631</v>
      </c>
      <c r="D612" s="2">
        <f ca="1">-1.645*STDEV(C612:OFFSET(C612,-$H$4+1,0))</f>
        <v>-2.7257701416196962</v>
      </c>
      <c r="E612">
        <f t="shared" ca="1" si="26"/>
        <v>0</v>
      </c>
    </row>
    <row r="613" spans="1:5">
      <c r="A613" s="6">
        <f t="shared" si="27"/>
        <v>2001</v>
      </c>
      <c r="B613" s="1">
        <v>37041</v>
      </c>
      <c r="C613" s="2">
        <v>-1.5904508284563694</v>
      </c>
      <c r="D613" s="2">
        <f ca="1">-1.645*STDEV(C613:OFFSET(C613,-$H$4+1,0))</f>
        <v>-2.7291432718999724</v>
      </c>
      <c r="E613">
        <f t="shared" ca="1" si="26"/>
        <v>0</v>
      </c>
    </row>
    <row r="614" spans="1:5">
      <c r="A614" s="6">
        <f t="shared" si="27"/>
        <v>2001</v>
      </c>
      <c r="B614" s="1">
        <v>37042</v>
      </c>
      <c r="C614" s="2">
        <v>0.61632959602634263</v>
      </c>
      <c r="D614" s="2">
        <f ca="1">-1.645*STDEV(C614:OFFSET(C614,-$H$4+1,0))</f>
        <v>-2.7320852630810815</v>
      </c>
      <c r="E614">
        <f t="shared" ca="1" si="26"/>
        <v>0</v>
      </c>
    </row>
    <row r="615" spans="1:5">
      <c r="A615" s="6">
        <f t="shared" si="27"/>
        <v>2001</v>
      </c>
      <c r="B615" s="1">
        <v>37043</v>
      </c>
      <c r="C615" s="2">
        <v>0.38472382389692833</v>
      </c>
      <c r="D615" s="2">
        <f ca="1">-1.645*STDEV(C615:OFFSET(C615,-$H$4+1,0))</f>
        <v>-2.730468776537244</v>
      </c>
      <c r="E615">
        <f t="shared" ca="1" si="26"/>
        <v>0</v>
      </c>
    </row>
    <row r="616" spans="1:5">
      <c r="A616" s="6">
        <f t="shared" si="27"/>
        <v>2001</v>
      </c>
      <c r="B616" s="1">
        <v>37046</v>
      </c>
      <c r="C616" s="2">
        <v>0.50823851727441716</v>
      </c>
      <c r="D616" s="2">
        <f ca="1">-1.645*STDEV(C616:OFFSET(C616,-$H$4+1,0))</f>
        <v>-2.7298454499868239</v>
      </c>
      <c r="E616">
        <f t="shared" ca="1" si="26"/>
        <v>0</v>
      </c>
    </row>
    <row r="617" spans="1:5">
      <c r="A617" s="6">
        <f t="shared" si="27"/>
        <v>2001</v>
      </c>
      <c r="B617" s="1">
        <v>37047</v>
      </c>
      <c r="C617" s="2">
        <v>1.2823579308080824</v>
      </c>
      <c r="D617" s="2">
        <f ca="1">-1.645*STDEV(C617:OFFSET(C617,-$H$4+1,0))</f>
        <v>-2.735079549456747</v>
      </c>
      <c r="E617">
        <f t="shared" ca="1" si="26"/>
        <v>0</v>
      </c>
    </row>
    <row r="618" spans="1:5">
      <c r="A618" s="6">
        <f t="shared" si="27"/>
        <v>2001</v>
      </c>
      <c r="B618" s="1">
        <v>37048</v>
      </c>
      <c r="C618" s="2">
        <v>-1.0661099888056316</v>
      </c>
      <c r="D618" s="2">
        <f ca="1">-1.645*STDEV(C618:OFFSET(C618,-$H$4+1,0))</f>
        <v>-2.7411372768597686</v>
      </c>
      <c r="E618">
        <f t="shared" ca="1" si="26"/>
        <v>0</v>
      </c>
    </row>
    <row r="619" spans="1:5">
      <c r="A619" s="6">
        <f t="shared" si="27"/>
        <v>2001</v>
      </c>
      <c r="B619" s="1">
        <v>37049</v>
      </c>
      <c r="C619" s="2">
        <v>0.54268984241080742</v>
      </c>
      <c r="D619" s="2">
        <f ca="1">-1.645*STDEV(C619:OFFSET(C619,-$H$4+1,0))</f>
        <v>-2.7430817125022231</v>
      </c>
      <c r="E619">
        <f t="shared" ca="1" si="26"/>
        <v>0</v>
      </c>
    </row>
    <row r="620" spans="1:5">
      <c r="A620" s="6">
        <f t="shared" si="27"/>
        <v>2001</v>
      </c>
      <c r="B620" s="1">
        <v>37050</v>
      </c>
      <c r="C620" s="2">
        <v>-0.948646626768608</v>
      </c>
      <c r="D620" s="2">
        <f ca="1">-1.645*STDEV(C620:OFFSET(C620,-$H$4+1,0))</f>
        <v>-2.6982176991356863</v>
      </c>
      <c r="E620">
        <f t="shared" ca="1" si="26"/>
        <v>0</v>
      </c>
    </row>
    <row r="621" spans="1:5">
      <c r="A621" s="6">
        <f t="shared" si="27"/>
        <v>2001</v>
      </c>
      <c r="B621" s="1">
        <v>37053</v>
      </c>
      <c r="C621" s="2">
        <v>-0.84263633109356928</v>
      </c>
      <c r="D621" s="2">
        <f ca="1">-1.645*STDEV(C621:OFFSET(C621,-$H$4+1,0))</f>
        <v>-2.5307157734616172</v>
      </c>
      <c r="E621">
        <f t="shared" ca="1" si="26"/>
        <v>0</v>
      </c>
    </row>
    <row r="622" spans="1:5">
      <c r="A622" s="6">
        <f t="shared" si="27"/>
        <v>2001</v>
      </c>
      <c r="B622" s="1">
        <v>37054</v>
      </c>
      <c r="C622" s="2">
        <v>0.11625281903895351</v>
      </c>
      <c r="D622" s="2">
        <f ca="1">-1.645*STDEV(C622:OFFSET(C622,-$H$4+1,0))</f>
        <v>-2.514092966131916</v>
      </c>
      <c r="E622">
        <f t="shared" ca="1" si="26"/>
        <v>0</v>
      </c>
    </row>
    <row r="623" spans="1:5">
      <c r="A623" s="6">
        <f t="shared" si="27"/>
        <v>2001</v>
      </c>
      <c r="B623" s="1">
        <v>37055</v>
      </c>
      <c r="C623" s="2">
        <v>-1.1477126510511466</v>
      </c>
      <c r="D623" s="2">
        <f ca="1">-1.645*STDEV(C623:OFFSET(C623,-$H$4+1,0))</f>
        <v>-2.4619241144918105</v>
      </c>
      <c r="E623">
        <f t="shared" ca="1" si="26"/>
        <v>0</v>
      </c>
    </row>
    <row r="624" spans="1:5">
      <c r="A624" s="6">
        <f t="shared" si="27"/>
        <v>2001</v>
      </c>
      <c r="B624" s="1">
        <v>37056</v>
      </c>
      <c r="C624" s="2">
        <v>-1.7813358053781747</v>
      </c>
      <c r="D624" s="2">
        <f ca="1">-1.645*STDEV(C624:OFFSET(C624,-$H$4+1,0))</f>
        <v>-2.4897612756146863</v>
      </c>
      <c r="E624">
        <f t="shared" ca="1" si="26"/>
        <v>0</v>
      </c>
    </row>
    <row r="625" spans="1:5">
      <c r="A625" s="6">
        <f t="shared" si="27"/>
        <v>2001</v>
      </c>
      <c r="B625" s="1">
        <v>37057</v>
      </c>
      <c r="C625" s="2">
        <v>-0.45373777694099215</v>
      </c>
      <c r="D625" s="2">
        <f ca="1">-1.645*STDEV(C625:OFFSET(C625,-$H$4+1,0))</f>
        <v>-2.4545041567616139</v>
      </c>
      <c r="E625">
        <f t="shared" ca="1" si="26"/>
        <v>0</v>
      </c>
    </row>
    <row r="626" spans="1:5">
      <c r="A626" s="6">
        <f t="shared" si="27"/>
        <v>2001</v>
      </c>
      <c r="B626" s="1">
        <v>37060</v>
      </c>
      <c r="C626" s="2">
        <v>-0.49071363132450901</v>
      </c>
      <c r="D626" s="2">
        <f ca="1">-1.645*STDEV(C626:OFFSET(C626,-$H$4+1,0))</f>
        <v>-2.4321216104823185</v>
      </c>
      <c r="E626">
        <f t="shared" ca="1" si="26"/>
        <v>0</v>
      </c>
    </row>
    <row r="627" spans="1:5">
      <c r="A627" s="6">
        <f t="shared" si="27"/>
        <v>2001</v>
      </c>
      <c r="B627" s="1">
        <v>37061</v>
      </c>
      <c r="C627" s="2">
        <v>0.34223739057089536</v>
      </c>
      <c r="D627" s="2">
        <f ca="1">-1.645*STDEV(C627:OFFSET(C627,-$H$4+1,0))</f>
        <v>-2.3747716220086601</v>
      </c>
      <c r="E627">
        <f t="shared" ca="1" si="26"/>
        <v>0</v>
      </c>
    </row>
    <row r="628" spans="1:5">
      <c r="A628" s="6">
        <f t="shared" si="27"/>
        <v>2001</v>
      </c>
      <c r="B628" s="1">
        <v>37062</v>
      </c>
      <c r="C628" s="2">
        <v>0.86335651442160621</v>
      </c>
      <c r="D628" s="2">
        <f ca="1">-1.645*STDEV(C628:OFFSET(C628,-$H$4+1,0))</f>
        <v>-2.3456296373275158</v>
      </c>
      <c r="E628">
        <f t="shared" ca="1" si="26"/>
        <v>0</v>
      </c>
    </row>
    <row r="629" spans="1:5">
      <c r="A629" s="6">
        <f t="shared" si="27"/>
        <v>2001</v>
      </c>
      <c r="B629" s="1">
        <v>37063</v>
      </c>
      <c r="C629" s="2">
        <v>1.1236519079234129</v>
      </c>
      <c r="D629" s="2">
        <f ca="1">-1.645*STDEV(C629:OFFSET(C629,-$H$4+1,0))</f>
        <v>-2.3518630698732643</v>
      </c>
      <c r="E629">
        <f t="shared" ca="1" si="26"/>
        <v>0</v>
      </c>
    </row>
    <row r="630" spans="1:5">
      <c r="A630" s="6">
        <f t="shared" si="27"/>
        <v>2001</v>
      </c>
      <c r="B630" s="1">
        <v>37064</v>
      </c>
      <c r="C630" s="2">
        <v>-0.95401829917692094</v>
      </c>
      <c r="D630" s="2">
        <f ca="1">-1.645*STDEV(C630:OFFSET(C630,-$H$4+1,0))</f>
        <v>-2.3317627753628805</v>
      </c>
      <c r="E630">
        <f t="shared" ca="1" si="26"/>
        <v>0</v>
      </c>
    </row>
    <row r="631" spans="1:5">
      <c r="A631" s="6">
        <f t="shared" si="27"/>
        <v>2001</v>
      </c>
      <c r="B631" s="1">
        <v>37067</v>
      </c>
      <c r="C631" s="2">
        <v>-0.55391433882647645</v>
      </c>
      <c r="D631" s="2">
        <f ca="1">-1.645*STDEV(C631:OFFSET(C631,-$H$4+1,0))</f>
        <v>-2.3258399942923846</v>
      </c>
      <c r="E631">
        <f t="shared" ca="1" si="26"/>
        <v>0</v>
      </c>
    </row>
    <row r="632" spans="1:5">
      <c r="A632" s="6">
        <f t="shared" si="27"/>
        <v>2001</v>
      </c>
      <c r="B632" s="1">
        <v>37068</v>
      </c>
      <c r="C632" s="2">
        <v>-0.15121848062708801</v>
      </c>
      <c r="D632" s="2">
        <f ca="1">-1.645*STDEV(C632:OFFSET(C632,-$H$4+1,0))</f>
        <v>-2.2698790640241295</v>
      </c>
      <c r="E632">
        <f t="shared" ca="1" si="26"/>
        <v>0</v>
      </c>
    </row>
    <row r="633" spans="1:5">
      <c r="A633" s="6">
        <f t="shared" si="27"/>
        <v>2001</v>
      </c>
      <c r="B633" s="1">
        <v>37069</v>
      </c>
      <c r="C633" s="2">
        <v>-0.4698377677353322</v>
      </c>
      <c r="D633" s="2">
        <f ca="1">-1.645*STDEV(C633:OFFSET(C633,-$H$4+1,0))</f>
        <v>-2.2088401066474268</v>
      </c>
      <c r="E633">
        <f t="shared" ca="1" si="26"/>
        <v>0</v>
      </c>
    </row>
    <row r="634" spans="1:5">
      <c r="A634" s="6">
        <f t="shared" si="27"/>
        <v>2001</v>
      </c>
      <c r="B634" s="1">
        <v>37070</v>
      </c>
      <c r="C634" s="2">
        <v>1.2338937860551247</v>
      </c>
      <c r="D634" s="2">
        <f ca="1">-1.645*STDEV(C634:OFFSET(C634,-$H$4+1,0))</f>
        <v>-2.2189636429878203</v>
      </c>
      <c r="E634">
        <f t="shared" ca="1" si="26"/>
        <v>0</v>
      </c>
    </row>
    <row r="635" spans="1:5">
      <c r="A635" s="6">
        <f t="shared" si="27"/>
        <v>2001</v>
      </c>
      <c r="B635" s="1">
        <v>37071</v>
      </c>
      <c r="C635" s="2">
        <v>-0.14864225098155476</v>
      </c>
      <c r="D635" s="2">
        <f ca="1">-1.645*STDEV(C635:OFFSET(C635,-$H$4+1,0))</f>
        <v>-2.2100228777859887</v>
      </c>
      <c r="E635">
        <f t="shared" ca="1" si="26"/>
        <v>0</v>
      </c>
    </row>
    <row r="636" spans="1:5">
      <c r="A636" s="6">
        <f t="shared" si="27"/>
        <v>2001</v>
      </c>
      <c r="B636" s="1">
        <v>37074</v>
      </c>
      <c r="C636" s="2">
        <v>0.99779790812482994</v>
      </c>
      <c r="D636" s="2">
        <f ca="1">-1.645*STDEV(C636:OFFSET(C636,-$H$4+1,0))</f>
        <v>-2.1999001642254488</v>
      </c>
      <c r="E636">
        <f t="shared" ca="1" si="26"/>
        <v>0</v>
      </c>
    </row>
    <row r="637" spans="1:5">
      <c r="A637" s="6">
        <f t="shared" si="27"/>
        <v>2001</v>
      </c>
      <c r="B637" s="1">
        <v>37075</v>
      </c>
      <c r="C637" s="2">
        <v>-0.18388918871607871</v>
      </c>
      <c r="D637" s="2">
        <f ca="1">-1.645*STDEV(C637:OFFSET(C637,-$H$4+1,0))</f>
        <v>-2.0606656817287736</v>
      </c>
      <c r="E637">
        <f t="shared" ca="1" si="26"/>
        <v>0</v>
      </c>
    </row>
    <row r="638" spans="1:5">
      <c r="A638" s="6">
        <f t="shared" si="27"/>
        <v>2001</v>
      </c>
      <c r="B638" s="1">
        <v>37077</v>
      </c>
      <c r="C638" s="2">
        <v>-1.2474952531699703</v>
      </c>
      <c r="D638" s="2">
        <f ca="1">-1.645*STDEV(C638:OFFSET(C638,-$H$4+1,0))</f>
        <v>-2.0793704586230257</v>
      </c>
      <c r="E638">
        <f t="shared" ca="1" si="26"/>
        <v>0</v>
      </c>
    </row>
    <row r="639" spans="1:5">
      <c r="A639" s="6">
        <f t="shared" si="27"/>
        <v>2001</v>
      </c>
      <c r="B639" s="1">
        <v>37078</v>
      </c>
      <c r="C639" s="2">
        <v>-2.4063720355593885</v>
      </c>
      <c r="D639" s="2">
        <f ca="1">-1.645*STDEV(C639:OFFSET(C639,-$H$4+1,0))</f>
        <v>-1.9668736261340058</v>
      </c>
      <c r="E639">
        <f t="shared" ca="1" si="26"/>
        <v>1</v>
      </c>
    </row>
    <row r="640" spans="1:5">
      <c r="A640" s="6">
        <f t="shared" si="27"/>
        <v>2001</v>
      </c>
      <c r="B640" s="1">
        <v>37081</v>
      </c>
      <c r="C640" s="2">
        <v>0.68319981997297763</v>
      </c>
      <c r="D640" s="2">
        <f ca="1">-1.645*STDEV(C640:OFFSET(C640,-$H$4+1,0))</f>
        <v>-1.9213080849714514</v>
      </c>
      <c r="E640">
        <f t="shared" ca="1" si="26"/>
        <v>0</v>
      </c>
    </row>
    <row r="641" spans="1:5">
      <c r="A641" s="6">
        <f t="shared" si="27"/>
        <v>2001</v>
      </c>
      <c r="B641" s="1">
        <v>37082</v>
      </c>
      <c r="C641" s="2">
        <v>-1.460830854139914</v>
      </c>
      <c r="D641" s="2">
        <f ca="1">-1.645*STDEV(C641:OFFSET(C641,-$H$4+1,0))</f>
        <v>-1.9417401636734986</v>
      </c>
      <c r="E641">
        <f t="shared" ca="1" si="26"/>
        <v>0</v>
      </c>
    </row>
    <row r="642" spans="1:5">
      <c r="A642" s="6">
        <f t="shared" si="27"/>
        <v>2001</v>
      </c>
      <c r="B642" s="1">
        <v>37083</v>
      </c>
      <c r="C642" s="2">
        <v>-0.11353911595594582</v>
      </c>
      <c r="D642" s="2">
        <f ca="1">-1.645*STDEV(C642:OFFSET(C642,-$H$4+1,0))</f>
        <v>-1.8642294084727205</v>
      </c>
      <c r="E642">
        <f t="shared" ca="1" si="26"/>
        <v>0</v>
      </c>
    </row>
    <row r="643" spans="1:5">
      <c r="A643" s="6">
        <f t="shared" si="27"/>
        <v>2001</v>
      </c>
      <c r="B643" s="1">
        <v>37084</v>
      </c>
      <c r="C643" s="2">
        <v>2.3142980658578733</v>
      </c>
      <c r="D643" s="2">
        <f ca="1">-1.645*STDEV(C643:OFFSET(C643,-$H$4+1,0))</f>
        <v>-1.9236890830820321</v>
      </c>
      <c r="E643">
        <f t="shared" ca="1" si="26"/>
        <v>0</v>
      </c>
    </row>
    <row r="644" spans="1:5">
      <c r="A644" s="6">
        <f t="shared" si="27"/>
        <v>2001</v>
      </c>
      <c r="B644" s="1">
        <v>37085</v>
      </c>
      <c r="C644" s="2">
        <v>0.62023218816420422</v>
      </c>
      <c r="D644" s="2">
        <f ca="1">-1.645*STDEV(C644:OFFSET(C644,-$H$4+1,0))</f>
        <v>-1.9036759901642886</v>
      </c>
      <c r="E644">
        <f t="shared" ca="1" si="26"/>
        <v>0</v>
      </c>
    </row>
    <row r="645" spans="1:5">
      <c r="A645" s="6">
        <f t="shared" si="27"/>
        <v>2001</v>
      </c>
      <c r="B645" s="1">
        <v>37088</v>
      </c>
      <c r="C645" s="2">
        <v>-1.1002622594809246</v>
      </c>
      <c r="D645" s="2">
        <f ca="1">-1.645*STDEV(C645:OFFSET(C645,-$H$4+1,0))</f>
        <v>-1.9168362534505696</v>
      </c>
      <c r="E645">
        <f t="shared" ca="1" si="26"/>
        <v>0</v>
      </c>
    </row>
    <row r="646" spans="1:5">
      <c r="A646" s="6">
        <f t="shared" si="27"/>
        <v>2001</v>
      </c>
      <c r="B646" s="1">
        <v>37089</v>
      </c>
      <c r="C646" s="2">
        <v>0.9872855458069979</v>
      </c>
      <c r="D646" s="2">
        <f ca="1">-1.645*STDEV(C646:OFFSET(C646,-$H$4+1,0))</f>
        <v>-1.9161562644916672</v>
      </c>
      <c r="E646">
        <f t="shared" ref="E646:E709" ca="1" si="28">IF(C646&lt;D645,1,0)</f>
        <v>0</v>
      </c>
    </row>
    <row r="647" spans="1:5">
      <c r="A647" s="6">
        <f t="shared" si="27"/>
        <v>2001</v>
      </c>
      <c r="B647" s="1">
        <v>37090</v>
      </c>
      <c r="C647" s="2">
        <v>-0.55725134488644568</v>
      </c>
      <c r="D647" s="2">
        <f ca="1">-1.645*STDEV(C647:OFFSET(C647,-$H$4+1,0))</f>
        <v>-1.7519865874109981</v>
      </c>
      <c r="E647">
        <f t="shared" ca="1" si="28"/>
        <v>0</v>
      </c>
    </row>
    <row r="648" spans="1:5">
      <c r="A648" s="6">
        <f t="shared" si="27"/>
        <v>2001</v>
      </c>
      <c r="B648" s="1">
        <v>37091</v>
      </c>
      <c r="C648" s="2">
        <v>0.60164103304239469</v>
      </c>
      <c r="D648" s="2">
        <f ca="1">-1.645*STDEV(C648:OFFSET(C648,-$H$4+1,0))</f>
        <v>-1.7365172787397685</v>
      </c>
      <c r="E648">
        <f t="shared" ca="1" si="28"/>
        <v>0</v>
      </c>
    </row>
    <row r="649" spans="1:5">
      <c r="A649" s="6">
        <f t="shared" ref="A649:A712" si="29">YEAR(B649)</f>
        <v>2001</v>
      </c>
      <c r="B649" s="1">
        <v>37092</v>
      </c>
      <c r="C649" s="2">
        <v>-0.34438981563806564</v>
      </c>
      <c r="D649" s="2">
        <f ca="1">-1.645*STDEV(C649:OFFSET(C649,-$H$4+1,0))</f>
        <v>-1.7293276673766218</v>
      </c>
      <c r="E649">
        <f t="shared" ca="1" si="28"/>
        <v>0</v>
      </c>
    </row>
    <row r="650" spans="1:5">
      <c r="A650" s="6">
        <f t="shared" si="29"/>
        <v>2001</v>
      </c>
      <c r="B650" s="1">
        <v>37095</v>
      </c>
      <c r="C650" s="2">
        <v>-1.664101367506323</v>
      </c>
      <c r="D650" s="2">
        <f ca="1">-1.645*STDEV(C650:OFFSET(C650,-$H$4+1,0))</f>
        <v>-1.7349041323380661</v>
      </c>
      <c r="E650">
        <f t="shared" ca="1" si="28"/>
        <v>0</v>
      </c>
    </row>
    <row r="651" spans="1:5">
      <c r="A651" s="6">
        <f t="shared" si="29"/>
        <v>2001</v>
      </c>
      <c r="B651" s="1">
        <v>37096</v>
      </c>
      <c r="C651" s="2">
        <v>-1.6540779757624948</v>
      </c>
      <c r="D651" s="2">
        <f ca="1">-1.645*STDEV(C651:OFFSET(C651,-$H$4+1,0))</f>
        <v>-1.7496313385874578</v>
      </c>
      <c r="E651">
        <f t="shared" ca="1" si="28"/>
        <v>0</v>
      </c>
    </row>
    <row r="652" spans="1:5">
      <c r="A652" s="6">
        <f t="shared" si="29"/>
        <v>2001</v>
      </c>
      <c r="B652" s="1">
        <v>37097</v>
      </c>
      <c r="C652" s="2">
        <v>1.5825387998432479</v>
      </c>
      <c r="D652" s="2">
        <f ca="1">-1.645*STDEV(C652:OFFSET(C652,-$H$4+1,0))</f>
        <v>-1.7501792177855344</v>
      </c>
      <c r="E652">
        <f t="shared" ca="1" si="28"/>
        <v>0</v>
      </c>
    </row>
    <row r="653" spans="1:5">
      <c r="A653" s="6">
        <f t="shared" si="29"/>
        <v>2001</v>
      </c>
      <c r="B653" s="1">
        <v>37098</v>
      </c>
      <c r="C653" s="2">
        <v>1.0341469114213264</v>
      </c>
      <c r="D653" s="2">
        <f ca="1">-1.645*STDEV(C653:OFFSET(C653,-$H$4+1,0))</f>
        <v>-1.7614789146667886</v>
      </c>
      <c r="E653">
        <f t="shared" ca="1" si="28"/>
        <v>0</v>
      </c>
    </row>
    <row r="654" spans="1:5">
      <c r="A654" s="6">
        <f t="shared" si="29"/>
        <v>2001</v>
      </c>
      <c r="B654" s="1">
        <v>37099</v>
      </c>
      <c r="C654" s="2">
        <v>0.23966198349816858</v>
      </c>
      <c r="D654" s="2">
        <f ca="1">-1.645*STDEV(C654:OFFSET(C654,-$H$4+1,0))</f>
        <v>-1.7331310354247105</v>
      </c>
      <c r="E654">
        <f t="shared" ca="1" si="28"/>
        <v>0</v>
      </c>
    </row>
    <row r="655" spans="1:5">
      <c r="A655" s="6">
        <f t="shared" si="29"/>
        <v>2001</v>
      </c>
      <c r="B655" s="1">
        <v>37102</v>
      </c>
      <c r="C655" s="2">
        <v>-0.10792066370139215</v>
      </c>
      <c r="D655" s="2">
        <f ca="1">-1.645*STDEV(C655:OFFSET(C655,-$H$4+1,0))</f>
        <v>-1.7325319294743282</v>
      </c>
      <c r="E655">
        <f t="shared" ca="1" si="28"/>
        <v>0</v>
      </c>
    </row>
    <row r="656" spans="1:5">
      <c r="A656" s="6">
        <f t="shared" si="29"/>
        <v>2001</v>
      </c>
      <c r="B656" s="1">
        <v>37103</v>
      </c>
      <c r="C656" s="2">
        <v>0.55397902221675011</v>
      </c>
      <c r="D656" s="2">
        <f ca="1">-1.645*STDEV(C656:OFFSET(C656,-$H$4+1,0))</f>
        <v>-1.7122509850329426</v>
      </c>
      <c r="E656">
        <f t="shared" ca="1" si="28"/>
        <v>0</v>
      </c>
    </row>
    <row r="657" spans="1:5">
      <c r="A657" s="6">
        <f t="shared" si="29"/>
        <v>2001</v>
      </c>
      <c r="B657" s="1">
        <v>37104</v>
      </c>
      <c r="C657" s="2">
        <v>0.38654147782088288</v>
      </c>
      <c r="D657" s="2">
        <f ca="1">-1.645*STDEV(C657:OFFSET(C657,-$H$4+1,0))</f>
        <v>-1.7146549478356146</v>
      </c>
      <c r="E657">
        <f t="shared" ca="1" si="28"/>
        <v>0</v>
      </c>
    </row>
    <row r="658" spans="1:5">
      <c r="A658" s="6">
        <f t="shared" si="29"/>
        <v>2001</v>
      </c>
      <c r="B658" s="1">
        <v>37105</v>
      </c>
      <c r="C658" s="2">
        <v>0.39483481466312287</v>
      </c>
      <c r="D658" s="2">
        <f ca="1">-1.645*STDEV(C658:OFFSET(C658,-$H$4+1,0))</f>
        <v>-1.6901753978849485</v>
      </c>
      <c r="E658">
        <f t="shared" ca="1" si="28"/>
        <v>0</v>
      </c>
    </row>
    <row r="659" spans="1:5">
      <c r="A659" s="6">
        <f t="shared" si="29"/>
        <v>2001</v>
      </c>
      <c r="B659" s="1">
        <v>37106</v>
      </c>
      <c r="C659" s="2">
        <v>-0.52703290867442909</v>
      </c>
      <c r="D659" s="2">
        <f ca="1">-1.645*STDEV(C659:OFFSET(C659,-$H$4+1,0))</f>
        <v>-1.6645606754034101</v>
      </c>
      <c r="E659">
        <f t="shared" ca="1" si="28"/>
        <v>0</v>
      </c>
    </row>
    <row r="660" spans="1:5">
      <c r="A660" s="6">
        <f t="shared" si="29"/>
        <v>2001</v>
      </c>
      <c r="B660" s="1">
        <v>37109</v>
      </c>
      <c r="C660" s="2">
        <v>-1.1553708709078099</v>
      </c>
      <c r="D660" s="2">
        <f ca="1">-1.645*STDEV(C660:OFFSET(C660,-$H$4+1,0))</f>
        <v>-1.6793176381318244</v>
      </c>
      <c r="E660">
        <f t="shared" ca="1" si="28"/>
        <v>0</v>
      </c>
    </row>
    <row r="661" spans="1:5">
      <c r="A661" s="6">
        <f t="shared" si="29"/>
        <v>2001</v>
      </c>
      <c r="B661" s="1">
        <v>37110</v>
      </c>
      <c r="C661" s="2">
        <v>0.32547691148169233</v>
      </c>
      <c r="D661" s="2">
        <f ca="1">-1.645*STDEV(C661:OFFSET(C661,-$H$4+1,0))</f>
        <v>-1.6813457693129967</v>
      </c>
      <c r="E661">
        <f t="shared" ca="1" si="28"/>
        <v>0</v>
      </c>
    </row>
    <row r="662" spans="1:5">
      <c r="A662" s="6">
        <f t="shared" si="29"/>
        <v>2001</v>
      </c>
      <c r="B662" s="1">
        <v>37111</v>
      </c>
      <c r="C662" s="2">
        <v>-1.763368439213469</v>
      </c>
      <c r="D662" s="2">
        <f ca="1">-1.645*STDEV(C662:OFFSET(C662,-$H$4+1,0))</f>
        <v>-1.7156927795935006</v>
      </c>
      <c r="E662">
        <f t="shared" ca="1" si="28"/>
        <v>1</v>
      </c>
    </row>
    <row r="663" spans="1:5">
      <c r="A663" s="6">
        <f t="shared" si="29"/>
        <v>2001</v>
      </c>
      <c r="B663" s="1">
        <v>37112</v>
      </c>
      <c r="C663" s="2">
        <v>-8.4479010535662685E-3</v>
      </c>
      <c r="D663" s="2">
        <f ca="1">-1.645*STDEV(C663:OFFSET(C663,-$H$4+1,0))</f>
        <v>-1.7157341739174832</v>
      </c>
      <c r="E663">
        <f t="shared" ca="1" si="28"/>
        <v>0</v>
      </c>
    </row>
    <row r="664" spans="1:5">
      <c r="A664" s="6">
        <f t="shared" si="29"/>
        <v>2001</v>
      </c>
      <c r="B664" s="1">
        <v>37113</v>
      </c>
      <c r="C664" s="2">
        <v>0.56546849228177565</v>
      </c>
      <c r="D664" s="2">
        <f ca="1">-1.645*STDEV(C664:OFFSET(C664,-$H$4+1,0))</f>
        <v>-1.7153722712224173</v>
      </c>
      <c r="E664">
        <f t="shared" ca="1" si="28"/>
        <v>0</v>
      </c>
    </row>
    <row r="665" spans="1:5">
      <c r="A665" s="6">
        <f t="shared" si="29"/>
        <v>2001</v>
      </c>
      <c r="B665" s="1">
        <v>37116</v>
      </c>
      <c r="C665" s="2">
        <v>9.4855573622401698E-2</v>
      </c>
      <c r="D665" s="2">
        <f ca="1">-1.645*STDEV(C665:OFFSET(C665,-$H$4+1,0))</f>
        <v>-1.714292298820649</v>
      </c>
      <c r="E665">
        <f t="shared" ca="1" si="28"/>
        <v>0</v>
      </c>
    </row>
    <row r="666" spans="1:5">
      <c r="A666" s="6">
        <f t="shared" si="29"/>
        <v>2001</v>
      </c>
      <c r="B666" s="1">
        <v>37117</v>
      </c>
      <c r="C666" s="2">
        <v>-0.38425413336232644</v>
      </c>
      <c r="D666" s="2">
        <f ca="1">-1.645*STDEV(C666:OFFSET(C666,-$H$4+1,0))</f>
        <v>-1.7152416151707641</v>
      </c>
      <c r="E666">
        <f t="shared" ca="1" si="28"/>
        <v>0</v>
      </c>
    </row>
    <row r="667" spans="1:5">
      <c r="A667" s="6">
        <f t="shared" si="29"/>
        <v>2001</v>
      </c>
      <c r="B667" s="1">
        <v>37118</v>
      </c>
      <c r="C667" s="2">
        <v>-0.73937283340907378</v>
      </c>
      <c r="D667" s="2">
        <f ca="1">-1.645*STDEV(C667:OFFSET(C667,-$H$4+1,0))</f>
        <v>-1.6114212081383126</v>
      </c>
      <c r="E667">
        <f t="shared" ca="1" si="28"/>
        <v>0</v>
      </c>
    </row>
    <row r="668" spans="1:5">
      <c r="A668" s="6">
        <f t="shared" si="29"/>
        <v>2001</v>
      </c>
      <c r="B668" s="1">
        <v>37119</v>
      </c>
      <c r="C668" s="2">
        <v>0.3080424060445176</v>
      </c>
      <c r="D668" s="2">
        <f ca="1">-1.645*STDEV(C668:OFFSET(C668,-$H$4+1,0))</f>
        <v>-1.6118474547880888</v>
      </c>
      <c r="E668">
        <f t="shared" ca="1" si="28"/>
        <v>0</v>
      </c>
    </row>
    <row r="669" spans="1:5">
      <c r="A669" s="6">
        <f t="shared" si="29"/>
        <v>2001</v>
      </c>
      <c r="B669" s="1">
        <v>37120</v>
      </c>
      <c r="C669" s="2">
        <v>-1.6945414676297181</v>
      </c>
      <c r="D669" s="2">
        <f ca="1">-1.645*STDEV(C669:OFFSET(C669,-$H$4+1,0))</f>
        <v>-1.6410953891025339</v>
      </c>
      <c r="E669">
        <f t="shared" ca="1" si="28"/>
        <v>1</v>
      </c>
    </row>
    <row r="670" spans="1:5">
      <c r="A670" s="6">
        <f t="shared" si="29"/>
        <v>2001</v>
      </c>
      <c r="B670" s="1">
        <v>37123</v>
      </c>
      <c r="C670" s="2">
        <v>0.80587178921159974</v>
      </c>
      <c r="D670" s="2">
        <f ca="1">-1.645*STDEV(C670:OFFSET(C670,-$H$4+1,0))</f>
        <v>-1.612127180488194</v>
      </c>
      <c r="E670">
        <f t="shared" ca="1" si="28"/>
        <v>0</v>
      </c>
    </row>
    <row r="671" spans="1:5">
      <c r="A671" s="6">
        <f t="shared" si="29"/>
        <v>2001</v>
      </c>
      <c r="B671" s="1">
        <v>37124</v>
      </c>
      <c r="C671" s="2">
        <v>-1.2227177883732483</v>
      </c>
      <c r="D671" s="2">
        <f ca="1">-1.645*STDEV(C671:OFFSET(C671,-$H$4+1,0))</f>
        <v>-1.6263398168198537</v>
      </c>
      <c r="E671">
        <f t="shared" ca="1" si="28"/>
        <v>0</v>
      </c>
    </row>
    <row r="672" spans="1:5">
      <c r="A672" s="6">
        <f t="shared" si="29"/>
        <v>2001</v>
      </c>
      <c r="B672" s="1">
        <v>37125</v>
      </c>
      <c r="C672" s="2">
        <v>0.69080747547206622</v>
      </c>
      <c r="D672" s="2">
        <f ca="1">-1.645*STDEV(C672:OFFSET(C672,-$H$4+1,0))</f>
        <v>-1.6104290413568916</v>
      </c>
      <c r="E672">
        <f t="shared" ca="1" si="28"/>
        <v>0</v>
      </c>
    </row>
    <row r="673" spans="1:5">
      <c r="A673" s="6">
        <f t="shared" si="29"/>
        <v>2001</v>
      </c>
      <c r="B673" s="1">
        <v>37126</v>
      </c>
      <c r="C673" s="2">
        <v>-0.27709498353933004</v>
      </c>
      <c r="D673" s="2">
        <f ca="1">-1.645*STDEV(C673:OFFSET(C673,-$H$4+1,0))</f>
        <v>-1.6073505792637439</v>
      </c>
      <c r="E673">
        <f t="shared" ca="1" si="28"/>
        <v>0</v>
      </c>
    </row>
    <row r="674" spans="1:5">
      <c r="A674" s="6">
        <f t="shared" si="29"/>
        <v>2001</v>
      </c>
      <c r="B674" s="1">
        <v>37127</v>
      </c>
      <c r="C674" s="2">
        <v>1.9275473622175445</v>
      </c>
      <c r="D674" s="2">
        <f ca="1">-1.645*STDEV(C674:OFFSET(C674,-$H$4+1,0))</f>
        <v>-1.650498897747519</v>
      </c>
      <c r="E674">
        <f t="shared" ca="1" si="28"/>
        <v>0</v>
      </c>
    </row>
    <row r="675" spans="1:5">
      <c r="A675" s="6">
        <f t="shared" si="29"/>
        <v>2001</v>
      </c>
      <c r="B675" s="1">
        <v>37130</v>
      </c>
      <c r="C675" s="2">
        <v>-0.48507841598871176</v>
      </c>
      <c r="D675" s="2">
        <f ca="1">-1.645*STDEV(C675:OFFSET(C675,-$H$4+1,0))</f>
        <v>-1.6464197350058007</v>
      </c>
      <c r="E675">
        <f t="shared" ca="1" si="28"/>
        <v>0</v>
      </c>
    </row>
    <row r="676" spans="1:5">
      <c r="A676" s="6">
        <f t="shared" si="29"/>
        <v>2001</v>
      </c>
      <c r="B676" s="1">
        <v>37131</v>
      </c>
      <c r="C676" s="2">
        <v>-1.5238741679032155</v>
      </c>
      <c r="D676" s="2">
        <f ca="1">-1.645*STDEV(C676:OFFSET(C676,-$H$4+1,0))</f>
        <v>-1.6438806239578792</v>
      </c>
      <c r="E676">
        <f t="shared" ca="1" si="28"/>
        <v>0</v>
      </c>
    </row>
    <row r="677" spans="1:5">
      <c r="A677" s="6">
        <f t="shared" si="29"/>
        <v>2001</v>
      </c>
      <c r="B677" s="1">
        <v>37132</v>
      </c>
      <c r="C677" s="2">
        <v>-1.1274944569529086</v>
      </c>
      <c r="D677" s="2">
        <f ca="1">-1.645*STDEV(C677:OFFSET(C677,-$H$4+1,0))</f>
        <v>-1.6495501536912172</v>
      </c>
      <c r="E677">
        <f t="shared" ca="1" si="28"/>
        <v>0</v>
      </c>
    </row>
    <row r="678" spans="1:5">
      <c r="A678" s="6">
        <f t="shared" si="29"/>
        <v>2001</v>
      </c>
      <c r="B678" s="1">
        <v>37133</v>
      </c>
      <c r="C678" s="2">
        <v>-1.7298060723236881</v>
      </c>
      <c r="D678" s="2">
        <f ca="1">-1.645*STDEV(C678:OFFSET(C678,-$H$4+1,0))</f>
        <v>-1.6777864072870687</v>
      </c>
      <c r="E678">
        <f t="shared" ca="1" si="28"/>
        <v>1</v>
      </c>
    </row>
    <row r="679" spans="1:5">
      <c r="A679" s="6">
        <f t="shared" si="29"/>
        <v>2001</v>
      </c>
      <c r="B679" s="1">
        <v>37134</v>
      </c>
      <c r="C679" s="2">
        <v>0.40137680416078431</v>
      </c>
      <c r="D679" s="2">
        <f ca="1">-1.645*STDEV(C679:OFFSET(C679,-$H$4+1,0))</f>
        <v>-1.676017538592022</v>
      </c>
      <c r="E679">
        <f t="shared" ca="1" si="28"/>
        <v>0</v>
      </c>
    </row>
    <row r="680" spans="1:5">
      <c r="A680" s="6">
        <f t="shared" si="29"/>
        <v>2001</v>
      </c>
      <c r="B680" s="1">
        <v>37138</v>
      </c>
      <c r="C680" s="2">
        <v>-5.6491520586257483E-2</v>
      </c>
      <c r="D680" s="2">
        <f ca="1">-1.645*STDEV(C680:OFFSET(C680,-$H$4+1,0))</f>
        <v>-1.6476915349600065</v>
      </c>
      <c r="E680">
        <f t="shared" ca="1" si="28"/>
        <v>0</v>
      </c>
    </row>
    <row r="681" spans="1:5">
      <c r="A681" s="6">
        <f t="shared" si="29"/>
        <v>2001</v>
      </c>
      <c r="B681" s="1">
        <v>37139</v>
      </c>
      <c r="C681" s="2">
        <v>-0.10602709196482979</v>
      </c>
      <c r="D681" s="2">
        <f ca="1">-1.645*STDEV(C681:OFFSET(C681,-$H$4+1,0))</f>
        <v>-1.6377324546141367</v>
      </c>
      <c r="E681">
        <f t="shared" ca="1" si="28"/>
        <v>0</v>
      </c>
    </row>
    <row r="682" spans="1:5">
      <c r="A682" s="6">
        <f t="shared" si="29"/>
        <v>2001</v>
      </c>
      <c r="B682" s="1">
        <v>37140</v>
      </c>
      <c r="C682" s="2">
        <v>-2.2903077955826223</v>
      </c>
      <c r="D682" s="2">
        <f ca="1">-1.645*STDEV(C682:OFFSET(C682,-$H$4+1,0))</f>
        <v>-1.687067783153027</v>
      </c>
      <c r="E682">
        <f t="shared" ca="1" si="28"/>
        <v>1</v>
      </c>
    </row>
    <row r="683" spans="1:5">
      <c r="A683" s="6">
        <f t="shared" si="29"/>
        <v>2001</v>
      </c>
      <c r="B683" s="1">
        <v>37141</v>
      </c>
      <c r="C683" s="2">
        <v>-1.8990950698357354</v>
      </c>
      <c r="D683" s="2">
        <f ca="1">-1.645*STDEV(C683:OFFSET(C683,-$H$4+1,0))</f>
        <v>-1.7159177007549615</v>
      </c>
      <c r="E683">
        <f t="shared" ca="1" si="28"/>
        <v>1</v>
      </c>
    </row>
    <row r="684" spans="1:5">
      <c r="A684" s="6">
        <f t="shared" si="29"/>
        <v>2001</v>
      </c>
      <c r="B684" s="1">
        <v>37144</v>
      </c>
      <c r="C684" s="2">
        <v>0.61874254111431848</v>
      </c>
      <c r="D684" s="2">
        <f ca="1">-1.645*STDEV(C684:OFFSET(C684,-$H$4+1,0))</f>
        <v>-1.7205407216820443</v>
      </c>
      <c r="E684">
        <f t="shared" ca="1" si="28"/>
        <v>0</v>
      </c>
    </row>
    <row r="685" spans="1:5">
      <c r="A685" s="6">
        <f t="shared" si="29"/>
        <v>2001</v>
      </c>
      <c r="B685" s="1">
        <v>37151</v>
      </c>
      <c r="C685" s="2">
        <v>-5.1763160242148745</v>
      </c>
      <c r="D685" s="2">
        <f ca="1">-1.645*STDEV(C685:OFFSET(C685,-$H$4+1,0))</f>
        <v>-2.0014539957921684</v>
      </c>
      <c r="E685">
        <f t="shared" ca="1" si="28"/>
        <v>1</v>
      </c>
    </row>
    <row r="686" spans="1:5">
      <c r="A686" s="6">
        <f t="shared" si="29"/>
        <v>2001</v>
      </c>
      <c r="B686" s="1">
        <v>37152</v>
      </c>
      <c r="C686" s="2">
        <v>-0.58388655986875238</v>
      </c>
      <c r="D686" s="2">
        <f ca="1">-1.645*STDEV(C686:OFFSET(C686,-$H$4+1,0))</f>
        <v>-1.9945397316303703</v>
      </c>
      <c r="E686">
        <f t="shared" ca="1" si="28"/>
        <v>0</v>
      </c>
    </row>
    <row r="687" spans="1:5">
      <c r="A687" s="6">
        <f t="shared" si="29"/>
        <v>2001</v>
      </c>
      <c r="B687" s="1">
        <v>37153</v>
      </c>
      <c r="C687" s="2">
        <v>-1.637635507630409</v>
      </c>
      <c r="D687" s="2">
        <f ca="1">-1.645*STDEV(C687:OFFSET(C687,-$H$4+1,0))</f>
        <v>-1.9900988705752818</v>
      </c>
      <c r="E687">
        <f t="shared" ca="1" si="28"/>
        <v>0</v>
      </c>
    </row>
    <row r="688" spans="1:5">
      <c r="A688" s="6">
        <f t="shared" si="29"/>
        <v>2001</v>
      </c>
      <c r="B688" s="1">
        <v>37154</v>
      </c>
      <c r="C688" s="2">
        <v>-3.2055577940177811</v>
      </c>
      <c r="D688" s="2">
        <f ca="1">-1.645*STDEV(C688:OFFSET(C688,-$H$4+1,0))</f>
        <v>-2.0792412051062334</v>
      </c>
      <c r="E688">
        <f t="shared" ca="1" si="28"/>
        <v>1</v>
      </c>
    </row>
    <row r="689" spans="1:5">
      <c r="A689" s="6">
        <f t="shared" si="29"/>
        <v>2001</v>
      </c>
      <c r="B689" s="1">
        <v>37155</v>
      </c>
      <c r="C689" s="2">
        <v>-1.9403593117460296</v>
      </c>
      <c r="D689" s="2">
        <f ca="1">-1.645*STDEV(C689:OFFSET(C689,-$H$4+1,0))</f>
        <v>-2.1053287894203305</v>
      </c>
      <c r="E689">
        <f t="shared" ca="1" si="28"/>
        <v>0</v>
      </c>
    </row>
    <row r="690" spans="1:5">
      <c r="A690" s="6">
        <f t="shared" si="29"/>
        <v>2001</v>
      </c>
      <c r="B690" s="1">
        <v>37158</v>
      </c>
      <c r="C690" s="2">
        <v>3.752057755718083</v>
      </c>
      <c r="D690" s="2">
        <f ca="1">-1.645*STDEV(C690:OFFSET(C690,-$H$4+1,0))</f>
        <v>-2.2676267842283737</v>
      </c>
      <c r="E690">
        <f t="shared" ca="1" si="28"/>
        <v>0</v>
      </c>
    </row>
    <row r="691" spans="1:5">
      <c r="A691" s="6">
        <f t="shared" si="29"/>
        <v>2001</v>
      </c>
      <c r="B691" s="1">
        <v>37159</v>
      </c>
      <c r="C691" s="2">
        <v>0.87130981119049933</v>
      </c>
      <c r="D691" s="2">
        <f ca="1">-1.645*STDEV(C691:OFFSET(C691,-$H$4+1,0))</f>
        <v>-2.2678070278702753</v>
      </c>
      <c r="E691">
        <f t="shared" ca="1" si="28"/>
        <v>0</v>
      </c>
    </row>
    <row r="692" spans="1:5">
      <c r="A692" s="6">
        <f t="shared" si="29"/>
        <v>2001</v>
      </c>
      <c r="B692" s="1">
        <v>37160</v>
      </c>
      <c r="C692" s="2">
        <v>-0.51934800149513283</v>
      </c>
      <c r="D692" s="2">
        <f ca="1">-1.645*STDEV(C692:OFFSET(C692,-$H$4+1,0))</f>
        <v>-2.2479477442141107</v>
      </c>
      <c r="E692">
        <f t="shared" ca="1" si="28"/>
        <v>0</v>
      </c>
    </row>
    <row r="693" spans="1:5">
      <c r="A693" s="6">
        <f t="shared" si="29"/>
        <v>2001</v>
      </c>
      <c r="B693" s="1">
        <v>37161</v>
      </c>
      <c r="C693" s="2">
        <v>1.1358623192762076</v>
      </c>
      <c r="D693" s="2">
        <f ca="1">-1.645*STDEV(C693:OFFSET(C693,-$H$4+1,0))</f>
        <v>-2.2645439876052391</v>
      </c>
      <c r="E693">
        <f t="shared" ca="1" si="28"/>
        <v>0</v>
      </c>
    </row>
    <row r="694" spans="1:5">
      <c r="A694" s="6">
        <f t="shared" si="29"/>
        <v>2001</v>
      </c>
      <c r="B694" s="1">
        <v>37162</v>
      </c>
      <c r="C694" s="2">
        <v>2.1451723697477028</v>
      </c>
      <c r="D694" s="2">
        <f ca="1">-1.645*STDEV(C694:OFFSET(C694,-$H$4+1,0))</f>
        <v>-2.3199050041192049</v>
      </c>
      <c r="E694">
        <f t="shared" ca="1" si="28"/>
        <v>0</v>
      </c>
    </row>
    <row r="695" spans="1:5">
      <c r="A695" s="6">
        <f t="shared" si="29"/>
        <v>2001</v>
      </c>
      <c r="B695" s="1">
        <v>37165</v>
      </c>
      <c r="C695" s="2">
        <v>-0.23011813463408209</v>
      </c>
      <c r="D695" s="2">
        <f ca="1">-1.645*STDEV(C695:OFFSET(C695,-$H$4+1,0))</f>
        <v>-2.3198009064522349</v>
      </c>
      <c r="E695">
        <f t="shared" ca="1" si="28"/>
        <v>0</v>
      </c>
    </row>
    <row r="696" spans="1:5">
      <c r="A696" s="6">
        <f t="shared" si="29"/>
        <v>2001</v>
      </c>
      <c r="B696" s="1">
        <v>37166</v>
      </c>
      <c r="C696" s="2">
        <v>1.2155942981615273</v>
      </c>
      <c r="D696" s="2">
        <f ca="1">-1.645*STDEV(C696:OFFSET(C696,-$H$4+1,0))</f>
        <v>-2.339407731924346</v>
      </c>
      <c r="E696">
        <f t="shared" ca="1" si="28"/>
        <v>0</v>
      </c>
    </row>
    <row r="697" spans="1:5">
      <c r="A697" s="6">
        <f t="shared" si="29"/>
        <v>2001</v>
      </c>
      <c r="B697" s="1">
        <v>37167</v>
      </c>
      <c r="C697" s="2">
        <v>1.9537874839968667</v>
      </c>
      <c r="D697" s="2">
        <f ca="1">-1.645*STDEV(C697:OFFSET(C697,-$H$4+1,0))</f>
        <v>-2.3637626027853313</v>
      </c>
      <c r="E697">
        <f t="shared" ca="1" si="28"/>
        <v>0</v>
      </c>
    </row>
    <row r="698" spans="1:5">
      <c r="A698" s="6">
        <f t="shared" si="29"/>
        <v>2001</v>
      </c>
      <c r="B698" s="1">
        <v>37168</v>
      </c>
      <c r="C698" s="2">
        <v>-0.24775146430190415</v>
      </c>
      <c r="D698" s="2">
        <f ca="1">-1.645*STDEV(C698:OFFSET(C698,-$H$4+1,0))</f>
        <v>-2.3637153305666079</v>
      </c>
      <c r="E698">
        <f t="shared" ca="1" si="28"/>
        <v>0</v>
      </c>
    </row>
    <row r="699" spans="1:5">
      <c r="A699" s="6">
        <f t="shared" si="29"/>
        <v>2001</v>
      </c>
      <c r="B699" s="1">
        <v>37169</v>
      </c>
      <c r="C699" s="2">
        <v>0.1633407373511698</v>
      </c>
      <c r="D699" s="2">
        <f ca="1">-1.645*STDEV(C699:OFFSET(C699,-$H$4+1,0))</f>
        <v>-2.3511705586312459</v>
      </c>
      <c r="E699">
        <f t="shared" ca="1" si="28"/>
        <v>0</v>
      </c>
    </row>
    <row r="700" spans="1:5">
      <c r="A700" s="6">
        <f t="shared" si="29"/>
        <v>2001</v>
      </c>
      <c r="B700" s="1">
        <v>37172</v>
      </c>
      <c r="C700" s="2">
        <v>-0.84146535300482395</v>
      </c>
      <c r="D700" s="2">
        <f ca="1">-1.645*STDEV(C700:OFFSET(C700,-$H$4+1,0))</f>
        <v>-2.3544567514570187</v>
      </c>
      <c r="E700">
        <f t="shared" ca="1" si="28"/>
        <v>0</v>
      </c>
    </row>
    <row r="701" spans="1:5">
      <c r="A701" s="6">
        <f t="shared" si="29"/>
        <v>2001</v>
      </c>
      <c r="B701" s="1">
        <v>37173</v>
      </c>
      <c r="C701" s="2">
        <v>-0.53843775727467136</v>
      </c>
      <c r="D701" s="2">
        <f ca="1">-1.645*STDEV(C701:OFFSET(C701,-$H$4+1,0))</f>
        <v>-2.3458962644861852</v>
      </c>
      <c r="E701">
        <f t="shared" ca="1" si="28"/>
        <v>0</v>
      </c>
    </row>
    <row r="702" spans="1:5">
      <c r="A702" s="6">
        <f t="shared" si="29"/>
        <v>2001</v>
      </c>
      <c r="B702" s="1">
        <v>37174</v>
      </c>
      <c r="C702" s="2">
        <v>2.242388016932519</v>
      </c>
      <c r="D702" s="2">
        <f ca="1">-1.645*STDEV(C702:OFFSET(C702,-$H$4+1,0))</f>
        <v>-2.3561107229847584</v>
      </c>
      <c r="E702">
        <f t="shared" ca="1" si="28"/>
        <v>0</v>
      </c>
    </row>
    <row r="703" spans="1:5">
      <c r="A703" s="6">
        <f t="shared" si="29"/>
        <v>2001</v>
      </c>
      <c r="B703" s="1">
        <v>37175</v>
      </c>
      <c r="C703" s="2">
        <v>1.4980511915158372</v>
      </c>
      <c r="D703" s="2">
        <f ca="1">-1.645*STDEV(C703:OFFSET(C703,-$H$4+1,0))</f>
        <v>-2.374868309946808</v>
      </c>
      <c r="E703">
        <f t="shared" ca="1" si="28"/>
        <v>0</v>
      </c>
    </row>
    <row r="704" spans="1:5">
      <c r="A704" s="6">
        <f t="shared" si="29"/>
        <v>2001</v>
      </c>
      <c r="B704" s="1">
        <v>37176</v>
      </c>
      <c r="C704" s="2">
        <v>-0.52947646891636913</v>
      </c>
      <c r="D704" s="2">
        <f ca="1">-1.645*STDEV(C704:OFFSET(C704,-$H$4+1,0))</f>
        <v>-2.360239529861254</v>
      </c>
      <c r="E704">
        <f t="shared" ca="1" si="28"/>
        <v>0</v>
      </c>
    </row>
    <row r="705" spans="1:5">
      <c r="A705" s="6">
        <f t="shared" si="29"/>
        <v>2001</v>
      </c>
      <c r="B705" s="1">
        <v>37179</v>
      </c>
      <c r="C705" s="2">
        <v>-0.15321786001977408</v>
      </c>
      <c r="D705" s="2">
        <f ca="1">-1.645*STDEV(C705:OFFSET(C705,-$H$4+1,0))</f>
        <v>-2.3602375691185986</v>
      </c>
      <c r="E705">
        <f t="shared" ca="1" si="28"/>
        <v>0</v>
      </c>
    </row>
    <row r="706" spans="1:5">
      <c r="A706" s="6">
        <f t="shared" si="29"/>
        <v>2001</v>
      </c>
      <c r="B706" s="1">
        <v>37180</v>
      </c>
      <c r="C706" s="2">
        <v>0.68881851516670822</v>
      </c>
      <c r="D706" s="2">
        <f ca="1">-1.645*STDEV(C706:OFFSET(C706,-$H$4+1,0))</f>
        <v>-2.3100835425653985</v>
      </c>
      <c r="E706">
        <f t="shared" ca="1" si="28"/>
        <v>0</v>
      </c>
    </row>
    <row r="707" spans="1:5">
      <c r="A707" s="6">
        <f t="shared" si="29"/>
        <v>2001</v>
      </c>
      <c r="B707" s="1">
        <v>37181</v>
      </c>
      <c r="C707" s="2">
        <v>-1.8986411205691218</v>
      </c>
      <c r="D707" s="2">
        <f ca="1">-1.645*STDEV(C707:OFFSET(C707,-$H$4+1,0))</f>
        <v>-2.3317330904480369</v>
      </c>
      <c r="E707">
        <f t="shared" ca="1" si="28"/>
        <v>0</v>
      </c>
    </row>
    <row r="708" spans="1:5">
      <c r="A708" s="6">
        <f t="shared" si="29"/>
        <v>2001</v>
      </c>
      <c r="B708" s="1">
        <v>37182</v>
      </c>
      <c r="C708" s="2">
        <v>-0.79355247649121974</v>
      </c>
      <c r="D708" s="2">
        <f ca="1">-1.645*STDEV(C708:OFFSET(C708,-$H$4+1,0))</f>
        <v>-2.3274394915858458</v>
      </c>
      <c r="E708">
        <f t="shared" ca="1" si="28"/>
        <v>0</v>
      </c>
    </row>
    <row r="709" spans="1:5">
      <c r="A709" s="6">
        <f t="shared" si="29"/>
        <v>2001</v>
      </c>
      <c r="B709" s="1">
        <v>37183</v>
      </c>
      <c r="C709" s="2">
        <v>0.4536642592999281</v>
      </c>
      <c r="D709" s="2">
        <f ca="1">-1.645*STDEV(C709:OFFSET(C709,-$H$4+1,0))</f>
        <v>-2.3181949639662798</v>
      </c>
      <c r="E709">
        <f t="shared" ca="1" si="28"/>
        <v>0</v>
      </c>
    </row>
    <row r="710" spans="1:5">
      <c r="A710" s="6">
        <f t="shared" si="29"/>
        <v>2001</v>
      </c>
      <c r="B710" s="1">
        <v>37186</v>
      </c>
      <c r="C710" s="2">
        <v>1.5065642387764513</v>
      </c>
      <c r="D710" s="2">
        <f ca="1">-1.645*STDEV(C710:OFFSET(C710,-$H$4+1,0))</f>
        <v>-2.3438545916655529</v>
      </c>
      <c r="E710">
        <f t="shared" ref="E710:E773" ca="1" si="30">IF(C710&lt;D709,1,0)</f>
        <v>0</v>
      </c>
    </row>
    <row r="711" spans="1:5">
      <c r="A711" s="6">
        <f t="shared" si="29"/>
        <v>2001</v>
      </c>
      <c r="B711" s="1">
        <v>37187</v>
      </c>
      <c r="C711" s="2">
        <v>-0.4719846294294211</v>
      </c>
      <c r="D711" s="2">
        <f ca="1">-1.645*STDEV(C711:OFFSET(C711,-$H$4+1,0))</f>
        <v>-2.338924490930085</v>
      </c>
      <c r="E711">
        <f t="shared" ca="1" si="30"/>
        <v>0</v>
      </c>
    </row>
    <row r="712" spans="1:5">
      <c r="A712" s="6">
        <f t="shared" si="29"/>
        <v>2001</v>
      </c>
      <c r="B712" s="1">
        <v>37188</v>
      </c>
      <c r="C712" s="2">
        <v>3.8695357442016902E-2</v>
      </c>
      <c r="D712" s="2">
        <f ca="1">-1.645*STDEV(C712:OFFSET(C712,-$H$4+1,0))</f>
        <v>-2.3391685727245166</v>
      </c>
      <c r="E712">
        <f t="shared" ca="1" si="30"/>
        <v>0</v>
      </c>
    </row>
    <row r="713" spans="1:5">
      <c r="A713" s="6">
        <f t="shared" ref="A713:A776" si="31">YEAR(B713)</f>
        <v>2001</v>
      </c>
      <c r="B713" s="1">
        <v>37189</v>
      </c>
      <c r="C713" s="2">
        <v>1.3535270259887042</v>
      </c>
      <c r="D713" s="2">
        <f ca="1">-1.645*STDEV(C713:OFFSET(C713,-$H$4+1,0))</f>
        <v>-2.3394341009065029</v>
      </c>
      <c r="E713">
        <f t="shared" ca="1" si="30"/>
        <v>0</v>
      </c>
    </row>
    <row r="714" spans="1:5">
      <c r="A714" s="6">
        <f t="shared" si="31"/>
        <v>2001</v>
      </c>
      <c r="B714" s="1">
        <v>37190</v>
      </c>
      <c r="C714" s="2">
        <v>0.40919592085708395</v>
      </c>
      <c r="D714" s="2">
        <f ca="1">-1.645*STDEV(C714:OFFSET(C714,-$H$4+1,0))</f>
        <v>-2.3200003565712812</v>
      </c>
      <c r="E714">
        <f t="shared" ca="1" si="30"/>
        <v>0</v>
      </c>
    </row>
    <row r="715" spans="1:5">
      <c r="A715" s="6">
        <f t="shared" si="31"/>
        <v>2001</v>
      </c>
      <c r="B715" s="1">
        <v>37193</v>
      </c>
      <c r="C715" s="2">
        <v>-2.439945729799379</v>
      </c>
      <c r="D715" s="2">
        <f ca="1">-1.645*STDEV(C715:OFFSET(C715,-$H$4+1,0))</f>
        <v>-2.3421035135850716</v>
      </c>
      <c r="E715">
        <f t="shared" ca="1" si="30"/>
        <v>1</v>
      </c>
    </row>
    <row r="716" spans="1:5">
      <c r="A716" s="6">
        <f t="shared" si="31"/>
        <v>2001</v>
      </c>
      <c r="B716" s="1">
        <v>37194</v>
      </c>
      <c r="C716" s="2">
        <v>-1.7465733134711947</v>
      </c>
      <c r="D716" s="2">
        <f ca="1">-1.645*STDEV(C716:OFFSET(C716,-$H$4+1,0))</f>
        <v>-2.3507409641547787</v>
      </c>
      <c r="E716">
        <f t="shared" ca="1" si="30"/>
        <v>0</v>
      </c>
    </row>
    <row r="717" spans="1:5">
      <c r="A717" s="6">
        <f t="shared" si="31"/>
        <v>2001</v>
      </c>
      <c r="B717" s="1">
        <v>37195</v>
      </c>
      <c r="C717" s="2">
        <v>-9.4453563249451058E-4</v>
      </c>
      <c r="D717" s="2">
        <f ca="1">-1.645*STDEV(C717:OFFSET(C717,-$H$4+1,0))</f>
        <v>-2.3492548607658037</v>
      </c>
      <c r="E717">
        <f t="shared" ca="1" si="30"/>
        <v>0</v>
      </c>
    </row>
    <row r="718" spans="1:5">
      <c r="A718" s="6">
        <f t="shared" si="31"/>
        <v>2001</v>
      </c>
      <c r="B718" s="1">
        <v>37196</v>
      </c>
      <c r="C718" s="2">
        <v>2.2433306464716645</v>
      </c>
      <c r="D718" s="2">
        <f ca="1">-1.645*STDEV(C718:OFFSET(C718,-$H$4+1,0))</f>
        <v>-2.4038422811046583</v>
      </c>
      <c r="E718">
        <f t="shared" ca="1" si="30"/>
        <v>0</v>
      </c>
    </row>
    <row r="719" spans="1:5">
      <c r="A719" s="6">
        <f t="shared" si="31"/>
        <v>2001</v>
      </c>
      <c r="B719" s="1">
        <v>37197</v>
      </c>
      <c r="C719" s="2">
        <v>0.28513384287303795</v>
      </c>
      <c r="D719" s="2">
        <f ca="1">-1.645*STDEV(C719:OFFSET(C719,-$H$4+1,0))</f>
        <v>-2.4009142561737602</v>
      </c>
      <c r="E719">
        <f t="shared" ca="1" si="30"/>
        <v>0</v>
      </c>
    </row>
    <row r="720" spans="1:5">
      <c r="A720" s="6">
        <f t="shared" si="31"/>
        <v>2001</v>
      </c>
      <c r="B720" s="1">
        <v>37200</v>
      </c>
      <c r="C720" s="2">
        <v>1.4181581627592148</v>
      </c>
      <c r="D720" s="2">
        <f ca="1">-1.645*STDEV(C720:OFFSET(C720,-$H$4+1,0))</f>
        <v>-2.4210129681956767</v>
      </c>
      <c r="E720">
        <f t="shared" ca="1" si="30"/>
        <v>0</v>
      </c>
    </row>
    <row r="721" spans="1:5">
      <c r="A721" s="6">
        <f t="shared" si="31"/>
        <v>2001</v>
      </c>
      <c r="B721" s="1">
        <v>37201</v>
      </c>
      <c r="C721" s="2">
        <v>1.4318162428518746</v>
      </c>
      <c r="D721" s="2">
        <f ca="1">-1.645*STDEV(C721:OFFSET(C721,-$H$4+1,0))</f>
        <v>-2.4409485295460094</v>
      </c>
      <c r="E721">
        <f t="shared" ca="1" si="30"/>
        <v>0</v>
      </c>
    </row>
    <row r="722" spans="1:5">
      <c r="A722" s="6">
        <f t="shared" si="31"/>
        <v>2001</v>
      </c>
      <c r="B722" s="1">
        <v>37202</v>
      </c>
      <c r="C722" s="2">
        <v>-0.27423694798566078</v>
      </c>
      <c r="D722" s="2">
        <f ca="1">-1.645*STDEV(C722:OFFSET(C722,-$H$4+1,0))</f>
        <v>-2.4398027668759394</v>
      </c>
      <c r="E722">
        <f t="shared" ca="1" si="30"/>
        <v>0</v>
      </c>
    </row>
    <row r="723" spans="1:5">
      <c r="A723" s="6">
        <f t="shared" si="31"/>
        <v>2001</v>
      </c>
      <c r="B723" s="1">
        <v>37203</v>
      </c>
      <c r="C723" s="2">
        <v>0.2449612802818974</v>
      </c>
      <c r="D723" s="2">
        <f ca="1">-1.645*STDEV(C723:OFFSET(C723,-$H$4+1,0))</f>
        <v>-2.4317454939971141</v>
      </c>
      <c r="E723">
        <f t="shared" ca="1" si="30"/>
        <v>0</v>
      </c>
    </row>
    <row r="724" spans="1:5">
      <c r="A724" s="6">
        <f t="shared" si="31"/>
        <v>2001</v>
      </c>
      <c r="B724" s="1">
        <v>37204</v>
      </c>
      <c r="C724" s="2">
        <v>0.15799376126104492</v>
      </c>
      <c r="D724" s="2">
        <f ca="1">-1.645*STDEV(C724:OFFSET(C724,-$H$4+1,0))</f>
        <v>-2.430644901504273</v>
      </c>
      <c r="E724">
        <f t="shared" ca="1" si="30"/>
        <v>0</v>
      </c>
    </row>
    <row r="725" spans="1:5">
      <c r="A725" s="6">
        <f t="shared" si="31"/>
        <v>2001</v>
      </c>
      <c r="B725" s="1">
        <v>37207</v>
      </c>
      <c r="C725" s="2">
        <v>-0.1770589251746621</v>
      </c>
      <c r="D725" s="2">
        <f ca="1">-1.645*STDEV(C725:OFFSET(C725,-$H$4+1,0))</f>
        <v>-2.4061052549972604</v>
      </c>
      <c r="E725">
        <f t="shared" ca="1" si="30"/>
        <v>0</v>
      </c>
    </row>
    <row r="726" spans="1:5">
      <c r="A726" s="6">
        <f t="shared" si="31"/>
        <v>2001</v>
      </c>
      <c r="B726" s="1">
        <v>37208</v>
      </c>
      <c r="C726" s="2">
        <v>1.8225083724422841</v>
      </c>
      <c r="D726" s="2">
        <f ca="1">-1.645*STDEV(C726:OFFSET(C726,-$H$4+1,0))</f>
        <v>-2.4388610795758185</v>
      </c>
      <c r="E726">
        <f t="shared" ca="1" si="30"/>
        <v>0</v>
      </c>
    </row>
    <row r="727" spans="1:5">
      <c r="A727" s="6">
        <f t="shared" si="31"/>
        <v>2001</v>
      </c>
      <c r="B727" s="1">
        <v>37209</v>
      </c>
      <c r="C727" s="2">
        <v>0.1857673059690387</v>
      </c>
      <c r="D727" s="2">
        <f ca="1">-1.645*STDEV(C727:OFFSET(C727,-$H$4+1,0))</f>
        <v>-2.4358011770724675</v>
      </c>
      <c r="E727">
        <f t="shared" ca="1" si="30"/>
        <v>0</v>
      </c>
    </row>
    <row r="728" spans="1:5">
      <c r="A728" s="6">
        <f t="shared" si="31"/>
        <v>2001</v>
      </c>
      <c r="B728" s="1">
        <v>37210</v>
      </c>
      <c r="C728" s="2">
        <v>9.0176233455108945E-2</v>
      </c>
      <c r="D728" s="2">
        <f ca="1">-1.645*STDEV(C728:OFFSET(C728,-$H$4+1,0))</f>
        <v>-2.4357869251060271</v>
      </c>
      <c r="E728">
        <f t="shared" ca="1" si="30"/>
        <v>0</v>
      </c>
    </row>
    <row r="729" spans="1:5">
      <c r="A729" s="6">
        <f t="shared" si="31"/>
        <v>2001</v>
      </c>
      <c r="B729" s="1">
        <v>37211</v>
      </c>
      <c r="C729" s="2">
        <v>-0.31528265264411076</v>
      </c>
      <c r="D729" s="2">
        <f ca="1">-1.645*STDEV(C729:OFFSET(C729,-$H$4+1,0))</f>
        <v>-2.4354497368431738</v>
      </c>
      <c r="E729">
        <f t="shared" ca="1" si="30"/>
        <v>0</v>
      </c>
    </row>
    <row r="730" spans="1:5">
      <c r="A730" s="6">
        <f t="shared" si="31"/>
        <v>2001</v>
      </c>
      <c r="B730" s="1">
        <v>37214</v>
      </c>
      <c r="C730" s="2">
        <v>1.0781396594354318</v>
      </c>
      <c r="D730" s="2">
        <f ca="1">-1.645*STDEV(C730:OFFSET(C730,-$H$4+1,0))</f>
        <v>-2.4429739427202892</v>
      </c>
      <c r="E730">
        <f t="shared" ca="1" si="30"/>
        <v>0</v>
      </c>
    </row>
    <row r="731" spans="1:5">
      <c r="A731" s="6">
        <f t="shared" si="31"/>
        <v>2001</v>
      </c>
      <c r="B731" s="1">
        <v>37215</v>
      </c>
      <c r="C731" s="2">
        <v>-0.73512897537815813</v>
      </c>
      <c r="D731" s="2">
        <f ca="1">-1.645*STDEV(C731:OFFSET(C731,-$H$4+1,0))</f>
        <v>-2.445911422834659</v>
      </c>
      <c r="E731">
        <f t="shared" ca="1" si="30"/>
        <v>0</v>
      </c>
    </row>
    <row r="732" spans="1:5">
      <c r="A732" s="6">
        <f t="shared" si="31"/>
        <v>2001</v>
      </c>
      <c r="B732" s="1">
        <v>37216</v>
      </c>
      <c r="C732" s="2">
        <v>-0.49515007136192202</v>
      </c>
      <c r="D732" s="2">
        <f ca="1">-1.645*STDEV(C732:OFFSET(C732,-$H$4+1,0))</f>
        <v>-2.4235453783061471</v>
      </c>
      <c r="E732">
        <f t="shared" ca="1" si="30"/>
        <v>0</v>
      </c>
    </row>
    <row r="733" spans="1:5">
      <c r="A733" s="6">
        <f t="shared" si="31"/>
        <v>2001</v>
      </c>
      <c r="B733" s="1">
        <v>37218</v>
      </c>
      <c r="C733" s="2">
        <v>1.1570437777869913</v>
      </c>
      <c r="D733" s="2">
        <f ca="1">-1.645*STDEV(C733:OFFSET(C733,-$H$4+1,0))</f>
        <v>-2.4300111710880699</v>
      </c>
      <c r="E733">
        <f t="shared" ca="1" si="30"/>
        <v>0</v>
      </c>
    </row>
    <row r="734" spans="1:5">
      <c r="A734" s="6">
        <f t="shared" si="31"/>
        <v>2001</v>
      </c>
      <c r="B734" s="1">
        <v>37221</v>
      </c>
      <c r="C734" s="2">
        <v>0.61171206051793225</v>
      </c>
      <c r="D734" s="2">
        <f ca="1">-1.645*STDEV(C734:OFFSET(C734,-$H$4+1,0))</f>
        <v>-2.4207494997865044</v>
      </c>
      <c r="E734">
        <f t="shared" ca="1" si="30"/>
        <v>0</v>
      </c>
    </row>
    <row r="735" spans="1:5">
      <c r="A735" s="6">
        <f t="shared" si="31"/>
        <v>2001</v>
      </c>
      <c r="B735" s="1">
        <v>37222</v>
      </c>
      <c r="C735" s="2">
        <v>-0.68899904306219761</v>
      </c>
      <c r="D735" s="2">
        <f ca="1">-1.645*STDEV(C735:OFFSET(C735,-$H$4+1,0))</f>
        <v>-2.4201962206672274</v>
      </c>
      <c r="E735">
        <f t="shared" ca="1" si="30"/>
        <v>0</v>
      </c>
    </row>
    <row r="736" spans="1:5">
      <c r="A736" s="6">
        <f t="shared" si="31"/>
        <v>2001</v>
      </c>
      <c r="B736" s="1">
        <v>37223</v>
      </c>
      <c r="C736" s="2">
        <v>-1.8590702538002002</v>
      </c>
      <c r="D736" s="2">
        <f ca="1">-1.645*STDEV(C736:OFFSET(C736,-$H$4+1,0))</f>
        <v>-2.4492145377976553</v>
      </c>
      <c r="E736">
        <f t="shared" ca="1" si="30"/>
        <v>0</v>
      </c>
    </row>
    <row r="737" spans="1:5">
      <c r="A737" s="6">
        <f t="shared" si="31"/>
        <v>2001</v>
      </c>
      <c r="B737" s="1">
        <v>37224</v>
      </c>
      <c r="C737" s="2">
        <v>1.0243756798758294</v>
      </c>
      <c r="D737" s="2">
        <f ca="1">-1.645*STDEV(C737:OFFSET(C737,-$H$4+1,0))</f>
        <v>-2.4242934309724653</v>
      </c>
      <c r="E737">
        <f t="shared" ca="1" si="30"/>
        <v>0</v>
      </c>
    </row>
    <row r="738" spans="1:5">
      <c r="A738" s="6">
        <f t="shared" si="31"/>
        <v>2001</v>
      </c>
      <c r="B738" s="1">
        <v>37225</v>
      </c>
      <c r="C738" s="2">
        <v>-6.5821232371091651E-2</v>
      </c>
      <c r="D738" s="2">
        <f ca="1">-1.645*STDEV(C738:OFFSET(C738,-$H$4+1,0))</f>
        <v>-2.4227301283396057</v>
      </c>
      <c r="E738">
        <f t="shared" ca="1" si="30"/>
        <v>0</v>
      </c>
    </row>
    <row r="739" spans="1:5">
      <c r="A739" s="6">
        <f t="shared" si="31"/>
        <v>2001</v>
      </c>
      <c r="B739" s="1">
        <v>37228</v>
      </c>
      <c r="C739" s="2">
        <v>-0.84520106178881049</v>
      </c>
      <c r="D739" s="2">
        <f ca="1">-1.645*STDEV(C739:OFFSET(C739,-$H$4+1,0))</f>
        <v>-2.4089381225020494</v>
      </c>
      <c r="E739">
        <f t="shared" ca="1" si="30"/>
        <v>0</v>
      </c>
    </row>
    <row r="740" spans="1:5">
      <c r="A740" s="6">
        <f t="shared" si="31"/>
        <v>2001</v>
      </c>
      <c r="B740" s="1">
        <v>37229</v>
      </c>
      <c r="C740" s="2">
        <v>1.3015395145217987</v>
      </c>
      <c r="D740" s="2">
        <f ca="1">-1.645*STDEV(C740:OFFSET(C740,-$H$4+1,0))</f>
        <v>-2.4143034362115268</v>
      </c>
      <c r="E740">
        <f t="shared" ca="1" si="30"/>
        <v>0</v>
      </c>
    </row>
    <row r="741" spans="1:5">
      <c r="A741" s="6">
        <f t="shared" si="31"/>
        <v>2001</v>
      </c>
      <c r="B741" s="1">
        <v>37230</v>
      </c>
      <c r="C741" s="2">
        <v>2.1831014246972589</v>
      </c>
      <c r="D741" s="2">
        <f ca="1">-1.645*STDEV(C741:OFFSET(C741,-$H$4+1,0))</f>
        <v>-2.4292070500206209</v>
      </c>
      <c r="E741">
        <f t="shared" ca="1" si="30"/>
        <v>0</v>
      </c>
    </row>
    <row r="742" spans="1:5">
      <c r="A742" s="6">
        <f t="shared" si="31"/>
        <v>2001</v>
      </c>
      <c r="B742" s="1">
        <v>37231</v>
      </c>
      <c r="C742" s="2">
        <v>-0.2784680033272488</v>
      </c>
      <c r="D742" s="2">
        <f ca="1">-1.645*STDEV(C742:OFFSET(C742,-$H$4+1,0))</f>
        <v>-2.4289567844266795</v>
      </c>
      <c r="E742">
        <f t="shared" ca="1" si="30"/>
        <v>0</v>
      </c>
    </row>
    <row r="743" spans="1:5">
      <c r="A743" s="6">
        <f t="shared" si="31"/>
        <v>2001</v>
      </c>
      <c r="B743" s="1">
        <v>37232</v>
      </c>
      <c r="C743" s="2">
        <v>-0.7588570030712356</v>
      </c>
      <c r="D743" s="2">
        <f ca="1">-1.645*STDEV(C743:OFFSET(C743,-$H$4+1,0))</f>
        <v>-2.4344742332228275</v>
      </c>
      <c r="E743">
        <f t="shared" ca="1" si="30"/>
        <v>0</v>
      </c>
    </row>
    <row r="744" spans="1:5">
      <c r="A744" s="6">
        <f t="shared" si="31"/>
        <v>2001</v>
      </c>
      <c r="B744" s="1">
        <v>37235</v>
      </c>
      <c r="C744" s="2">
        <v>-1.6123800697687356</v>
      </c>
      <c r="D744" s="2">
        <f ca="1">-1.645*STDEV(C744:OFFSET(C744,-$H$4+1,0))</f>
        <v>-2.4579019268626303</v>
      </c>
      <c r="E744">
        <f t="shared" ca="1" si="30"/>
        <v>0</v>
      </c>
    </row>
    <row r="745" spans="1:5">
      <c r="A745" s="6">
        <f t="shared" si="31"/>
        <v>2001</v>
      </c>
      <c r="B745" s="1">
        <v>37236</v>
      </c>
      <c r="C745" s="2">
        <v>-0.27886660087558512</v>
      </c>
      <c r="D745" s="2">
        <f ca="1">-1.645*STDEV(C745:OFFSET(C745,-$H$4+1,0))</f>
        <v>-2.4109831933795851</v>
      </c>
      <c r="E745">
        <f t="shared" ca="1" si="30"/>
        <v>0</v>
      </c>
    </row>
    <row r="746" spans="1:5">
      <c r="A746" s="6">
        <f t="shared" si="31"/>
        <v>2001</v>
      </c>
      <c r="B746" s="1">
        <v>37237</v>
      </c>
      <c r="C746" s="2">
        <v>2.7257426079231453E-2</v>
      </c>
      <c r="D746" s="2">
        <f ca="1">-1.645*STDEV(C746:OFFSET(C746,-$H$4+1,0))</f>
        <v>-2.3764335212067094</v>
      </c>
      <c r="E746">
        <f t="shared" ca="1" si="30"/>
        <v>0</v>
      </c>
    </row>
    <row r="747" spans="1:5">
      <c r="A747" s="6">
        <f t="shared" si="31"/>
        <v>2001</v>
      </c>
      <c r="B747" s="1">
        <v>37238</v>
      </c>
      <c r="C747" s="2">
        <v>-1.5803338384626668</v>
      </c>
      <c r="D747" s="2">
        <f ca="1">-1.645*STDEV(C747:OFFSET(C747,-$H$4+1,0))</f>
        <v>-2.3975979973555561</v>
      </c>
      <c r="E747">
        <f t="shared" ca="1" si="30"/>
        <v>0</v>
      </c>
    </row>
    <row r="748" spans="1:5">
      <c r="A748" s="6">
        <f t="shared" si="31"/>
        <v>2001</v>
      </c>
      <c r="B748" s="1">
        <v>37239</v>
      </c>
      <c r="C748" s="2">
        <v>0.33033515678298042</v>
      </c>
      <c r="D748" s="2">
        <f ca="1">-1.645*STDEV(C748:OFFSET(C748,-$H$4+1,0))</f>
        <v>-2.132901523656888</v>
      </c>
      <c r="E748">
        <f t="shared" ca="1" si="30"/>
        <v>0</v>
      </c>
    </row>
    <row r="749" spans="1:5">
      <c r="A749" s="6">
        <f t="shared" si="31"/>
        <v>2001</v>
      </c>
      <c r="B749" s="1">
        <v>37242</v>
      </c>
      <c r="C749" s="2">
        <v>0.99351344802594099</v>
      </c>
      <c r="D749" s="2">
        <f ca="1">-1.645*STDEV(C749:OFFSET(C749,-$H$4+1,0))</f>
        <v>-2.135378302475567</v>
      </c>
      <c r="E749">
        <f t="shared" ca="1" si="30"/>
        <v>0</v>
      </c>
    </row>
    <row r="750" spans="1:5">
      <c r="A750" s="6">
        <f t="shared" si="31"/>
        <v>2001</v>
      </c>
      <c r="B750" s="1">
        <v>37243</v>
      </c>
      <c r="C750" s="2">
        <v>0.74896394064814475</v>
      </c>
      <c r="D750" s="2">
        <f ca="1">-1.645*STDEV(C750:OFFSET(C750,-$H$4+1,0))</f>
        <v>-2.1057171176373841</v>
      </c>
      <c r="E750">
        <f t="shared" ca="1" si="30"/>
        <v>0</v>
      </c>
    </row>
    <row r="751" spans="1:5">
      <c r="A751" s="6">
        <f t="shared" si="31"/>
        <v>2001</v>
      </c>
      <c r="B751" s="1">
        <v>37244</v>
      </c>
      <c r="C751" s="2">
        <v>0.57761357903962707</v>
      </c>
      <c r="D751" s="2">
        <f ca="1">-1.645*STDEV(C751:OFFSET(C751,-$H$4+1,0))</f>
        <v>-1.9827454405530232</v>
      </c>
      <c r="E751">
        <f t="shared" ca="1" si="30"/>
        <v>0</v>
      </c>
    </row>
    <row r="752" spans="1:5">
      <c r="A752" s="6">
        <f t="shared" si="31"/>
        <v>2001</v>
      </c>
      <c r="B752" s="1">
        <v>37245</v>
      </c>
      <c r="C752" s="2">
        <v>-0.84478911370118004</v>
      </c>
      <c r="D752" s="2">
        <f ca="1">-1.645*STDEV(C752:OFFSET(C752,-$H$4+1,0))</f>
        <v>-1.9427978736606928</v>
      </c>
      <c r="E752">
        <f t="shared" ca="1" si="30"/>
        <v>0</v>
      </c>
    </row>
    <row r="753" spans="1:5">
      <c r="A753" s="6">
        <f t="shared" si="31"/>
        <v>2001</v>
      </c>
      <c r="B753" s="1">
        <v>37246</v>
      </c>
      <c r="C753" s="2">
        <v>0.43322598110002919</v>
      </c>
      <c r="D753" s="2">
        <f ca="1">-1.645*STDEV(C753:OFFSET(C753,-$H$4+1,0))</f>
        <v>-1.7985311076283883</v>
      </c>
      <c r="E753">
        <f t="shared" ca="1" si="30"/>
        <v>0</v>
      </c>
    </row>
    <row r="754" spans="1:5">
      <c r="A754" s="6">
        <f t="shared" si="31"/>
        <v>2001</v>
      </c>
      <c r="B754" s="1">
        <v>37249</v>
      </c>
      <c r="C754" s="2">
        <v>-2.0966321143406373E-2</v>
      </c>
      <c r="D754" s="2">
        <f ca="1">-1.645*STDEV(C754:OFFSET(C754,-$H$4+1,0))</f>
        <v>-1.7935644993338768</v>
      </c>
      <c r="E754">
        <f t="shared" ca="1" si="30"/>
        <v>0</v>
      </c>
    </row>
    <row r="755" spans="1:5">
      <c r="A755" s="6">
        <f t="shared" si="31"/>
        <v>2001</v>
      </c>
      <c r="B755" s="1">
        <v>37251</v>
      </c>
      <c r="C755" s="2">
        <v>0.41065723139918814</v>
      </c>
      <c r="D755" s="2">
        <f ca="1">-1.645*STDEV(C755:OFFSET(C755,-$H$4+1,0))</f>
        <v>-1.787880428918827</v>
      </c>
      <c r="E755">
        <f t="shared" ca="1" si="30"/>
        <v>0</v>
      </c>
    </row>
    <row r="756" spans="1:5">
      <c r="A756" s="6">
        <f t="shared" si="31"/>
        <v>2001</v>
      </c>
      <c r="B756" s="1">
        <v>37252</v>
      </c>
      <c r="C756" s="2">
        <v>0.67062559664589849</v>
      </c>
      <c r="D756" s="2">
        <f ca="1">-1.645*STDEV(C756:OFFSET(C756,-$H$4+1,0))</f>
        <v>-1.7798767504036341</v>
      </c>
      <c r="E756">
        <f t="shared" ca="1" si="30"/>
        <v>0</v>
      </c>
    </row>
    <row r="757" spans="1:5">
      <c r="A757" s="6">
        <f t="shared" si="31"/>
        <v>2001</v>
      </c>
      <c r="B757" s="1">
        <v>37253</v>
      </c>
      <c r="C757" s="2">
        <v>0.33505150066231837</v>
      </c>
      <c r="D757" s="2">
        <f ca="1">-1.645*STDEV(C757:OFFSET(C757,-$H$4+1,0))</f>
        <v>-1.7322756942255437</v>
      </c>
      <c r="E757">
        <f t="shared" ca="1" si="30"/>
        <v>0</v>
      </c>
    </row>
    <row r="758" spans="1:5">
      <c r="A758" s="6">
        <f t="shared" si="31"/>
        <v>2001</v>
      </c>
      <c r="B758" s="1">
        <v>37256</v>
      </c>
      <c r="C758" s="2">
        <v>-1.1271047745737224</v>
      </c>
      <c r="D758" s="2">
        <f ca="1">-1.645*STDEV(C758:OFFSET(C758,-$H$4+1,0))</f>
        <v>-1.7511383487877439</v>
      </c>
      <c r="E758">
        <f t="shared" ca="1" si="30"/>
        <v>0</v>
      </c>
    </row>
    <row r="759" spans="1:5">
      <c r="A759" s="6">
        <f t="shared" si="31"/>
        <v>2002</v>
      </c>
      <c r="B759" s="1">
        <v>37258</v>
      </c>
      <c r="C759" s="2">
        <v>0.57073343456374659</v>
      </c>
      <c r="D759" s="2">
        <f ca="1">-1.645*STDEV(C759:OFFSET(C759,-$H$4+1,0))</f>
        <v>-1.7391256657804732</v>
      </c>
      <c r="E759">
        <f t="shared" ca="1" si="30"/>
        <v>0</v>
      </c>
    </row>
    <row r="760" spans="1:5">
      <c r="A760" s="6">
        <f t="shared" si="31"/>
        <v>2002</v>
      </c>
      <c r="B760" s="1">
        <v>37259</v>
      </c>
      <c r="C760" s="2">
        <v>0.90965834682676994</v>
      </c>
      <c r="D760" s="2">
        <f ca="1">-1.645*STDEV(C760:OFFSET(C760,-$H$4+1,0))</f>
        <v>-1.7048059578930155</v>
      </c>
      <c r="E760">
        <f t="shared" ca="1" si="30"/>
        <v>0</v>
      </c>
    </row>
    <row r="761" spans="1:5">
      <c r="A761" s="6">
        <f t="shared" si="31"/>
        <v>2002</v>
      </c>
      <c r="B761" s="1">
        <v>37260</v>
      </c>
      <c r="C761" s="2">
        <v>0.6174778840480889</v>
      </c>
      <c r="D761" s="2">
        <f ca="1">-1.645*STDEV(C761:OFFSET(C761,-$H$4+1,0))</f>
        <v>-1.7059433161345829</v>
      </c>
      <c r="E761">
        <f t="shared" ca="1" si="30"/>
        <v>0</v>
      </c>
    </row>
    <row r="762" spans="1:5">
      <c r="A762" s="6">
        <f t="shared" si="31"/>
        <v>2002</v>
      </c>
      <c r="B762" s="1">
        <v>37263</v>
      </c>
      <c r="C762" s="2">
        <v>-0.65413857976969769</v>
      </c>
      <c r="D762" s="2">
        <f ca="1">-1.645*STDEV(C762:OFFSET(C762,-$H$4+1,0))</f>
        <v>-1.713857469714593</v>
      </c>
      <c r="E762">
        <f t="shared" ca="1" si="30"/>
        <v>0</v>
      </c>
    </row>
    <row r="763" spans="1:5">
      <c r="A763" s="6">
        <f t="shared" si="31"/>
        <v>2002</v>
      </c>
      <c r="B763" s="1">
        <v>37264</v>
      </c>
      <c r="C763" s="2">
        <v>-0.360129071038439</v>
      </c>
      <c r="D763" s="2">
        <f ca="1">-1.645*STDEV(C763:OFFSET(C763,-$H$4+1,0))</f>
        <v>-1.7048610051351929</v>
      </c>
      <c r="E763">
        <f t="shared" ca="1" si="30"/>
        <v>0</v>
      </c>
    </row>
    <row r="764" spans="1:5">
      <c r="A764" s="6">
        <f t="shared" si="31"/>
        <v>2002</v>
      </c>
      <c r="B764" s="1">
        <v>37265</v>
      </c>
      <c r="C764" s="2">
        <v>-0.48218795363954847</v>
      </c>
      <c r="D764" s="2">
        <f ca="1">-1.645*STDEV(C764:OFFSET(C764,-$H$4+1,0))</f>
        <v>-1.7039307911557617</v>
      </c>
      <c r="E764">
        <f t="shared" ca="1" si="30"/>
        <v>0</v>
      </c>
    </row>
    <row r="765" spans="1:5">
      <c r="A765" s="6">
        <f t="shared" si="31"/>
        <v>2002</v>
      </c>
      <c r="B765" s="1">
        <v>37266</v>
      </c>
      <c r="C765" s="2">
        <v>0.12191724873637494</v>
      </c>
      <c r="D765" s="2">
        <f ca="1">-1.645*STDEV(C765:OFFSET(C765,-$H$4+1,0))</f>
        <v>-1.6451778438051754</v>
      </c>
      <c r="E765">
        <f t="shared" ca="1" si="30"/>
        <v>0</v>
      </c>
    </row>
    <row r="766" spans="1:5">
      <c r="A766" s="6">
        <f t="shared" si="31"/>
        <v>2002</v>
      </c>
      <c r="B766" s="1">
        <v>37267</v>
      </c>
      <c r="C766" s="2">
        <v>-0.9558373978178204</v>
      </c>
      <c r="D766" s="2">
        <f ca="1">-1.645*STDEV(C766:OFFSET(C766,-$H$4+1,0))</f>
        <v>-1.6328724492958231</v>
      </c>
      <c r="E766">
        <f t="shared" ca="1" si="30"/>
        <v>0</v>
      </c>
    </row>
    <row r="767" spans="1:5">
      <c r="A767" s="6">
        <f t="shared" si="31"/>
        <v>2002</v>
      </c>
      <c r="B767" s="1">
        <v>37270</v>
      </c>
      <c r="C767" s="2">
        <v>-0.63157753228306257</v>
      </c>
      <c r="D767" s="2">
        <f ca="1">-1.645*STDEV(C767:OFFSET(C767,-$H$4+1,0))</f>
        <v>-1.6346264024736099</v>
      </c>
      <c r="E767">
        <f t="shared" ca="1" si="30"/>
        <v>0</v>
      </c>
    </row>
    <row r="768" spans="1:5">
      <c r="A768" s="6">
        <f t="shared" si="31"/>
        <v>2002</v>
      </c>
      <c r="B768" s="1">
        <v>37271</v>
      </c>
      <c r="C768" s="2">
        <v>0.6787624565272723</v>
      </c>
      <c r="D768" s="2">
        <f ca="1">-1.645*STDEV(C768:OFFSET(C768,-$H$4+1,0))</f>
        <v>-1.6389408304139406</v>
      </c>
      <c r="E768">
        <f t="shared" ca="1" si="30"/>
        <v>0</v>
      </c>
    </row>
    <row r="769" spans="1:5">
      <c r="A769" s="6">
        <f t="shared" si="31"/>
        <v>2002</v>
      </c>
      <c r="B769" s="1">
        <v>37272</v>
      </c>
      <c r="C769" s="2">
        <v>-1.6513383551994756</v>
      </c>
      <c r="D769" s="2">
        <f ca="1">-1.645*STDEV(C769:OFFSET(C769,-$H$4+1,0))</f>
        <v>-1.6721073336068049</v>
      </c>
      <c r="E769">
        <f t="shared" ca="1" si="30"/>
        <v>1</v>
      </c>
    </row>
    <row r="770" spans="1:5">
      <c r="A770" s="6">
        <f t="shared" si="31"/>
        <v>2002</v>
      </c>
      <c r="B770" s="1">
        <v>37273</v>
      </c>
      <c r="C770" s="2">
        <v>0.99308609777549928</v>
      </c>
      <c r="D770" s="2">
        <f ca="1">-1.645*STDEV(C770:OFFSET(C770,-$H$4+1,0))</f>
        <v>-1.6328895428949535</v>
      </c>
      <c r="E770">
        <f t="shared" ca="1" si="30"/>
        <v>0</v>
      </c>
    </row>
    <row r="771" spans="1:5">
      <c r="A771" s="6">
        <f t="shared" si="31"/>
        <v>2002</v>
      </c>
      <c r="B771" s="1">
        <v>37274</v>
      </c>
      <c r="C771" s="2">
        <v>-1.0021505738791214</v>
      </c>
      <c r="D771" s="2">
        <f ca="1">-1.645*STDEV(C771:OFFSET(C771,-$H$4+1,0))</f>
        <v>-1.6383437250558404</v>
      </c>
      <c r="E771">
        <f t="shared" ca="1" si="30"/>
        <v>0</v>
      </c>
    </row>
    <row r="772" spans="1:5">
      <c r="A772" s="6">
        <f t="shared" si="31"/>
        <v>2002</v>
      </c>
      <c r="B772" s="1">
        <v>37278</v>
      </c>
      <c r="C772" s="2">
        <v>-0.73883879926787377</v>
      </c>
      <c r="D772" s="2">
        <f ca="1">-1.645*STDEV(C772:OFFSET(C772,-$H$4+1,0))</f>
        <v>-1.6451112848108858</v>
      </c>
      <c r="E772">
        <f t="shared" ca="1" si="30"/>
        <v>0</v>
      </c>
    </row>
    <row r="773" spans="1:5">
      <c r="A773" s="6">
        <f t="shared" si="31"/>
        <v>2002</v>
      </c>
      <c r="B773" s="1">
        <v>37279</v>
      </c>
      <c r="C773" s="2">
        <v>0.78622157594004216</v>
      </c>
      <c r="D773" s="2">
        <f ca="1">-1.645*STDEV(C773:OFFSET(C773,-$H$4+1,0))</f>
        <v>-1.624133268971143</v>
      </c>
      <c r="E773">
        <f t="shared" ca="1" si="30"/>
        <v>0</v>
      </c>
    </row>
    <row r="774" spans="1:5">
      <c r="A774" s="6">
        <f t="shared" si="31"/>
        <v>2002</v>
      </c>
      <c r="B774" s="1">
        <v>37280</v>
      </c>
      <c r="C774" s="2">
        <v>0.3506575909413312</v>
      </c>
      <c r="D774" s="2">
        <f ca="1">-1.645*STDEV(C774:OFFSET(C774,-$H$4+1,0))</f>
        <v>-1.6215408095744466</v>
      </c>
      <c r="E774">
        <f t="shared" ref="E774:E837" ca="1" si="32">IF(C774&lt;D773,1,0)</f>
        <v>0</v>
      </c>
    </row>
    <row r="775" spans="1:5">
      <c r="A775" s="6">
        <f t="shared" si="31"/>
        <v>2002</v>
      </c>
      <c r="B775" s="1">
        <v>37281</v>
      </c>
      <c r="C775" s="2">
        <v>9.9711013260958381E-2</v>
      </c>
      <c r="D775" s="2">
        <f ca="1">-1.645*STDEV(C775:OFFSET(C775,-$H$4+1,0))</f>
        <v>-1.6215501350915831</v>
      </c>
      <c r="E775">
        <f t="shared" ca="1" si="32"/>
        <v>0</v>
      </c>
    </row>
    <row r="776" spans="1:5">
      <c r="A776" s="6">
        <f t="shared" si="31"/>
        <v>2002</v>
      </c>
      <c r="B776" s="1">
        <v>37284</v>
      </c>
      <c r="C776" s="2">
        <v>-1.941379878788076E-2</v>
      </c>
      <c r="D776" s="2">
        <f ca="1">-1.645*STDEV(C776:OFFSET(C776,-$H$4+1,0))</f>
        <v>-1.5987014723794639</v>
      </c>
      <c r="E776">
        <f t="shared" ca="1" si="32"/>
        <v>0</v>
      </c>
    </row>
    <row r="777" spans="1:5">
      <c r="A777" s="6">
        <f t="shared" ref="A777:A840" si="33">YEAR(B777)</f>
        <v>2002</v>
      </c>
      <c r="B777" s="1">
        <v>37285</v>
      </c>
      <c r="C777" s="2">
        <v>-2.9455629050521086</v>
      </c>
      <c r="D777" s="2">
        <f ca="1">-1.645*STDEV(C777:OFFSET(C777,-$H$4+1,0))</f>
        <v>-1.7122464469841374</v>
      </c>
      <c r="E777">
        <f t="shared" ca="1" si="32"/>
        <v>1</v>
      </c>
    </row>
    <row r="778" spans="1:5">
      <c r="A778" s="6">
        <f t="shared" si="33"/>
        <v>2002</v>
      </c>
      <c r="B778" s="1">
        <v>37286</v>
      </c>
      <c r="C778" s="2">
        <v>1.1611242784025462</v>
      </c>
      <c r="D778" s="2">
        <f ca="1">-1.645*STDEV(C778:OFFSET(C778,-$H$4+1,0))</f>
        <v>-1.6508419365170972</v>
      </c>
      <c r="E778">
        <f t="shared" ca="1" si="32"/>
        <v>0</v>
      </c>
    </row>
    <row r="779" spans="1:5">
      <c r="A779" s="6">
        <f t="shared" si="33"/>
        <v>2002</v>
      </c>
      <c r="B779" s="1">
        <v>37287</v>
      </c>
      <c r="C779" s="2">
        <v>1.4714214936291377</v>
      </c>
      <c r="D779" s="2">
        <f ca="1">-1.645*STDEV(C779:OFFSET(C779,-$H$4+1,0))</f>
        <v>-1.6329429317905972</v>
      </c>
      <c r="E779">
        <f t="shared" ca="1" si="32"/>
        <v>0</v>
      </c>
    </row>
    <row r="780" spans="1:5">
      <c r="A780" s="6">
        <f t="shared" si="33"/>
        <v>2002</v>
      </c>
      <c r="B780" s="1">
        <v>37288</v>
      </c>
      <c r="C780" s="2">
        <v>-0.71288543479895405</v>
      </c>
      <c r="D780" s="2">
        <f ca="1">-1.645*STDEV(C780:OFFSET(C780,-$H$4+1,0))</f>
        <v>-1.6414546273218307</v>
      </c>
      <c r="E780">
        <f t="shared" ca="1" si="32"/>
        <v>0</v>
      </c>
    </row>
    <row r="781" spans="1:5">
      <c r="A781" s="6">
        <f t="shared" si="33"/>
        <v>2002</v>
      </c>
      <c r="B781" s="1">
        <v>37291</v>
      </c>
      <c r="C781" s="2">
        <v>-2.5364580512874357</v>
      </c>
      <c r="D781" s="2">
        <f ca="1">-1.645*STDEV(C781:OFFSET(C781,-$H$4+1,0))</f>
        <v>-1.6659949462822183</v>
      </c>
      <c r="E781">
        <f t="shared" ca="1" si="32"/>
        <v>1</v>
      </c>
    </row>
    <row r="782" spans="1:5">
      <c r="A782" s="6">
        <f t="shared" si="33"/>
        <v>2002</v>
      </c>
      <c r="B782" s="1">
        <v>37292</v>
      </c>
      <c r="C782" s="2">
        <v>-0.40548989182787293</v>
      </c>
      <c r="D782" s="2">
        <f ca="1">-1.645*STDEV(C782:OFFSET(C782,-$H$4+1,0))</f>
        <v>-1.6671657229549735</v>
      </c>
      <c r="E782">
        <f t="shared" ca="1" si="32"/>
        <v>0</v>
      </c>
    </row>
    <row r="783" spans="1:5">
      <c r="A783" s="6">
        <f t="shared" si="33"/>
        <v>2002</v>
      </c>
      <c r="B783" s="1">
        <v>37293</v>
      </c>
      <c r="C783" s="2">
        <v>-0.60082601359630872</v>
      </c>
      <c r="D783" s="2">
        <f ca="1">-1.645*STDEV(C783:OFFSET(C783,-$H$4+1,0))</f>
        <v>-1.6445154497397867</v>
      </c>
      <c r="E783">
        <f t="shared" ca="1" si="32"/>
        <v>0</v>
      </c>
    </row>
    <row r="784" spans="1:5">
      <c r="A784" s="6">
        <f t="shared" si="33"/>
        <v>2002</v>
      </c>
      <c r="B784" s="1">
        <v>37294</v>
      </c>
      <c r="C784" s="2">
        <v>-0.30920742697434073</v>
      </c>
      <c r="D784" s="2">
        <f ca="1">-1.645*STDEV(C784:OFFSET(C784,-$H$4+1,0))</f>
        <v>-1.616172954029957</v>
      </c>
      <c r="E784">
        <f t="shared" ca="1" si="32"/>
        <v>0</v>
      </c>
    </row>
    <row r="785" spans="1:5">
      <c r="A785" s="6">
        <f t="shared" si="33"/>
        <v>2002</v>
      </c>
      <c r="B785" s="1">
        <v>37295</v>
      </c>
      <c r="C785" s="2">
        <v>1.4641155447440781</v>
      </c>
      <c r="D785" s="2">
        <f ca="1">-1.645*STDEV(C785:OFFSET(C785,-$H$4+1,0))</f>
        <v>-1.6460244051196171</v>
      </c>
      <c r="E785">
        <f t="shared" ca="1" si="32"/>
        <v>0</v>
      </c>
    </row>
    <row r="786" spans="1:5">
      <c r="A786" s="6">
        <f t="shared" si="33"/>
        <v>2002</v>
      </c>
      <c r="B786" s="1">
        <v>37298</v>
      </c>
      <c r="C786" s="2">
        <v>1.413742722998391</v>
      </c>
      <c r="D786" s="2">
        <f ca="1">-1.645*STDEV(C786:OFFSET(C786,-$H$4+1,0))</f>
        <v>-1.6722537221046068</v>
      </c>
      <c r="E786">
        <f t="shared" ca="1" si="32"/>
        <v>0</v>
      </c>
    </row>
    <row r="787" spans="1:5">
      <c r="A787" s="6">
        <f t="shared" si="33"/>
        <v>2002</v>
      </c>
      <c r="B787" s="1">
        <v>37299</v>
      </c>
      <c r="C787" s="2">
        <v>-0.40089760722348439</v>
      </c>
      <c r="D787" s="2">
        <f ca="1">-1.645*STDEV(C787:OFFSET(C787,-$H$4+1,0))</f>
        <v>-1.6737489684355276</v>
      </c>
      <c r="E787">
        <f t="shared" ca="1" si="32"/>
        <v>0</v>
      </c>
    </row>
    <row r="788" spans="1:5">
      <c r="A788" s="6">
        <f t="shared" si="33"/>
        <v>2002</v>
      </c>
      <c r="B788" s="1">
        <v>37300</v>
      </c>
      <c r="C788" s="2">
        <v>0.98434613025948392</v>
      </c>
      <c r="D788" s="2">
        <f ca="1">-1.645*STDEV(C788:OFFSET(C788,-$H$4+1,0))</f>
        <v>-1.6863536105920607</v>
      </c>
      <c r="E788">
        <f t="shared" ca="1" si="32"/>
        <v>0</v>
      </c>
    </row>
    <row r="789" spans="1:5">
      <c r="A789" s="6">
        <f t="shared" si="33"/>
        <v>2002</v>
      </c>
      <c r="B789" s="1">
        <v>37301</v>
      </c>
      <c r="C789" s="2">
        <v>-0.18182412908110515</v>
      </c>
      <c r="D789" s="2">
        <f ca="1">-1.645*STDEV(C789:OFFSET(C789,-$H$4+1,0))</f>
        <v>-1.6421389697719968</v>
      </c>
      <c r="E789">
        <f t="shared" ca="1" si="32"/>
        <v>0</v>
      </c>
    </row>
    <row r="790" spans="1:5">
      <c r="A790" s="6">
        <f t="shared" si="33"/>
        <v>2002</v>
      </c>
      <c r="B790" s="1">
        <v>37302</v>
      </c>
      <c r="C790" s="2">
        <v>-1.1139420564103164</v>
      </c>
      <c r="D790" s="2">
        <f ca="1">-1.645*STDEV(C790:OFFSET(C790,-$H$4+1,0))</f>
        <v>-1.6564832379813934</v>
      </c>
      <c r="E790">
        <f t="shared" ca="1" si="32"/>
        <v>0</v>
      </c>
    </row>
    <row r="791" spans="1:5">
      <c r="A791" s="6">
        <f t="shared" si="33"/>
        <v>2002</v>
      </c>
      <c r="B791" s="1">
        <v>37306</v>
      </c>
      <c r="C791" s="2">
        <v>-1.9236886530594335</v>
      </c>
      <c r="D791" s="2">
        <f ca="1">-1.645*STDEV(C791:OFFSET(C791,-$H$4+1,0))</f>
        <v>-1.7006483668109531</v>
      </c>
      <c r="E791">
        <f t="shared" ca="1" si="32"/>
        <v>1</v>
      </c>
    </row>
    <row r="792" spans="1:5">
      <c r="A792" s="6">
        <f t="shared" si="33"/>
        <v>2002</v>
      </c>
      <c r="B792" s="1">
        <v>37307</v>
      </c>
      <c r="C792" s="2">
        <v>1.3333589197136422</v>
      </c>
      <c r="D792" s="2">
        <f ca="1">-1.645*STDEV(C792:OFFSET(C792,-$H$4+1,0))</f>
        <v>-1.7252337677653455</v>
      </c>
      <c r="E792">
        <f t="shared" ca="1" si="32"/>
        <v>0</v>
      </c>
    </row>
    <row r="793" spans="1:5">
      <c r="A793" s="6">
        <f t="shared" si="33"/>
        <v>2002</v>
      </c>
      <c r="B793" s="1">
        <v>37308</v>
      </c>
      <c r="C793" s="2">
        <v>-1.5754687794976376</v>
      </c>
      <c r="D793" s="2">
        <f ca="1">-1.645*STDEV(C793:OFFSET(C793,-$H$4+1,0))</f>
        <v>-1.7362392252122858</v>
      </c>
      <c r="E793">
        <f t="shared" ca="1" si="32"/>
        <v>0</v>
      </c>
    </row>
    <row r="794" spans="1:5">
      <c r="A794" s="6">
        <f t="shared" si="33"/>
        <v>2002</v>
      </c>
      <c r="B794" s="1">
        <v>37309</v>
      </c>
      <c r="C794" s="2">
        <v>0.81571747021066299</v>
      </c>
      <c r="D794" s="2">
        <f ca="1">-1.645*STDEV(C794:OFFSET(C794,-$H$4+1,0))</f>
        <v>-1.7414262578261932</v>
      </c>
      <c r="E794">
        <f t="shared" ca="1" si="32"/>
        <v>0</v>
      </c>
    </row>
    <row r="795" spans="1:5">
      <c r="A795" s="6">
        <f t="shared" si="33"/>
        <v>2002</v>
      </c>
      <c r="B795" s="1">
        <v>37312</v>
      </c>
      <c r="C795" s="2">
        <v>1.765779458503828</v>
      </c>
      <c r="D795" s="2">
        <f ca="1">-1.645*STDEV(C795:OFFSET(C795,-$H$4+1,0))</f>
        <v>-1.7805408447661355</v>
      </c>
      <c r="E795">
        <f t="shared" ca="1" si="32"/>
        <v>0</v>
      </c>
    </row>
    <row r="796" spans="1:5">
      <c r="A796" s="6">
        <f t="shared" si="33"/>
        <v>2002</v>
      </c>
      <c r="B796" s="1">
        <v>37313</v>
      </c>
      <c r="C796" s="2">
        <v>-4.5114388013460273E-3</v>
      </c>
      <c r="D796" s="2">
        <f ca="1">-1.645*STDEV(C796:OFFSET(C796,-$H$4+1,0))</f>
        <v>-1.7625047520697819</v>
      </c>
      <c r="E796">
        <f t="shared" ca="1" si="32"/>
        <v>0</v>
      </c>
    </row>
    <row r="797" spans="1:5">
      <c r="A797" s="6">
        <f t="shared" si="33"/>
        <v>2002</v>
      </c>
      <c r="B797" s="1">
        <v>37314</v>
      </c>
      <c r="C797" s="2">
        <v>4.5951399968218086E-2</v>
      </c>
      <c r="D797" s="2">
        <f ca="1">-1.645*STDEV(C797:OFFSET(C797,-$H$4+1,0))</f>
        <v>-1.7569406793788682</v>
      </c>
      <c r="E797">
        <f t="shared" ca="1" si="32"/>
        <v>0</v>
      </c>
    </row>
    <row r="798" spans="1:5">
      <c r="A798" s="6">
        <f t="shared" si="33"/>
        <v>2002</v>
      </c>
      <c r="B798" s="1">
        <v>37315</v>
      </c>
      <c r="C798" s="2">
        <v>-0.28552899597062326</v>
      </c>
      <c r="D798" s="2">
        <f ca="1">-1.645*STDEV(C798:OFFSET(C798,-$H$4+1,0))</f>
        <v>-1.7527431919005521</v>
      </c>
      <c r="E798">
        <f t="shared" ca="1" si="32"/>
        <v>0</v>
      </c>
    </row>
    <row r="799" spans="1:5">
      <c r="A799" s="6">
        <f t="shared" si="33"/>
        <v>2002</v>
      </c>
      <c r="B799" s="1">
        <v>37316</v>
      </c>
      <c r="C799" s="2">
        <v>2.2133319512744243</v>
      </c>
      <c r="D799" s="2">
        <f ca="1">-1.645*STDEV(C799:OFFSET(C799,-$H$4+1,0))</f>
        <v>-1.7739695277448542</v>
      </c>
      <c r="E799">
        <f t="shared" ca="1" si="32"/>
        <v>0</v>
      </c>
    </row>
    <row r="800" spans="1:5">
      <c r="A800" s="6">
        <f t="shared" si="33"/>
        <v>2002</v>
      </c>
      <c r="B800" s="1">
        <v>37319</v>
      </c>
      <c r="C800" s="2">
        <v>1.9118714596509294</v>
      </c>
      <c r="D800" s="2">
        <f ca="1">-1.645*STDEV(C800:OFFSET(C800,-$H$4+1,0))</f>
        <v>-1.8056151829792959</v>
      </c>
      <c r="E800">
        <f t="shared" ca="1" si="32"/>
        <v>0</v>
      </c>
    </row>
    <row r="801" spans="1:5">
      <c r="A801" s="6">
        <f t="shared" si="33"/>
        <v>2002</v>
      </c>
      <c r="B801" s="1">
        <v>37320</v>
      </c>
      <c r="C801" s="2">
        <v>-0.67181591247383987</v>
      </c>
      <c r="D801" s="2">
        <f ca="1">-1.645*STDEV(C801:OFFSET(C801,-$H$4+1,0))</f>
        <v>-1.8111286074631627</v>
      </c>
      <c r="E801">
        <f t="shared" ca="1" si="32"/>
        <v>0</v>
      </c>
    </row>
    <row r="802" spans="1:5">
      <c r="A802" s="6">
        <f t="shared" si="33"/>
        <v>2002</v>
      </c>
      <c r="B802" s="1">
        <v>37321</v>
      </c>
      <c r="C802" s="2">
        <v>1.4302058630648202</v>
      </c>
      <c r="D802" s="2">
        <f ca="1">-1.645*STDEV(C802:OFFSET(C802,-$H$4+1,0))</f>
        <v>-1.8259339920035154</v>
      </c>
      <c r="E802">
        <f t="shared" ca="1" si="32"/>
        <v>0</v>
      </c>
    </row>
    <row r="803" spans="1:5">
      <c r="A803" s="6">
        <f t="shared" si="33"/>
        <v>2002</v>
      </c>
      <c r="B803" s="1">
        <v>37322</v>
      </c>
      <c r="C803" s="2">
        <v>-0.45181858283866694</v>
      </c>
      <c r="D803" s="2">
        <f ca="1">-1.645*STDEV(C803:OFFSET(C803,-$H$4+1,0))</f>
        <v>-1.8091206826904982</v>
      </c>
      <c r="E803">
        <f t="shared" ca="1" si="32"/>
        <v>0</v>
      </c>
    </row>
    <row r="804" spans="1:5">
      <c r="A804" s="6">
        <f t="shared" si="33"/>
        <v>2002</v>
      </c>
      <c r="B804" s="1">
        <v>37323</v>
      </c>
      <c r="C804" s="2">
        <v>0.58146195230972675</v>
      </c>
      <c r="D804" s="2">
        <f ca="1">-1.645*STDEV(C804:OFFSET(C804,-$H$4+1,0))</f>
        <v>-1.7548533080283815</v>
      </c>
      <c r="E804">
        <f t="shared" ca="1" si="32"/>
        <v>0</v>
      </c>
    </row>
    <row r="805" spans="1:5">
      <c r="A805" s="6">
        <f t="shared" si="33"/>
        <v>2002</v>
      </c>
      <c r="B805" s="1">
        <v>37326</v>
      </c>
      <c r="C805" s="2">
        <v>0.33810547020265258</v>
      </c>
      <c r="D805" s="2">
        <f ca="1">-1.645*STDEV(C805:OFFSET(C805,-$H$4+1,0))</f>
        <v>-1.7554470617745994</v>
      </c>
      <c r="E805">
        <f t="shared" ca="1" si="32"/>
        <v>0</v>
      </c>
    </row>
    <row r="806" spans="1:5">
      <c r="A806" s="6">
        <f t="shared" si="33"/>
        <v>2002</v>
      </c>
      <c r="B806" s="1">
        <v>37327</v>
      </c>
      <c r="C806" s="2">
        <v>-0.22993308920627384</v>
      </c>
      <c r="D806" s="2">
        <f ca="1">-1.645*STDEV(C806:OFFSET(C806,-$H$4+1,0))</f>
        <v>-1.7489309487566675</v>
      </c>
      <c r="E806">
        <f t="shared" ca="1" si="32"/>
        <v>0</v>
      </c>
    </row>
    <row r="807" spans="1:5">
      <c r="A807" s="6">
        <f t="shared" si="33"/>
        <v>2002</v>
      </c>
      <c r="B807" s="1">
        <v>37328</v>
      </c>
      <c r="C807" s="2">
        <v>-0.99558876157840492</v>
      </c>
      <c r="D807" s="2">
        <f ca="1">-1.645*STDEV(C807:OFFSET(C807,-$H$4+1,0))</f>
        <v>-1.7285985362939542</v>
      </c>
      <c r="E807">
        <f t="shared" ca="1" si="32"/>
        <v>0</v>
      </c>
    </row>
    <row r="808" spans="1:5">
      <c r="A808" s="6">
        <f t="shared" si="33"/>
        <v>2002</v>
      </c>
      <c r="B808" s="1">
        <v>37329</v>
      </c>
      <c r="C808" s="2">
        <v>-9.1057288948144244E-2</v>
      </c>
      <c r="D808" s="2">
        <f ca="1">-1.645*STDEV(C808:OFFSET(C808,-$H$4+1,0))</f>
        <v>-1.7276469060539195</v>
      </c>
      <c r="E808">
        <f t="shared" ca="1" si="32"/>
        <v>0</v>
      </c>
    </row>
    <row r="809" spans="1:5">
      <c r="A809" s="6">
        <f t="shared" si="33"/>
        <v>2002</v>
      </c>
      <c r="B809" s="1">
        <v>37330</v>
      </c>
      <c r="C809" s="2">
        <v>1.1250595645091381</v>
      </c>
      <c r="D809" s="2">
        <f ca="1">-1.645*STDEV(C809:OFFSET(C809,-$H$4+1,0))</f>
        <v>-1.7428417658288926</v>
      </c>
      <c r="E809">
        <f t="shared" ca="1" si="32"/>
        <v>0</v>
      </c>
    </row>
    <row r="810" spans="1:5">
      <c r="A810" s="6">
        <f t="shared" si="33"/>
        <v>2002</v>
      </c>
      <c r="B810" s="1">
        <v>37333</v>
      </c>
      <c r="C810" s="2">
        <v>-5.2334517983453108E-2</v>
      </c>
      <c r="D810" s="2">
        <f ca="1">-1.645*STDEV(C810:OFFSET(C810,-$H$4+1,0))</f>
        <v>-1.7094982916143648</v>
      </c>
      <c r="E810">
        <f t="shared" ca="1" si="32"/>
        <v>0</v>
      </c>
    </row>
    <row r="811" spans="1:5">
      <c r="A811" s="6">
        <f t="shared" si="33"/>
        <v>2002</v>
      </c>
      <c r="B811" s="1">
        <v>37334</v>
      </c>
      <c r="C811" s="2">
        <v>0.40502694563223868</v>
      </c>
      <c r="D811" s="2">
        <f ca="1">-1.645*STDEV(C811:OFFSET(C811,-$H$4+1,0))</f>
        <v>-1.7100860242617288</v>
      </c>
      <c r="E811">
        <f t="shared" ca="1" si="32"/>
        <v>0</v>
      </c>
    </row>
    <row r="812" spans="1:5">
      <c r="A812" s="6">
        <f t="shared" si="33"/>
        <v>2002</v>
      </c>
      <c r="B812" s="1">
        <v>37335</v>
      </c>
      <c r="C812" s="2">
        <v>-1.6009083981610475</v>
      </c>
      <c r="D812" s="2">
        <f ca="1">-1.645*STDEV(C812:OFFSET(C812,-$H$4+1,0))</f>
        <v>-1.7326574617552222</v>
      </c>
      <c r="E812">
        <f t="shared" ca="1" si="32"/>
        <v>0</v>
      </c>
    </row>
    <row r="813" spans="1:5">
      <c r="A813" s="6">
        <f t="shared" si="33"/>
        <v>2002</v>
      </c>
      <c r="B813" s="1">
        <v>37336</v>
      </c>
      <c r="C813" s="2">
        <v>0.15083262262009259</v>
      </c>
      <c r="D813" s="2">
        <f ca="1">-1.645*STDEV(C813:OFFSET(C813,-$H$4+1,0))</f>
        <v>-1.7260786986053145</v>
      </c>
      <c r="E813">
        <f t="shared" ca="1" si="32"/>
        <v>0</v>
      </c>
    </row>
    <row r="814" spans="1:5">
      <c r="A814" s="6">
        <f t="shared" si="33"/>
        <v>2002</v>
      </c>
      <c r="B814" s="1">
        <v>37337</v>
      </c>
      <c r="C814" s="2">
        <v>-0.4256999398096038</v>
      </c>
      <c r="D814" s="2">
        <f ca="1">-1.645*STDEV(C814:OFFSET(C814,-$H$4+1,0))</f>
        <v>-1.7241856797142301</v>
      </c>
      <c r="E814">
        <f t="shared" ca="1" si="32"/>
        <v>0</v>
      </c>
    </row>
    <row r="815" spans="1:5">
      <c r="A815" s="6">
        <f t="shared" si="33"/>
        <v>2002</v>
      </c>
      <c r="B815" s="1">
        <v>37340</v>
      </c>
      <c r="C815" s="2">
        <v>-1.4869159951536695</v>
      </c>
      <c r="D815" s="2">
        <f ca="1">-1.645*STDEV(C815:OFFSET(C815,-$H$4+1,0))</f>
        <v>-1.7428453748622141</v>
      </c>
      <c r="E815">
        <f t="shared" ca="1" si="32"/>
        <v>0</v>
      </c>
    </row>
    <row r="816" spans="1:5">
      <c r="A816" s="6">
        <f t="shared" si="33"/>
        <v>2002</v>
      </c>
      <c r="B816" s="1">
        <v>37341</v>
      </c>
      <c r="C816" s="2">
        <v>0.58147151561692834</v>
      </c>
      <c r="D816" s="2">
        <f ca="1">-1.645*STDEV(C816:OFFSET(C816,-$H$4+1,0))</f>
        <v>-1.7447857191781582</v>
      </c>
      <c r="E816">
        <f t="shared" ca="1" si="32"/>
        <v>0</v>
      </c>
    </row>
    <row r="817" spans="1:5">
      <c r="A817" s="6">
        <f t="shared" si="33"/>
        <v>2002</v>
      </c>
      <c r="B817" s="1">
        <v>37342</v>
      </c>
      <c r="C817" s="2">
        <v>0.53206995003501567</v>
      </c>
      <c r="D817" s="2">
        <f ca="1">-1.645*STDEV(C817:OFFSET(C817,-$H$4+1,0))</f>
        <v>-1.7484559842014114</v>
      </c>
      <c r="E817">
        <f t="shared" ca="1" si="32"/>
        <v>0</v>
      </c>
    </row>
    <row r="818" spans="1:5">
      <c r="A818" s="6">
        <f t="shared" si="33"/>
        <v>2002</v>
      </c>
      <c r="B818" s="1">
        <v>37343</v>
      </c>
      <c r="C818" s="2">
        <v>0.24490878979802785</v>
      </c>
      <c r="D818" s="2">
        <f ca="1">-1.645*STDEV(C818:OFFSET(C818,-$H$4+1,0))</f>
        <v>-1.747070451282235</v>
      </c>
      <c r="E818">
        <f t="shared" ca="1" si="32"/>
        <v>0</v>
      </c>
    </row>
    <row r="819" spans="1:5">
      <c r="A819" s="6">
        <f t="shared" si="33"/>
        <v>2002</v>
      </c>
      <c r="B819" s="1">
        <v>37347</v>
      </c>
      <c r="C819" s="2">
        <v>-7.4134000653070048E-2</v>
      </c>
      <c r="D819" s="2">
        <f ca="1">-1.645*STDEV(C819:OFFSET(C819,-$H$4+1,0))</f>
        <v>-1.7412477575688614</v>
      </c>
      <c r="E819">
        <f t="shared" ca="1" si="32"/>
        <v>0</v>
      </c>
    </row>
    <row r="820" spans="1:5">
      <c r="A820" s="6">
        <f t="shared" si="33"/>
        <v>2002</v>
      </c>
      <c r="B820" s="1">
        <v>37348</v>
      </c>
      <c r="C820" s="2">
        <v>-0.86034245697999301</v>
      </c>
      <c r="D820" s="2">
        <f ca="1">-1.645*STDEV(C820:OFFSET(C820,-$H$4+1,0))</f>
        <v>-1.7482171453937061</v>
      </c>
      <c r="E820">
        <f t="shared" ca="1" si="32"/>
        <v>0</v>
      </c>
    </row>
    <row r="821" spans="1:5">
      <c r="A821" s="6">
        <f t="shared" si="33"/>
        <v>2002</v>
      </c>
      <c r="B821" s="1">
        <v>37349</v>
      </c>
      <c r="C821" s="2">
        <v>-1.0094176077607704</v>
      </c>
      <c r="D821" s="2">
        <f ca="1">-1.645*STDEV(C821:OFFSET(C821,-$H$4+1,0))</f>
        <v>-1.7451878600881947</v>
      </c>
      <c r="E821">
        <f t="shared" ca="1" si="32"/>
        <v>0</v>
      </c>
    </row>
    <row r="822" spans="1:5">
      <c r="A822" s="6">
        <f t="shared" si="33"/>
        <v>2002</v>
      </c>
      <c r="B822" s="1">
        <v>37350</v>
      </c>
      <c r="C822" s="2">
        <v>8.3451003105040639E-2</v>
      </c>
      <c r="D822" s="2">
        <f ca="1">-1.645*STDEV(C822:OFFSET(C822,-$H$4+1,0))</f>
        <v>-1.7406954777472421</v>
      </c>
      <c r="E822">
        <f t="shared" ca="1" si="32"/>
        <v>0</v>
      </c>
    </row>
    <row r="823" spans="1:5">
      <c r="A823" s="6">
        <f t="shared" si="33"/>
        <v>2002</v>
      </c>
      <c r="B823" s="1">
        <v>37351</v>
      </c>
      <c r="C823" s="2">
        <v>-0.32153643924249131</v>
      </c>
      <c r="D823" s="2">
        <f ca="1">-1.645*STDEV(C823:OFFSET(C823,-$H$4+1,0))</f>
        <v>-1.7298952821645868</v>
      </c>
      <c r="E823">
        <f t="shared" ca="1" si="32"/>
        <v>0</v>
      </c>
    </row>
    <row r="824" spans="1:5">
      <c r="A824" s="6">
        <f t="shared" si="33"/>
        <v>2002</v>
      </c>
      <c r="B824" s="1">
        <v>37354</v>
      </c>
      <c r="C824" s="2">
        <v>0.22750214711532787</v>
      </c>
      <c r="D824" s="2">
        <f ca="1">-1.645*STDEV(C824:OFFSET(C824,-$H$4+1,0))</f>
        <v>-1.7250667196876293</v>
      </c>
      <c r="E824">
        <f t="shared" ca="1" si="32"/>
        <v>0</v>
      </c>
    </row>
    <row r="825" spans="1:5">
      <c r="A825" s="6">
        <f t="shared" si="33"/>
        <v>2002</v>
      </c>
      <c r="B825" s="1">
        <v>37355</v>
      </c>
      <c r="C825" s="2">
        <v>-0.67006527747969657</v>
      </c>
      <c r="D825" s="2">
        <f ca="1">-1.645*STDEV(C825:OFFSET(C825,-$H$4+1,0))</f>
        <v>-1.7253049747253963</v>
      </c>
      <c r="E825">
        <f t="shared" ca="1" si="32"/>
        <v>0</v>
      </c>
    </row>
    <row r="826" spans="1:5">
      <c r="A826" s="6">
        <f t="shared" si="33"/>
        <v>2002</v>
      </c>
      <c r="B826" s="1">
        <v>37356</v>
      </c>
      <c r="C826" s="2">
        <v>1.1207659048910767</v>
      </c>
      <c r="D826" s="2">
        <f ca="1">-1.645*STDEV(C826:OFFSET(C826,-$H$4+1,0))</f>
        <v>-1.7416915357289069</v>
      </c>
      <c r="E826">
        <f t="shared" ca="1" si="32"/>
        <v>0</v>
      </c>
    </row>
    <row r="827" spans="1:5">
      <c r="A827" s="6">
        <f t="shared" si="33"/>
        <v>2002</v>
      </c>
      <c r="B827" s="1">
        <v>37357</v>
      </c>
      <c r="C827" s="2">
        <v>-2.4264088133063719</v>
      </c>
      <c r="D827" s="2">
        <f ca="1">-1.645*STDEV(C827:OFFSET(C827,-$H$4+1,0))</f>
        <v>-1.8082138112654795</v>
      </c>
      <c r="E827">
        <f t="shared" ca="1" si="32"/>
        <v>1</v>
      </c>
    </row>
    <row r="828" spans="1:5">
      <c r="A828" s="6">
        <f t="shared" si="33"/>
        <v>2002</v>
      </c>
      <c r="B828" s="1">
        <v>37358</v>
      </c>
      <c r="C828" s="2">
        <v>0.6588661608908345</v>
      </c>
      <c r="D828" s="2">
        <f ca="1">-1.645*STDEV(C828:OFFSET(C828,-$H$4+1,0))</f>
        <v>-1.8142227968795566</v>
      </c>
      <c r="E828">
        <f t="shared" ca="1" si="32"/>
        <v>0</v>
      </c>
    </row>
    <row r="829" spans="1:5">
      <c r="A829" s="6">
        <f t="shared" si="33"/>
        <v>2002</v>
      </c>
      <c r="B829" s="1">
        <v>37361</v>
      </c>
      <c r="C829" s="2">
        <v>-0.76730856868339969</v>
      </c>
      <c r="D829" s="2">
        <f ca="1">-1.645*STDEV(C829:OFFSET(C829,-$H$4+1,0))</f>
        <v>-1.8106211228139837</v>
      </c>
      <c r="E829">
        <f t="shared" ca="1" si="32"/>
        <v>0</v>
      </c>
    </row>
    <row r="830" spans="1:5">
      <c r="A830" s="6">
        <f t="shared" si="33"/>
        <v>2002</v>
      </c>
      <c r="B830" s="1">
        <v>37362</v>
      </c>
      <c r="C830" s="2">
        <v>2.2882517360805994</v>
      </c>
      <c r="D830" s="2">
        <f ca="1">-1.645*STDEV(C830:OFFSET(C830,-$H$4+1,0))</f>
        <v>-1.8709839576677916</v>
      </c>
      <c r="E830">
        <f t="shared" ca="1" si="32"/>
        <v>0</v>
      </c>
    </row>
    <row r="831" spans="1:5">
      <c r="A831" s="6">
        <f t="shared" si="33"/>
        <v>2002</v>
      </c>
      <c r="B831" s="1">
        <v>37363</v>
      </c>
      <c r="C831" s="2">
        <v>-0.20425454104073429</v>
      </c>
      <c r="D831" s="2">
        <f ca="1">-1.645*STDEV(C831:OFFSET(C831,-$H$4+1,0))</f>
        <v>-1.8655239988422774</v>
      </c>
      <c r="E831">
        <f t="shared" ca="1" si="32"/>
        <v>0</v>
      </c>
    </row>
    <row r="832" spans="1:5">
      <c r="A832" s="6">
        <f t="shared" si="33"/>
        <v>2002</v>
      </c>
      <c r="B832" s="1">
        <v>37364</v>
      </c>
      <c r="C832" s="2">
        <v>-0.1422870366717944</v>
      </c>
      <c r="D832" s="2">
        <f ca="1">-1.645*STDEV(C832:OFFSET(C832,-$H$4+1,0))</f>
        <v>-1.8343945548931799</v>
      </c>
      <c r="E832">
        <f t="shared" ca="1" si="32"/>
        <v>0</v>
      </c>
    </row>
    <row r="833" spans="1:5">
      <c r="A833" s="6">
        <f t="shared" si="33"/>
        <v>2002</v>
      </c>
      <c r="B833" s="1">
        <v>37365</v>
      </c>
      <c r="C833" s="2">
        <v>6.2219306649082352E-2</v>
      </c>
      <c r="D833" s="2">
        <f ca="1">-1.645*STDEV(C833:OFFSET(C833,-$H$4+1,0))</f>
        <v>-1.8222723493430069</v>
      </c>
      <c r="E833">
        <f t="shared" ca="1" si="32"/>
        <v>0</v>
      </c>
    </row>
    <row r="834" spans="1:5">
      <c r="A834" s="6">
        <f t="shared" si="33"/>
        <v>2002</v>
      </c>
      <c r="B834" s="1">
        <v>37368</v>
      </c>
      <c r="C834" s="2">
        <v>-1.5652301064875629</v>
      </c>
      <c r="D834" s="2">
        <f ca="1">-1.645*STDEV(C834:OFFSET(C834,-$H$4+1,0))</f>
        <v>-1.8391061297885127</v>
      </c>
      <c r="E834">
        <f t="shared" ca="1" si="32"/>
        <v>0</v>
      </c>
    </row>
    <row r="835" spans="1:5">
      <c r="A835" s="6">
        <f t="shared" si="33"/>
        <v>2002</v>
      </c>
      <c r="B835" s="1">
        <v>37369</v>
      </c>
      <c r="C835" s="2">
        <v>-0.6240004399215402</v>
      </c>
      <c r="D835" s="2">
        <f ca="1">-1.645*STDEV(C835:OFFSET(C835,-$H$4+1,0))</f>
        <v>-1.8373388810986866</v>
      </c>
      <c r="E835">
        <f t="shared" ca="1" si="32"/>
        <v>0</v>
      </c>
    </row>
    <row r="836" spans="1:5">
      <c r="A836" s="6">
        <f t="shared" si="33"/>
        <v>2002</v>
      </c>
      <c r="B836" s="1">
        <v>37370</v>
      </c>
      <c r="C836" s="2">
        <v>-0.71536545114946437</v>
      </c>
      <c r="D836" s="2">
        <f ca="1">-1.645*STDEV(C836:OFFSET(C836,-$H$4+1,0))</f>
        <v>-1.8344932949035857</v>
      </c>
      <c r="E836">
        <f t="shared" ca="1" si="32"/>
        <v>0</v>
      </c>
    </row>
    <row r="837" spans="1:5">
      <c r="A837" s="6">
        <f t="shared" si="33"/>
        <v>2002</v>
      </c>
      <c r="B837" s="1">
        <v>37371</v>
      </c>
      <c r="C837" s="2">
        <v>-0.15209028387308393</v>
      </c>
      <c r="D837" s="2">
        <f ca="1">-1.645*STDEV(C837:OFFSET(C837,-$H$4+1,0))</f>
        <v>-1.832584769433186</v>
      </c>
      <c r="E837">
        <f t="shared" ca="1" si="32"/>
        <v>0</v>
      </c>
    </row>
    <row r="838" spans="1:5">
      <c r="A838" s="6">
        <f t="shared" si="33"/>
        <v>2002</v>
      </c>
      <c r="B838" s="1">
        <v>37372</v>
      </c>
      <c r="C838" s="2">
        <v>-1.4085062769987908</v>
      </c>
      <c r="D838" s="2">
        <f ca="1">-1.645*STDEV(C838:OFFSET(C838,-$H$4+1,0))</f>
        <v>-1.8532390869755881</v>
      </c>
      <c r="E838">
        <f t="shared" ref="E838:E901" ca="1" si="34">IF(C838&lt;D837,1,0)</f>
        <v>0</v>
      </c>
    </row>
    <row r="839" spans="1:5">
      <c r="A839" s="6">
        <f t="shared" si="33"/>
        <v>2002</v>
      </c>
      <c r="B839" s="1">
        <v>37375</v>
      </c>
      <c r="C839" s="2">
        <v>-1.0202257731391098</v>
      </c>
      <c r="D839" s="2">
        <f ca="1">-1.645*STDEV(C839:OFFSET(C839,-$H$4+1,0))</f>
        <v>-1.8632002244777932</v>
      </c>
      <c r="E839">
        <f t="shared" ca="1" si="34"/>
        <v>0</v>
      </c>
    </row>
    <row r="840" spans="1:5">
      <c r="A840" s="6">
        <f t="shared" si="33"/>
        <v>2002</v>
      </c>
      <c r="B840" s="1">
        <v>37376</v>
      </c>
      <c r="C840" s="2">
        <v>1.0650830638639228</v>
      </c>
      <c r="D840" s="2">
        <f ca="1">-1.645*STDEV(C840:OFFSET(C840,-$H$4+1,0))</f>
        <v>-1.7797786914747122</v>
      </c>
      <c r="E840">
        <f t="shared" ca="1" si="34"/>
        <v>0</v>
      </c>
    </row>
    <row r="841" spans="1:5">
      <c r="A841" s="6">
        <f t="shared" ref="A841:A904" si="35">YEAR(B841)</f>
        <v>2002</v>
      </c>
      <c r="B841" s="1">
        <v>37377</v>
      </c>
      <c r="C841" s="2">
        <v>0.87807349947984503</v>
      </c>
      <c r="D841" s="2">
        <f ca="1">-1.645*STDEV(C841:OFFSET(C841,-$H$4+1,0))</f>
        <v>-1.7723903927063343</v>
      </c>
      <c r="E841">
        <f t="shared" ca="1" si="34"/>
        <v>0</v>
      </c>
    </row>
    <row r="842" spans="1:5">
      <c r="A842" s="6">
        <f t="shared" si="35"/>
        <v>2002</v>
      </c>
      <c r="B842" s="1">
        <v>37378</v>
      </c>
      <c r="C842" s="2">
        <v>-0.17517720519340194</v>
      </c>
      <c r="D842" s="2">
        <f ca="1">-1.645*STDEV(C842:OFFSET(C842,-$H$4+1,0))</f>
        <v>-1.7435272789888785</v>
      </c>
      <c r="E842">
        <f t="shared" ca="1" si="34"/>
        <v>0</v>
      </c>
    </row>
    <row r="843" spans="1:5">
      <c r="A843" s="6">
        <f t="shared" si="35"/>
        <v>2002</v>
      </c>
      <c r="B843" s="1">
        <v>37379</v>
      </c>
      <c r="C843" s="2">
        <v>-1.0368635532911941</v>
      </c>
      <c r="D843" s="2">
        <f ca="1">-1.645*STDEV(C843:OFFSET(C843,-$H$4+1,0))</f>
        <v>-1.7500140566408955</v>
      </c>
      <c r="E843">
        <f t="shared" ca="1" si="34"/>
        <v>0</v>
      </c>
    </row>
    <row r="844" spans="1:5">
      <c r="A844" s="6">
        <f t="shared" si="35"/>
        <v>2002</v>
      </c>
      <c r="B844" s="1">
        <v>37382</v>
      </c>
      <c r="C844" s="2">
        <v>-1.9721288848607119</v>
      </c>
      <c r="D844" s="2">
        <f ca="1">-1.645*STDEV(C844:OFFSET(C844,-$H$4+1,0))</f>
        <v>-1.7190199872579375</v>
      </c>
      <c r="E844">
        <f t="shared" ca="1" si="34"/>
        <v>1</v>
      </c>
    </row>
    <row r="845" spans="1:5">
      <c r="A845" s="6">
        <f t="shared" si="35"/>
        <v>2002</v>
      </c>
      <c r="B845" s="1">
        <v>37383</v>
      </c>
      <c r="C845" s="2">
        <v>-0.30300946462575856</v>
      </c>
      <c r="D845" s="2">
        <f ca="1">-1.645*STDEV(C845:OFFSET(C845,-$H$4+1,0))</f>
        <v>-1.718270718880248</v>
      </c>
      <c r="E845">
        <f t="shared" ca="1" si="34"/>
        <v>0</v>
      </c>
    </row>
    <row r="846" spans="1:5">
      <c r="A846" s="6">
        <f t="shared" si="35"/>
        <v>2002</v>
      </c>
      <c r="B846" s="1">
        <v>37384</v>
      </c>
      <c r="C846" s="2">
        <v>3.6148217722879337</v>
      </c>
      <c r="D846" s="2">
        <f ca="1">-1.645*STDEV(C846:OFFSET(C846,-$H$4+1,0))</f>
        <v>-1.8758509514402135</v>
      </c>
      <c r="E846">
        <f t="shared" ca="1" si="34"/>
        <v>0</v>
      </c>
    </row>
    <row r="847" spans="1:5">
      <c r="A847" s="6">
        <f t="shared" si="35"/>
        <v>2002</v>
      </c>
      <c r="B847" s="1">
        <v>37385</v>
      </c>
      <c r="C847" s="2">
        <v>-1.4762179152457306</v>
      </c>
      <c r="D847" s="2">
        <f ca="1">-1.645*STDEV(C847:OFFSET(C847,-$H$4+1,0))</f>
        <v>-1.8997247507547281</v>
      </c>
      <c r="E847">
        <f t="shared" ca="1" si="34"/>
        <v>0</v>
      </c>
    </row>
    <row r="848" spans="1:5">
      <c r="A848" s="6">
        <f t="shared" si="35"/>
        <v>2002</v>
      </c>
      <c r="B848" s="1">
        <v>37386</v>
      </c>
      <c r="C848" s="2">
        <v>-1.7080749742469055</v>
      </c>
      <c r="D848" s="2">
        <f ca="1">-1.645*STDEV(C848:OFFSET(C848,-$H$4+1,0))</f>
        <v>-1.9055214567798995</v>
      </c>
      <c r="E848">
        <f t="shared" ca="1" si="34"/>
        <v>0</v>
      </c>
    </row>
    <row r="849" spans="1:5">
      <c r="A849" s="6">
        <f t="shared" si="35"/>
        <v>2002</v>
      </c>
      <c r="B849" s="1">
        <v>37389</v>
      </c>
      <c r="C849" s="2">
        <v>1.8212168632260579</v>
      </c>
      <c r="D849" s="2">
        <f ca="1">-1.645*STDEV(C849:OFFSET(C849,-$H$4+1,0))</f>
        <v>-1.9211532276253727</v>
      </c>
      <c r="E849">
        <f t="shared" ca="1" si="34"/>
        <v>0</v>
      </c>
    </row>
    <row r="850" spans="1:5">
      <c r="A850" s="6">
        <f t="shared" si="35"/>
        <v>2002</v>
      </c>
      <c r="B850" s="1">
        <v>37390</v>
      </c>
      <c r="C850" s="2">
        <v>2.0705717227630416</v>
      </c>
      <c r="D850" s="2">
        <f ca="1">-1.645*STDEV(C850:OFFSET(C850,-$H$4+1,0))</f>
        <v>-1.9697385215786503</v>
      </c>
      <c r="E850">
        <f t="shared" ca="1" si="34"/>
        <v>0</v>
      </c>
    </row>
    <row r="851" spans="1:5">
      <c r="A851" s="6">
        <f t="shared" si="35"/>
        <v>2002</v>
      </c>
      <c r="B851" s="1">
        <v>37391</v>
      </c>
      <c r="C851" s="2">
        <v>-0.56917368338912533</v>
      </c>
      <c r="D851" s="2">
        <f ca="1">-1.645*STDEV(C851:OFFSET(C851,-$H$4+1,0))</f>
        <v>-1.9614003218027887</v>
      </c>
      <c r="E851">
        <f t="shared" ca="1" si="34"/>
        <v>0</v>
      </c>
    </row>
    <row r="852" spans="1:5">
      <c r="A852" s="6">
        <f t="shared" si="35"/>
        <v>2002</v>
      </c>
      <c r="B852" s="1">
        <v>37392</v>
      </c>
      <c r="C852" s="2">
        <v>0.65196125860632537</v>
      </c>
      <c r="D852" s="2">
        <f ca="1">-1.645*STDEV(C852:OFFSET(C852,-$H$4+1,0))</f>
        <v>-1.9664942696411705</v>
      </c>
      <c r="E852">
        <f t="shared" ca="1" si="34"/>
        <v>0</v>
      </c>
    </row>
    <row r="853" spans="1:5">
      <c r="A853" s="6">
        <f t="shared" si="35"/>
        <v>2002</v>
      </c>
      <c r="B853" s="1">
        <v>37393</v>
      </c>
      <c r="C853" s="2">
        <v>0.75547278186687772</v>
      </c>
      <c r="D853" s="2">
        <f ca="1">-1.645*STDEV(C853:OFFSET(C853,-$H$4+1,0))</f>
        <v>-1.959809192763474</v>
      </c>
      <c r="E853">
        <f t="shared" ca="1" si="34"/>
        <v>0</v>
      </c>
    </row>
    <row r="854" spans="1:5">
      <c r="A854" s="6">
        <f t="shared" si="35"/>
        <v>2002</v>
      </c>
      <c r="B854" s="1">
        <v>37396</v>
      </c>
      <c r="C854" s="2">
        <v>-1.3472140649741104</v>
      </c>
      <c r="D854" s="2">
        <f ca="1">-1.645*STDEV(C854:OFFSET(C854,-$H$4+1,0))</f>
        <v>-1.9386858346906661</v>
      </c>
      <c r="E854">
        <f t="shared" ca="1" si="34"/>
        <v>0</v>
      </c>
    </row>
    <row r="855" spans="1:5">
      <c r="A855" s="6">
        <f t="shared" si="35"/>
        <v>2002</v>
      </c>
      <c r="B855" s="1">
        <v>37397</v>
      </c>
      <c r="C855" s="2">
        <v>-1.1112345764750038</v>
      </c>
      <c r="D855" s="2">
        <f ca="1">-1.645*STDEV(C855:OFFSET(C855,-$H$4+1,0))</f>
        <v>-1.9318017289796243</v>
      </c>
      <c r="E855">
        <f t="shared" ca="1" si="34"/>
        <v>0</v>
      </c>
    </row>
    <row r="856" spans="1:5">
      <c r="A856" s="6">
        <f t="shared" si="35"/>
        <v>2002</v>
      </c>
      <c r="B856" s="1">
        <v>37398</v>
      </c>
      <c r="C856" s="2">
        <v>0.56536849108913745</v>
      </c>
      <c r="D856" s="2">
        <f ca="1">-1.645*STDEV(C856:OFFSET(C856,-$H$4+1,0))</f>
        <v>-1.9080109592698642</v>
      </c>
      <c r="E856">
        <f t="shared" ca="1" si="34"/>
        <v>0</v>
      </c>
    </row>
    <row r="857" spans="1:5">
      <c r="A857" s="6">
        <f t="shared" si="35"/>
        <v>2002</v>
      </c>
      <c r="B857" s="1">
        <v>37399</v>
      </c>
      <c r="C857" s="2">
        <v>1.0081248809179872</v>
      </c>
      <c r="D857" s="2">
        <f ca="1">-1.645*STDEV(C857:OFFSET(C857,-$H$4+1,0))</f>
        <v>-1.9120102602467113</v>
      </c>
      <c r="E857">
        <f t="shared" ca="1" si="34"/>
        <v>0</v>
      </c>
    </row>
    <row r="858" spans="1:5">
      <c r="A858" s="6">
        <f t="shared" si="35"/>
        <v>2002</v>
      </c>
      <c r="B858" s="1">
        <v>37400</v>
      </c>
      <c r="C858" s="2">
        <v>-1.2234513720602782</v>
      </c>
      <c r="D858" s="2">
        <f ca="1">-1.645*STDEV(C858:OFFSET(C858,-$H$4+1,0))</f>
        <v>-1.8920457517377631</v>
      </c>
      <c r="E858">
        <f t="shared" ca="1" si="34"/>
        <v>0</v>
      </c>
    </row>
    <row r="859" spans="1:5">
      <c r="A859" s="6">
        <f t="shared" si="35"/>
        <v>2002</v>
      </c>
      <c r="B859" s="1">
        <v>37404</v>
      </c>
      <c r="C859" s="2">
        <v>-0.86267708131667753</v>
      </c>
      <c r="D859" s="2">
        <f ca="1">-1.645*STDEV(C859:OFFSET(C859,-$H$4+1,0))</f>
        <v>-1.8996158354213697</v>
      </c>
      <c r="E859">
        <f t="shared" ca="1" si="34"/>
        <v>0</v>
      </c>
    </row>
    <row r="860" spans="1:5">
      <c r="A860" s="6">
        <f t="shared" si="35"/>
        <v>2002</v>
      </c>
      <c r="B860" s="1">
        <v>37405</v>
      </c>
      <c r="C860" s="2">
        <v>-0.64533791474674118</v>
      </c>
      <c r="D860" s="2">
        <f ca="1">-1.645*STDEV(C860:OFFSET(C860,-$H$4+1,0))</f>
        <v>-1.9033759155946448</v>
      </c>
      <c r="E860">
        <f t="shared" ca="1" si="34"/>
        <v>0</v>
      </c>
    </row>
    <row r="861" spans="1:5">
      <c r="A861" s="6">
        <f t="shared" si="35"/>
        <v>2002</v>
      </c>
      <c r="B861" s="1">
        <v>37406</v>
      </c>
      <c r="C861" s="2">
        <v>-0.28178008981221886</v>
      </c>
      <c r="D861" s="2">
        <f ca="1">-1.645*STDEV(C861:OFFSET(C861,-$H$4+1,0))</f>
        <v>-1.9033573923345624</v>
      </c>
      <c r="E861">
        <f t="shared" ca="1" si="34"/>
        <v>0</v>
      </c>
    </row>
    <row r="862" spans="1:5">
      <c r="A862" s="6">
        <f t="shared" si="35"/>
        <v>2002</v>
      </c>
      <c r="B862" s="1">
        <v>37407</v>
      </c>
      <c r="C862" s="2">
        <v>0.23239509016068077</v>
      </c>
      <c r="D862" s="2">
        <f ca="1">-1.645*STDEV(C862:OFFSET(C862,-$H$4+1,0))</f>
        <v>-1.8430439301336603</v>
      </c>
      <c r="E862">
        <f t="shared" ca="1" si="34"/>
        <v>0</v>
      </c>
    </row>
    <row r="863" spans="1:5">
      <c r="A863" s="6">
        <f t="shared" si="35"/>
        <v>2002</v>
      </c>
      <c r="B863" s="1">
        <v>37410</v>
      </c>
      <c r="C863" s="2">
        <v>-2.5425644412321966</v>
      </c>
      <c r="D863" s="2">
        <f ca="1">-1.645*STDEV(C863:OFFSET(C863,-$H$4+1,0))</f>
        <v>-1.86197643876553</v>
      </c>
      <c r="E863">
        <f t="shared" ca="1" si="34"/>
        <v>1</v>
      </c>
    </row>
    <row r="864" spans="1:5">
      <c r="A864" s="6">
        <f t="shared" si="35"/>
        <v>2002</v>
      </c>
      <c r="B864" s="1">
        <v>37411</v>
      </c>
      <c r="C864" s="2">
        <v>9.5004281396840321E-4</v>
      </c>
      <c r="D864" s="2">
        <f ca="1">-1.645*STDEV(C864:OFFSET(C864,-$H$4+1,0))</f>
        <v>-1.8592861477531983</v>
      </c>
      <c r="E864">
        <f t="shared" ca="1" si="34"/>
        <v>0</v>
      </c>
    </row>
    <row r="865" spans="1:5">
      <c r="A865" s="6">
        <f t="shared" si="35"/>
        <v>2002</v>
      </c>
      <c r="B865" s="1">
        <v>37412</v>
      </c>
      <c r="C865" s="2">
        <v>0.87723428797635128</v>
      </c>
      <c r="D865" s="2">
        <f ca="1">-1.645*STDEV(C865:OFFSET(C865,-$H$4+1,0))</f>
        <v>-1.8421017416658831</v>
      </c>
      <c r="E865">
        <f t="shared" ca="1" si="34"/>
        <v>0</v>
      </c>
    </row>
    <row r="866" spans="1:5">
      <c r="A866" s="6">
        <f t="shared" si="35"/>
        <v>2002</v>
      </c>
      <c r="B866" s="1">
        <v>37413</v>
      </c>
      <c r="C866" s="2">
        <v>-2.0162269364140828</v>
      </c>
      <c r="D866" s="2">
        <f ca="1">-1.645*STDEV(C866:OFFSET(C866,-$H$4+1,0))</f>
        <v>-1.8807349501680783</v>
      </c>
      <c r="E866">
        <f t="shared" ca="1" si="34"/>
        <v>1</v>
      </c>
    </row>
    <row r="867" spans="1:5">
      <c r="A867" s="6">
        <f t="shared" si="35"/>
        <v>2002</v>
      </c>
      <c r="B867" s="1">
        <v>37414</v>
      </c>
      <c r="C867" s="2">
        <v>-0.15765913932234257</v>
      </c>
      <c r="D867" s="2">
        <f ca="1">-1.645*STDEV(C867:OFFSET(C867,-$H$4+1,0))</f>
        <v>-1.8736720470093222</v>
      </c>
      <c r="E867">
        <f t="shared" ca="1" si="34"/>
        <v>0</v>
      </c>
    </row>
    <row r="868" spans="1:5">
      <c r="A868" s="6">
        <f t="shared" si="35"/>
        <v>2002</v>
      </c>
      <c r="B868" s="1">
        <v>37417</v>
      </c>
      <c r="C868" s="2">
        <v>0.31142296128435076</v>
      </c>
      <c r="D868" s="2">
        <f ca="1">-1.645*STDEV(C868:OFFSET(C868,-$H$4+1,0))</f>
        <v>-1.8733426373608659</v>
      </c>
      <c r="E868">
        <f t="shared" ca="1" si="34"/>
        <v>0</v>
      </c>
    </row>
    <row r="869" spans="1:5">
      <c r="A869" s="6">
        <f t="shared" si="35"/>
        <v>2002</v>
      </c>
      <c r="B869" s="1">
        <v>37418</v>
      </c>
      <c r="C869" s="2">
        <v>-1.691003789052977</v>
      </c>
      <c r="D869" s="2">
        <f ca="1">-1.645*STDEV(C869:OFFSET(C869,-$H$4+1,0))</f>
        <v>-1.8984825237224401</v>
      </c>
      <c r="E869">
        <f t="shared" ca="1" si="34"/>
        <v>0</v>
      </c>
    </row>
    <row r="870" spans="1:5">
      <c r="A870" s="6">
        <f t="shared" si="35"/>
        <v>2002</v>
      </c>
      <c r="B870" s="1">
        <v>37419</v>
      </c>
      <c r="C870" s="2">
        <v>0.65277810898419875</v>
      </c>
      <c r="D870" s="2">
        <f ca="1">-1.645*STDEV(C870:OFFSET(C870,-$H$4+1,0))</f>
        <v>-1.9001525777551251</v>
      </c>
      <c r="E870">
        <f t="shared" ca="1" si="34"/>
        <v>0</v>
      </c>
    </row>
    <row r="871" spans="1:5">
      <c r="A871" s="6">
        <f t="shared" si="35"/>
        <v>2002</v>
      </c>
      <c r="B871" s="1">
        <v>37420</v>
      </c>
      <c r="C871" s="2">
        <v>-1.0598688558577394</v>
      </c>
      <c r="D871" s="2">
        <f ca="1">-1.645*STDEV(C871:OFFSET(C871,-$H$4+1,0))</f>
        <v>-1.908265694881103</v>
      </c>
      <c r="E871">
        <f t="shared" ca="1" si="34"/>
        <v>0</v>
      </c>
    </row>
    <row r="872" spans="1:5">
      <c r="A872" s="6">
        <f t="shared" si="35"/>
        <v>2002</v>
      </c>
      <c r="B872" s="1">
        <v>37421</v>
      </c>
      <c r="C872" s="2">
        <v>-0.22734499732255559</v>
      </c>
      <c r="D872" s="2">
        <f ca="1">-1.645*STDEV(C872:OFFSET(C872,-$H$4+1,0))</f>
        <v>-1.8871966378384288</v>
      </c>
      <c r="E872">
        <f t="shared" ca="1" si="34"/>
        <v>0</v>
      </c>
    </row>
    <row r="873" spans="1:5">
      <c r="A873" s="6">
        <f t="shared" si="35"/>
        <v>2002</v>
      </c>
      <c r="B873" s="1">
        <v>37424</v>
      </c>
      <c r="C873" s="2">
        <v>2.7891198136200819</v>
      </c>
      <c r="D873" s="2">
        <f ca="1">-1.645*STDEV(C873:OFFSET(C873,-$H$4+1,0))</f>
        <v>-1.9886349845347377</v>
      </c>
      <c r="E873">
        <f t="shared" ca="1" si="34"/>
        <v>0</v>
      </c>
    </row>
    <row r="874" spans="1:5">
      <c r="A874" s="6">
        <f t="shared" si="35"/>
        <v>2002</v>
      </c>
      <c r="B874" s="1">
        <v>37425</v>
      </c>
      <c r="C874" s="2">
        <v>9.3523630943888214E-2</v>
      </c>
      <c r="D874" s="2">
        <f ca="1">-1.645*STDEV(C874:OFFSET(C874,-$H$4+1,0))</f>
        <v>-1.9855841362011488</v>
      </c>
      <c r="E874">
        <f t="shared" ca="1" si="34"/>
        <v>0</v>
      </c>
    </row>
    <row r="875" spans="1:5">
      <c r="A875" s="6">
        <f t="shared" si="35"/>
        <v>2002</v>
      </c>
      <c r="B875" s="1">
        <v>37426</v>
      </c>
      <c r="C875" s="2">
        <v>-1.681391500714621</v>
      </c>
      <c r="D875" s="2">
        <f ca="1">-1.645*STDEV(C875:OFFSET(C875,-$H$4+1,0))</f>
        <v>-1.9881325271726884</v>
      </c>
      <c r="E875">
        <f t="shared" ca="1" si="34"/>
        <v>0</v>
      </c>
    </row>
    <row r="876" spans="1:5">
      <c r="A876" s="6">
        <f t="shared" si="35"/>
        <v>2002</v>
      </c>
      <c r="B876" s="1">
        <v>37427</v>
      </c>
      <c r="C876" s="2">
        <v>-1.361437786275957</v>
      </c>
      <c r="D876" s="2">
        <f ca="1">-1.645*STDEV(C876:OFFSET(C876,-$H$4+1,0))</f>
        <v>-2.0011346632007614</v>
      </c>
      <c r="E876">
        <f t="shared" ca="1" si="34"/>
        <v>0</v>
      </c>
    </row>
    <row r="877" spans="1:5">
      <c r="A877" s="6">
        <f t="shared" si="35"/>
        <v>2002</v>
      </c>
      <c r="B877" s="1">
        <v>37428</v>
      </c>
      <c r="C877" s="2">
        <v>-1.7338256202283024</v>
      </c>
      <c r="D877" s="2">
        <f ca="1">-1.645*STDEV(C877:OFFSET(C877,-$H$4+1,0))</f>
        <v>-2.0250996482778962</v>
      </c>
      <c r="E877">
        <f t="shared" ca="1" si="34"/>
        <v>0</v>
      </c>
    </row>
    <row r="878" spans="1:5">
      <c r="A878" s="6">
        <f t="shared" si="35"/>
        <v>2002</v>
      </c>
      <c r="B878" s="1">
        <v>37431</v>
      </c>
      <c r="C878" s="2">
        <v>0.36062093083448588</v>
      </c>
      <c r="D878" s="2">
        <f ca="1">-1.645*STDEV(C878:OFFSET(C878,-$H$4+1,0))</f>
        <v>-2.0118097341785908</v>
      </c>
      <c r="E878">
        <f t="shared" ca="1" si="34"/>
        <v>0</v>
      </c>
    </row>
    <row r="879" spans="1:5">
      <c r="A879" s="6">
        <f t="shared" si="35"/>
        <v>2002</v>
      </c>
      <c r="B879" s="1">
        <v>37432</v>
      </c>
      <c r="C879" s="2">
        <v>-1.6985223170059307</v>
      </c>
      <c r="D879" s="2">
        <f ca="1">-1.645*STDEV(C879:OFFSET(C879,-$H$4+1,0))</f>
        <v>-2.0278026527630826</v>
      </c>
      <c r="E879">
        <f t="shared" ca="1" si="34"/>
        <v>0</v>
      </c>
    </row>
    <row r="880" spans="1:5">
      <c r="A880" s="6">
        <f t="shared" si="35"/>
        <v>2002</v>
      </c>
      <c r="B880" s="1">
        <v>37433</v>
      </c>
      <c r="C880" s="2">
        <v>-0.26809506869355493</v>
      </c>
      <c r="D880" s="2">
        <f ca="1">-1.645*STDEV(C880:OFFSET(C880,-$H$4+1,0))</f>
        <v>-2.0210687505584821</v>
      </c>
      <c r="E880">
        <f t="shared" ca="1" si="34"/>
        <v>0</v>
      </c>
    </row>
    <row r="881" spans="1:5">
      <c r="A881" s="6">
        <f t="shared" si="35"/>
        <v>2002</v>
      </c>
      <c r="B881" s="1">
        <v>37434</v>
      </c>
      <c r="C881" s="2">
        <v>1.7271648369665278</v>
      </c>
      <c r="D881" s="2">
        <f ca="1">-1.645*STDEV(C881:OFFSET(C881,-$H$4+1,0))</f>
        <v>-2.0603466235323564</v>
      </c>
      <c r="E881">
        <f t="shared" ca="1" si="34"/>
        <v>0</v>
      </c>
    </row>
    <row r="882" spans="1:5">
      <c r="A882" s="6">
        <f t="shared" si="35"/>
        <v>2002</v>
      </c>
      <c r="B882" s="1">
        <v>37435</v>
      </c>
      <c r="C882" s="2">
        <v>-8.2844152896569614E-2</v>
      </c>
      <c r="D882" s="2">
        <f ca="1">-1.645*STDEV(C882:OFFSET(C882,-$H$4+1,0))</f>
        <v>-2.0603165916138164</v>
      </c>
      <c r="E882">
        <f t="shared" ca="1" si="34"/>
        <v>0</v>
      </c>
    </row>
    <row r="883" spans="1:5">
      <c r="A883" s="6">
        <f t="shared" si="35"/>
        <v>2002</v>
      </c>
      <c r="B883" s="1">
        <v>37438</v>
      </c>
      <c r="C883" s="2">
        <v>-2.1855141150546236</v>
      </c>
      <c r="D883" s="2">
        <f ca="1">-1.645*STDEV(C883:OFFSET(C883,-$H$4+1,0))</f>
        <v>-2.0956952932188355</v>
      </c>
      <c r="E883">
        <f t="shared" ca="1" si="34"/>
        <v>1</v>
      </c>
    </row>
    <row r="884" spans="1:5">
      <c r="A884" s="6">
        <f t="shared" si="35"/>
        <v>2002</v>
      </c>
      <c r="B884" s="1">
        <v>37439</v>
      </c>
      <c r="C884" s="2">
        <v>-2.1685701161794908</v>
      </c>
      <c r="D884" s="2">
        <f ca="1">-1.645*STDEV(C884:OFFSET(C884,-$H$4+1,0))</f>
        <v>-2.1272616581973178</v>
      </c>
      <c r="E884">
        <f t="shared" ca="1" si="34"/>
        <v>1</v>
      </c>
    </row>
    <row r="885" spans="1:5">
      <c r="A885" s="6">
        <f t="shared" si="35"/>
        <v>2002</v>
      </c>
      <c r="B885" s="1">
        <v>37440</v>
      </c>
      <c r="C885" s="2">
        <v>0.61845124811006358</v>
      </c>
      <c r="D885" s="2">
        <f ca="1">-1.645*STDEV(C885:OFFSET(C885,-$H$4+1,0))</f>
        <v>-2.134138001182015</v>
      </c>
      <c r="E885">
        <f t="shared" ca="1" si="34"/>
        <v>0</v>
      </c>
    </row>
    <row r="886" spans="1:5">
      <c r="A886" s="6">
        <f t="shared" si="35"/>
        <v>2002</v>
      </c>
      <c r="B886" s="1">
        <v>37442</v>
      </c>
      <c r="C886" s="2">
        <v>3.5428690709652844</v>
      </c>
      <c r="D886" s="2">
        <f ca="1">-1.645*STDEV(C886:OFFSET(C886,-$H$4+1,0))</f>
        <v>-2.2758216870098287</v>
      </c>
      <c r="E886">
        <f t="shared" ca="1" si="34"/>
        <v>0</v>
      </c>
    </row>
    <row r="887" spans="1:5">
      <c r="A887" s="6">
        <f t="shared" si="35"/>
        <v>2002</v>
      </c>
      <c r="B887" s="1">
        <v>37445</v>
      </c>
      <c r="C887" s="2">
        <v>-1.2333977406579055</v>
      </c>
      <c r="D887" s="2">
        <f ca="1">-1.645*STDEV(C887:OFFSET(C887,-$H$4+1,0))</f>
        <v>-2.2836650132888185</v>
      </c>
      <c r="E887">
        <f t="shared" ca="1" si="34"/>
        <v>0</v>
      </c>
    </row>
    <row r="888" spans="1:5">
      <c r="A888" s="6">
        <f t="shared" si="35"/>
        <v>2002</v>
      </c>
      <c r="B888" s="1">
        <v>37446</v>
      </c>
      <c r="C888" s="2">
        <v>-2.5345510289481106</v>
      </c>
      <c r="D888" s="2">
        <f ca="1">-1.645*STDEV(C888:OFFSET(C888,-$H$4+1,0))</f>
        <v>-2.3313935230553584</v>
      </c>
      <c r="E888">
        <f t="shared" ca="1" si="34"/>
        <v>1</v>
      </c>
    </row>
    <row r="889" spans="1:5">
      <c r="A889" s="6">
        <f t="shared" si="35"/>
        <v>2002</v>
      </c>
      <c r="B889" s="1">
        <v>37447</v>
      </c>
      <c r="C889" s="2">
        <v>-3.5156004019168607</v>
      </c>
      <c r="D889" s="2">
        <f ca="1">-1.645*STDEV(C889:OFFSET(C889,-$H$4+1,0))</f>
        <v>-2.4079844648539819</v>
      </c>
      <c r="E889">
        <f t="shared" ca="1" si="34"/>
        <v>1</v>
      </c>
    </row>
    <row r="890" spans="1:5">
      <c r="A890" s="6">
        <f t="shared" si="35"/>
        <v>2002</v>
      </c>
      <c r="B890" s="1">
        <v>37448</v>
      </c>
      <c r="C890" s="2">
        <v>0.74404218782170428</v>
      </c>
      <c r="D890" s="2">
        <f ca="1">-1.645*STDEV(C890:OFFSET(C890,-$H$4+1,0))</f>
        <v>-2.3773881689965544</v>
      </c>
      <c r="E890">
        <f t="shared" ca="1" si="34"/>
        <v>0</v>
      </c>
    </row>
    <row r="891" spans="1:5">
      <c r="A891" s="6">
        <f t="shared" si="35"/>
        <v>2002</v>
      </c>
      <c r="B891" s="1">
        <v>37449</v>
      </c>
      <c r="C891" s="2">
        <v>-0.64901723511732101</v>
      </c>
      <c r="D891" s="2">
        <f ca="1">-1.645*STDEV(C891:OFFSET(C891,-$H$4+1,0))</f>
        <v>-2.3701190437698396</v>
      </c>
      <c r="E891">
        <f t="shared" ca="1" si="34"/>
        <v>0</v>
      </c>
    </row>
    <row r="892" spans="1:5">
      <c r="A892" s="6">
        <f t="shared" si="35"/>
        <v>2002</v>
      </c>
      <c r="B892" s="1">
        <v>37452</v>
      </c>
      <c r="C892" s="2">
        <v>-0.3769374599790401</v>
      </c>
      <c r="D892" s="2">
        <f ca="1">-1.645*STDEV(C892:OFFSET(C892,-$H$4+1,0))</f>
        <v>-2.3681953974358358</v>
      </c>
      <c r="E892">
        <f t="shared" ca="1" si="34"/>
        <v>0</v>
      </c>
    </row>
    <row r="893" spans="1:5">
      <c r="A893" s="6">
        <f t="shared" si="35"/>
        <v>2002</v>
      </c>
      <c r="B893" s="1">
        <v>37453</v>
      </c>
      <c r="C893" s="2">
        <v>-1.8858071527830682</v>
      </c>
      <c r="D893" s="2">
        <f ca="1">-1.645*STDEV(C893:OFFSET(C893,-$H$4+1,0))</f>
        <v>-2.3266056916842102</v>
      </c>
      <c r="E893">
        <f t="shared" ca="1" si="34"/>
        <v>0</v>
      </c>
    </row>
    <row r="894" spans="1:5">
      <c r="A894" s="6">
        <f t="shared" si="35"/>
        <v>2002</v>
      </c>
      <c r="B894" s="1">
        <v>37454</v>
      </c>
      <c r="C894" s="2">
        <v>0.56288642044887449</v>
      </c>
      <c r="D894" s="2">
        <f ca="1">-1.645*STDEV(C894:OFFSET(C894,-$H$4+1,0))</f>
        <v>-2.3343785694577894</v>
      </c>
      <c r="E894">
        <f t="shared" ca="1" si="34"/>
        <v>0</v>
      </c>
    </row>
    <row r="895" spans="1:5">
      <c r="A895" s="6">
        <f t="shared" si="35"/>
        <v>2002</v>
      </c>
      <c r="B895" s="1">
        <v>37455</v>
      </c>
      <c r="C895" s="2">
        <v>-2.7768932410202294</v>
      </c>
      <c r="D895" s="2">
        <f ca="1">-1.645*STDEV(C895:OFFSET(C895,-$H$4+1,0))</f>
        <v>-2.387132985547856</v>
      </c>
      <c r="E895">
        <f t="shared" ca="1" si="34"/>
        <v>1</v>
      </c>
    </row>
    <row r="896" spans="1:5">
      <c r="A896" s="6">
        <f t="shared" si="35"/>
        <v>2002</v>
      </c>
      <c r="B896" s="1">
        <v>37456</v>
      </c>
      <c r="C896" s="2">
        <v>-3.9882038336773755</v>
      </c>
      <c r="D896" s="2">
        <f ca="1">-1.645*STDEV(C896:OFFSET(C896,-$H$4+1,0))</f>
        <v>-2.4981124087559525</v>
      </c>
      <c r="E896">
        <f t="shared" ca="1" si="34"/>
        <v>1</v>
      </c>
    </row>
    <row r="897" spans="1:5">
      <c r="A897" s="6">
        <f t="shared" si="35"/>
        <v>2002</v>
      </c>
      <c r="B897" s="1">
        <v>37459</v>
      </c>
      <c r="C897" s="2">
        <v>-3.4030645626316436</v>
      </c>
      <c r="D897" s="2">
        <f ca="1">-1.645*STDEV(C897:OFFSET(C897,-$H$4+1,0))</f>
        <v>-2.561771950242516</v>
      </c>
      <c r="E897">
        <f t="shared" ca="1" si="34"/>
        <v>1</v>
      </c>
    </row>
    <row r="898" spans="1:5">
      <c r="A898" s="6">
        <f t="shared" si="35"/>
        <v>2002</v>
      </c>
      <c r="B898" s="1">
        <v>37460</v>
      </c>
      <c r="C898" s="2">
        <v>-2.7767285529387649</v>
      </c>
      <c r="D898" s="2">
        <f ca="1">-1.645*STDEV(C898:OFFSET(C898,-$H$4+1,0))</f>
        <v>-2.6051372952107434</v>
      </c>
      <c r="E898">
        <f t="shared" ca="1" si="34"/>
        <v>1</v>
      </c>
    </row>
    <row r="899" spans="1:5">
      <c r="A899" s="6">
        <f t="shared" si="35"/>
        <v>2002</v>
      </c>
      <c r="B899" s="1">
        <v>37461</v>
      </c>
      <c r="C899" s="2">
        <v>5.421905953017248</v>
      </c>
      <c r="D899" s="2">
        <f ca="1">-1.645*STDEV(C899:OFFSET(C899,-$H$4+1,0))</f>
        <v>-2.8814332210036007</v>
      </c>
      <c r="E899">
        <f t="shared" ca="1" si="34"/>
        <v>0</v>
      </c>
    </row>
    <row r="900" spans="1:5">
      <c r="A900" s="6">
        <f t="shared" si="35"/>
        <v>2002</v>
      </c>
      <c r="B900" s="1">
        <v>37462</v>
      </c>
      <c r="C900" s="2">
        <v>-0.5663661992232597</v>
      </c>
      <c r="D900" s="2">
        <f ca="1">-1.645*STDEV(C900:OFFSET(C900,-$H$4+1,0))</f>
        <v>-2.8809831776071682</v>
      </c>
      <c r="E900">
        <f t="shared" ca="1" si="34"/>
        <v>0</v>
      </c>
    </row>
    <row r="901" spans="1:5">
      <c r="A901" s="6">
        <f t="shared" si="35"/>
        <v>2002</v>
      </c>
      <c r="B901" s="1">
        <v>37463</v>
      </c>
      <c r="C901" s="2">
        <v>1.6603388152183898</v>
      </c>
      <c r="D901" s="2">
        <f ca="1">-1.645*STDEV(C901:OFFSET(C901,-$H$4+1,0))</f>
        <v>-2.9057861247636052</v>
      </c>
      <c r="E901">
        <f t="shared" ca="1" si="34"/>
        <v>0</v>
      </c>
    </row>
    <row r="902" spans="1:5">
      <c r="A902" s="6">
        <f t="shared" si="35"/>
        <v>2002</v>
      </c>
      <c r="B902" s="1">
        <v>37466</v>
      </c>
      <c r="C902" s="2">
        <v>5.1303721935701407</v>
      </c>
      <c r="D902" s="2">
        <f ca="1">-1.645*STDEV(C902:OFFSET(C902,-$H$4+1,0))</f>
        <v>-3.1189293345631164</v>
      </c>
      <c r="E902">
        <f t="shared" ref="E902:E965" ca="1" si="36">IF(C902&lt;D901,1,0)</f>
        <v>0</v>
      </c>
    </row>
    <row r="903" spans="1:5">
      <c r="A903" s="6">
        <f t="shared" si="35"/>
        <v>2002</v>
      </c>
      <c r="B903" s="1">
        <v>37467</v>
      </c>
      <c r="C903" s="2">
        <v>0.42313818175967122</v>
      </c>
      <c r="D903" s="2">
        <f ca="1">-1.645*STDEV(C903:OFFSET(C903,-$H$4+1,0))</f>
        <v>-3.1095989249085605</v>
      </c>
      <c r="E903">
        <f t="shared" ca="1" si="36"/>
        <v>0</v>
      </c>
    </row>
    <row r="904" spans="1:5">
      <c r="A904" s="6">
        <f t="shared" si="35"/>
        <v>2002</v>
      </c>
      <c r="B904" s="1">
        <v>37468</v>
      </c>
      <c r="C904" s="2">
        <v>0.96969856392849341</v>
      </c>
      <c r="D904" s="2">
        <f ca="1">-1.645*STDEV(C904:OFFSET(C904,-$H$4+1,0))</f>
        <v>-3.1111690726305303</v>
      </c>
      <c r="E904">
        <f t="shared" ca="1" si="36"/>
        <v>0</v>
      </c>
    </row>
    <row r="905" spans="1:5">
      <c r="A905" s="6">
        <f t="shared" ref="A905:A968" si="37">YEAR(B905)</f>
        <v>2002</v>
      </c>
      <c r="B905" s="1">
        <v>37469</v>
      </c>
      <c r="C905" s="2">
        <v>-3.0475010538314451</v>
      </c>
      <c r="D905" s="2">
        <f ca="1">-1.645*STDEV(C905:OFFSET(C905,-$H$4+1,0))</f>
        <v>-3.162798395290789</v>
      </c>
      <c r="E905">
        <f t="shared" ca="1" si="36"/>
        <v>0</v>
      </c>
    </row>
    <row r="906" spans="1:5">
      <c r="A906" s="6">
        <f t="shared" si="37"/>
        <v>2002</v>
      </c>
      <c r="B906" s="1">
        <v>37470</v>
      </c>
      <c r="C906" s="2">
        <v>-2.3627676613298121</v>
      </c>
      <c r="D906" s="2">
        <f ca="1">-1.645*STDEV(C906:OFFSET(C906,-$H$4+1,0))</f>
        <v>-3.187350592963567</v>
      </c>
      <c r="E906">
        <f t="shared" ca="1" si="36"/>
        <v>0</v>
      </c>
    </row>
    <row r="907" spans="1:5">
      <c r="A907" s="6">
        <f t="shared" si="37"/>
        <v>2002</v>
      </c>
      <c r="B907" s="1">
        <v>37473</v>
      </c>
      <c r="C907" s="2">
        <v>-3.5514036487343565</v>
      </c>
      <c r="D907" s="2">
        <f ca="1">-1.645*STDEV(C907:OFFSET(C907,-$H$4+1,0))</f>
        <v>-3.2385375771300287</v>
      </c>
      <c r="E907">
        <f t="shared" ca="1" si="36"/>
        <v>1</v>
      </c>
    </row>
    <row r="908" spans="1:5">
      <c r="A908" s="6">
        <f t="shared" si="37"/>
        <v>2002</v>
      </c>
      <c r="B908" s="1">
        <v>37474</v>
      </c>
      <c r="C908" s="2">
        <v>2.9049444253119527</v>
      </c>
      <c r="D908" s="2">
        <f ca="1">-1.645*STDEV(C908:OFFSET(C908,-$H$4+1,0))</f>
        <v>-3.309689327460775</v>
      </c>
      <c r="E908">
        <f t="shared" ca="1" si="36"/>
        <v>0</v>
      </c>
    </row>
    <row r="909" spans="1:5">
      <c r="A909" s="6">
        <f t="shared" si="37"/>
        <v>2002</v>
      </c>
      <c r="B909" s="1">
        <v>37475</v>
      </c>
      <c r="C909" s="2">
        <v>1.9617473918645176</v>
      </c>
      <c r="D909" s="2">
        <f ca="1">-1.645*STDEV(C909:OFFSET(C909,-$H$4+1,0))</f>
        <v>-3.2405426145756993</v>
      </c>
      <c r="E909">
        <f t="shared" ca="1" si="36"/>
        <v>0</v>
      </c>
    </row>
    <row r="910" spans="1:5">
      <c r="A910" s="6">
        <f t="shared" si="37"/>
        <v>2002</v>
      </c>
      <c r="B910" s="1">
        <v>37476</v>
      </c>
      <c r="C910" s="2">
        <v>3.1685553534024429</v>
      </c>
      <c r="D910" s="2">
        <f ca="1">-1.645*STDEV(C910:OFFSET(C910,-$H$4+1,0))</f>
        <v>-3.3131085541092151</v>
      </c>
      <c r="E910">
        <f t="shared" ca="1" si="36"/>
        <v>0</v>
      </c>
    </row>
    <row r="911" spans="1:5">
      <c r="A911" s="6">
        <f t="shared" si="37"/>
        <v>2002</v>
      </c>
      <c r="B911" s="1">
        <v>37477</v>
      </c>
      <c r="C911" s="2">
        <v>0.34997281073957193</v>
      </c>
      <c r="D911" s="2">
        <f ca="1">-1.645*STDEV(C911:OFFSET(C911,-$H$4+1,0))</f>
        <v>-3.302097430004419</v>
      </c>
      <c r="E911">
        <f t="shared" ca="1" si="36"/>
        <v>0</v>
      </c>
    </row>
    <row r="912" spans="1:5">
      <c r="A912" s="6">
        <f t="shared" si="37"/>
        <v>2002</v>
      </c>
      <c r="B912" s="1">
        <v>37480</v>
      </c>
      <c r="C912" s="2">
        <v>-0.53551970173294183</v>
      </c>
      <c r="D912" s="2">
        <f ca="1">-1.645*STDEV(C912:OFFSET(C912,-$H$4+1,0))</f>
        <v>-3.2733511974750655</v>
      </c>
      <c r="E912">
        <f t="shared" ca="1" si="36"/>
        <v>0</v>
      </c>
    </row>
    <row r="913" spans="1:5">
      <c r="A913" s="6">
        <f t="shared" si="37"/>
        <v>2002</v>
      </c>
      <c r="B913" s="1">
        <v>37481</v>
      </c>
      <c r="C913" s="2">
        <v>-2.2155331326927667</v>
      </c>
      <c r="D913" s="2">
        <f ca="1">-1.645*STDEV(C913:OFFSET(C913,-$H$4+1,0))</f>
        <v>-3.2586766436360031</v>
      </c>
      <c r="E913">
        <f t="shared" ca="1" si="36"/>
        <v>0</v>
      </c>
    </row>
    <row r="914" spans="1:5">
      <c r="A914" s="6">
        <f t="shared" si="37"/>
        <v>2002</v>
      </c>
      <c r="B914" s="1">
        <v>37482</v>
      </c>
      <c r="C914" s="2">
        <v>3.8505005537640615</v>
      </c>
      <c r="D914" s="2">
        <f ca="1">-1.645*STDEV(C914:OFFSET(C914,-$H$4+1,0))</f>
        <v>-3.3731786829106745</v>
      </c>
      <c r="E914">
        <f t="shared" ca="1" si="36"/>
        <v>0</v>
      </c>
    </row>
    <row r="915" spans="1:5">
      <c r="A915" s="6">
        <f t="shared" si="37"/>
        <v>2002</v>
      </c>
      <c r="B915" s="1">
        <v>37483</v>
      </c>
      <c r="C915" s="2">
        <v>1.142704111797902</v>
      </c>
      <c r="D915" s="2">
        <f ca="1">-1.645*STDEV(C915:OFFSET(C915,-$H$4+1,0))</f>
        <v>-3.3807009539888928</v>
      </c>
      <c r="E915">
        <f t="shared" ca="1" si="36"/>
        <v>0</v>
      </c>
    </row>
    <row r="916" spans="1:5">
      <c r="A916" s="6">
        <f t="shared" si="37"/>
        <v>2002</v>
      </c>
      <c r="B916" s="1">
        <v>37484</v>
      </c>
      <c r="C916" s="2">
        <v>-0.1593483820677109</v>
      </c>
      <c r="D916" s="2">
        <f ca="1">-1.645*STDEV(C916:OFFSET(C916,-$H$4+1,0))</f>
        <v>-3.373724625061103</v>
      </c>
      <c r="E916">
        <f t="shared" ca="1" si="36"/>
        <v>0</v>
      </c>
    </row>
    <row r="917" spans="1:5">
      <c r="A917" s="6">
        <f t="shared" si="37"/>
        <v>2002</v>
      </c>
      <c r="B917" s="1">
        <v>37487</v>
      </c>
      <c r="C917" s="2">
        <v>2.3067204926047657</v>
      </c>
      <c r="D917" s="2">
        <f ca="1">-1.645*STDEV(C917:OFFSET(C917,-$H$4+1,0))</f>
        <v>-3.4089946195364691</v>
      </c>
      <c r="E917">
        <f t="shared" ca="1" si="36"/>
        <v>0</v>
      </c>
    </row>
    <row r="918" spans="1:5">
      <c r="A918" s="6">
        <f t="shared" si="37"/>
        <v>2002</v>
      </c>
      <c r="B918" s="1">
        <v>37488</v>
      </c>
      <c r="C918" s="2">
        <v>-1.4155744001248365</v>
      </c>
      <c r="D918" s="2">
        <f ca="1">-1.645*STDEV(C918:OFFSET(C918,-$H$4+1,0))</f>
        <v>-3.4129655964023966</v>
      </c>
      <c r="E918">
        <f t="shared" ca="1" si="36"/>
        <v>0</v>
      </c>
    </row>
    <row r="919" spans="1:5">
      <c r="A919" s="6">
        <f t="shared" si="37"/>
        <v>2002</v>
      </c>
      <c r="B919" s="1">
        <v>37489</v>
      </c>
      <c r="C919" s="2">
        <v>1.2566352267312049</v>
      </c>
      <c r="D919" s="2">
        <f ca="1">-1.645*STDEV(C919:OFFSET(C919,-$H$4+1,0))</f>
        <v>-3.4231308450389535</v>
      </c>
      <c r="E919">
        <f t="shared" ca="1" si="36"/>
        <v>0</v>
      </c>
    </row>
    <row r="920" spans="1:5">
      <c r="A920" s="6">
        <f t="shared" si="37"/>
        <v>2002</v>
      </c>
      <c r="B920" s="1">
        <v>37490</v>
      </c>
      <c r="C920" s="2">
        <v>1.3856888785413211</v>
      </c>
      <c r="D920" s="2">
        <f ca="1">-1.645*STDEV(C920:OFFSET(C920,-$H$4+1,0))</f>
        <v>-3.4300033885027754</v>
      </c>
      <c r="E920">
        <f t="shared" ca="1" si="36"/>
        <v>0</v>
      </c>
    </row>
    <row r="921" spans="1:5">
      <c r="A921" s="6">
        <f t="shared" si="37"/>
        <v>2002</v>
      </c>
      <c r="B921" s="1">
        <v>37491</v>
      </c>
      <c r="C921" s="2">
        <v>-2.3212834373012434</v>
      </c>
      <c r="D921" s="2">
        <f ca="1">-1.645*STDEV(C921:OFFSET(C921,-$H$4+1,0))</f>
        <v>-3.4513732200243341</v>
      </c>
      <c r="E921">
        <f t="shared" ca="1" si="36"/>
        <v>0</v>
      </c>
    </row>
    <row r="922" spans="1:5">
      <c r="A922" s="6">
        <f t="shared" si="37"/>
        <v>2002</v>
      </c>
      <c r="B922" s="1">
        <v>37494</v>
      </c>
      <c r="C922" s="2">
        <v>0.74793258191339773</v>
      </c>
      <c r="D922" s="2">
        <f ca="1">-1.645*STDEV(C922:OFFSET(C922,-$H$4+1,0))</f>
        <v>-3.454964451567974</v>
      </c>
      <c r="E922">
        <f t="shared" ca="1" si="36"/>
        <v>0</v>
      </c>
    </row>
    <row r="923" spans="1:5">
      <c r="A923" s="6">
        <f t="shared" si="37"/>
        <v>2002</v>
      </c>
      <c r="B923" s="1">
        <v>37495</v>
      </c>
      <c r="C923" s="2">
        <v>-1.4045489935689814</v>
      </c>
      <c r="D923" s="2">
        <f ca="1">-1.645*STDEV(C923:OFFSET(C923,-$H$4+1,0))</f>
        <v>-3.4626087150925349</v>
      </c>
      <c r="E923">
        <f t="shared" ca="1" si="36"/>
        <v>0</v>
      </c>
    </row>
    <row r="924" spans="1:5">
      <c r="A924" s="6">
        <f t="shared" si="37"/>
        <v>2002</v>
      </c>
      <c r="B924" s="1">
        <v>37496</v>
      </c>
      <c r="C924" s="2">
        <v>-1.8466680567328073</v>
      </c>
      <c r="D924" s="2">
        <f ca="1">-1.645*STDEV(C924:OFFSET(C924,-$H$4+1,0))</f>
        <v>-3.4787211926701276</v>
      </c>
      <c r="E924">
        <f t="shared" ca="1" si="36"/>
        <v>0</v>
      </c>
    </row>
    <row r="925" spans="1:5">
      <c r="A925" s="6">
        <f t="shared" si="37"/>
        <v>2002</v>
      </c>
      <c r="B925" s="1">
        <v>37497</v>
      </c>
      <c r="C925" s="2">
        <v>-7.6276967656739988E-3</v>
      </c>
      <c r="D925" s="2">
        <f ca="1">-1.645*STDEV(C925:OFFSET(C925,-$H$4+1,0))</f>
        <v>-3.477600212051903</v>
      </c>
      <c r="E925">
        <f t="shared" ca="1" si="36"/>
        <v>0</v>
      </c>
    </row>
    <row r="926" spans="1:5">
      <c r="A926" s="6">
        <f t="shared" si="37"/>
        <v>2002</v>
      </c>
      <c r="B926" s="1">
        <v>37498</v>
      </c>
      <c r="C926" s="2">
        <v>-0.18884812151697838</v>
      </c>
      <c r="D926" s="2">
        <f ca="1">-1.645*STDEV(C926:OFFSET(C926,-$H$4+1,0))</f>
        <v>-3.4442761656257659</v>
      </c>
      <c r="E926">
        <f t="shared" ca="1" si="36"/>
        <v>0</v>
      </c>
    </row>
    <row r="927" spans="1:5">
      <c r="A927" s="6">
        <f t="shared" si="37"/>
        <v>2002</v>
      </c>
      <c r="B927" s="1">
        <v>37502</v>
      </c>
      <c r="C927" s="2">
        <v>-4.3336126891502982</v>
      </c>
      <c r="D927" s="2">
        <f ca="1">-1.645*STDEV(C927:OFFSET(C927,-$H$4+1,0))</f>
        <v>-3.5475075836161207</v>
      </c>
      <c r="E927">
        <f t="shared" ca="1" si="36"/>
        <v>1</v>
      </c>
    </row>
    <row r="928" spans="1:5">
      <c r="A928" s="6">
        <f t="shared" si="37"/>
        <v>2002</v>
      </c>
      <c r="B928" s="1">
        <v>37503</v>
      </c>
      <c r="C928" s="2">
        <v>1.7215137213831087</v>
      </c>
      <c r="D928" s="2">
        <f ca="1">-1.645*STDEV(C928:OFFSET(C928,-$H$4+1,0))</f>
        <v>-3.5639419005312138</v>
      </c>
      <c r="E928">
        <f t="shared" ca="1" si="36"/>
        <v>0</v>
      </c>
    </row>
    <row r="929" spans="1:5">
      <c r="A929" s="6">
        <f t="shared" si="37"/>
        <v>2002</v>
      </c>
      <c r="B929" s="1">
        <v>37504</v>
      </c>
      <c r="C929" s="2">
        <v>-1.6208837639751914</v>
      </c>
      <c r="D929" s="2">
        <f ca="1">-1.645*STDEV(C929:OFFSET(C929,-$H$4+1,0))</f>
        <v>-3.5564686528023621</v>
      </c>
      <c r="E929">
        <f t="shared" ca="1" si="36"/>
        <v>0</v>
      </c>
    </row>
    <row r="930" spans="1:5">
      <c r="A930" s="6">
        <f t="shared" si="37"/>
        <v>2002</v>
      </c>
      <c r="B930" s="1">
        <v>37505</v>
      </c>
      <c r="C930" s="2">
        <v>1.6522685789428171</v>
      </c>
      <c r="D930" s="2">
        <f ca="1">-1.645*STDEV(C930:OFFSET(C930,-$H$4+1,0))</f>
        <v>-3.5787529159306035</v>
      </c>
      <c r="E930">
        <f t="shared" ca="1" si="36"/>
        <v>0</v>
      </c>
    </row>
    <row r="931" spans="1:5">
      <c r="A931" s="6">
        <f t="shared" si="37"/>
        <v>2002</v>
      </c>
      <c r="B931" s="1">
        <v>37508</v>
      </c>
      <c r="C931" s="2">
        <v>1.0011560622558746</v>
      </c>
      <c r="D931" s="2">
        <f ca="1">-1.645*STDEV(C931:OFFSET(C931,-$H$4+1,0))</f>
        <v>-3.5862782422490822</v>
      </c>
      <c r="E931">
        <f t="shared" ca="1" si="36"/>
        <v>0</v>
      </c>
    </row>
    <row r="932" spans="1:5">
      <c r="A932" s="6">
        <f t="shared" si="37"/>
        <v>2002</v>
      </c>
      <c r="B932" s="1">
        <v>37509</v>
      </c>
      <c r="C932" s="2">
        <v>0.72780787575283967</v>
      </c>
      <c r="D932" s="2">
        <f ca="1">-1.645*STDEV(C932:OFFSET(C932,-$H$4+1,0))</f>
        <v>-3.5784097441457599</v>
      </c>
      <c r="E932">
        <f t="shared" ca="1" si="36"/>
        <v>0</v>
      </c>
    </row>
    <row r="933" spans="1:5">
      <c r="A933" s="6">
        <f t="shared" si="37"/>
        <v>2002</v>
      </c>
      <c r="B933" s="1">
        <v>37510</v>
      </c>
      <c r="C933" s="2">
        <v>-1.4294903324492214E-2</v>
      </c>
      <c r="D933" s="2">
        <f ca="1">-1.645*STDEV(C933:OFFSET(C933,-$H$4+1,0))</f>
        <v>-3.5741769412921531</v>
      </c>
      <c r="E933">
        <f t="shared" ca="1" si="36"/>
        <v>0</v>
      </c>
    </row>
    <row r="934" spans="1:5">
      <c r="A934" s="6">
        <f t="shared" si="37"/>
        <v>2002</v>
      </c>
      <c r="B934" s="1">
        <v>37511</v>
      </c>
      <c r="C934" s="2">
        <v>-2.5414122837921878</v>
      </c>
      <c r="D934" s="2">
        <f ca="1">-1.645*STDEV(C934:OFFSET(C934,-$H$4+1,0))</f>
        <v>-3.6027003508882891</v>
      </c>
      <c r="E934">
        <f t="shared" ca="1" si="36"/>
        <v>0</v>
      </c>
    </row>
    <row r="935" spans="1:5">
      <c r="A935" s="6">
        <f t="shared" si="37"/>
        <v>2002</v>
      </c>
      <c r="B935" s="1">
        <v>37512</v>
      </c>
      <c r="C935" s="2">
        <v>0.32591508372778638</v>
      </c>
      <c r="D935" s="2">
        <f ca="1">-1.645*STDEV(C935:OFFSET(C935,-$H$4+1,0))</f>
        <v>-3.6045390442139595</v>
      </c>
      <c r="E935">
        <f t="shared" ca="1" si="36"/>
        <v>0</v>
      </c>
    </row>
    <row r="936" spans="1:5">
      <c r="A936" s="6">
        <f t="shared" si="37"/>
        <v>2002</v>
      </c>
      <c r="B936" s="1">
        <v>37515</v>
      </c>
      <c r="C936" s="2">
        <v>0.14476243235809705</v>
      </c>
      <c r="D936" s="2">
        <f ca="1">-1.645*STDEV(C936:OFFSET(C936,-$H$4+1,0))</f>
        <v>-3.5494078579432236</v>
      </c>
      <c r="E936">
        <f t="shared" ca="1" si="36"/>
        <v>0</v>
      </c>
    </row>
    <row r="937" spans="1:5">
      <c r="A937" s="6">
        <f t="shared" si="37"/>
        <v>2002</v>
      </c>
      <c r="B937" s="1">
        <v>37516</v>
      </c>
      <c r="C937" s="2">
        <v>-2.0125418533624364</v>
      </c>
      <c r="D937" s="2">
        <f ca="1">-1.645*STDEV(C937:OFFSET(C937,-$H$4+1,0))</f>
        <v>-3.566977185684518</v>
      </c>
      <c r="E937">
        <f t="shared" ca="1" si="36"/>
        <v>0</v>
      </c>
    </row>
    <row r="938" spans="1:5">
      <c r="A938" s="6">
        <f t="shared" si="37"/>
        <v>2002</v>
      </c>
      <c r="B938" s="1">
        <v>37517</v>
      </c>
      <c r="C938" s="2">
        <v>-0.46695625989346112</v>
      </c>
      <c r="D938" s="2">
        <f ca="1">-1.645*STDEV(C938:OFFSET(C938,-$H$4+1,0))</f>
        <v>-3.5552529988039527</v>
      </c>
      <c r="E938">
        <f t="shared" ca="1" si="36"/>
        <v>0</v>
      </c>
    </row>
    <row r="939" spans="1:5">
      <c r="A939" s="6">
        <f t="shared" si="37"/>
        <v>2002</v>
      </c>
      <c r="B939" s="1">
        <v>37518</v>
      </c>
      <c r="C939" s="2">
        <v>-3.0996555024218639</v>
      </c>
      <c r="D939" s="2">
        <f ca="1">-1.645*STDEV(C939:OFFSET(C939,-$H$4+1,0))</f>
        <v>-3.5964103502993643</v>
      </c>
      <c r="E939">
        <f t="shared" ca="1" si="36"/>
        <v>0</v>
      </c>
    </row>
    <row r="940" spans="1:5">
      <c r="A940" s="6">
        <f t="shared" si="37"/>
        <v>2002</v>
      </c>
      <c r="B940" s="1">
        <v>37519</v>
      </c>
      <c r="C940" s="2">
        <v>0.24485834505626569</v>
      </c>
      <c r="D940" s="2">
        <f ca="1">-1.645*STDEV(C940:OFFSET(C940,-$H$4+1,0))</f>
        <v>-3.5854497182261933</v>
      </c>
      <c r="E940">
        <f t="shared" ca="1" si="36"/>
        <v>0</v>
      </c>
    </row>
    <row r="941" spans="1:5">
      <c r="A941" s="6">
        <f t="shared" si="37"/>
        <v>2002</v>
      </c>
      <c r="B941" s="1">
        <v>37522</v>
      </c>
      <c r="C941" s="2">
        <v>-1.4021833791217377</v>
      </c>
      <c r="D941" s="2">
        <f ca="1">-1.645*STDEV(C941:OFFSET(C941,-$H$4+1,0))</f>
        <v>-3.5904623716007693</v>
      </c>
      <c r="E941">
        <f t="shared" ca="1" si="36"/>
        <v>0</v>
      </c>
    </row>
    <row r="942" spans="1:5">
      <c r="A942" s="6">
        <f t="shared" si="37"/>
        <v>2002</v>
      </c>
      <c r="B942" s="1">
        <v>37523</v>
      </c>
      <c r="C942" s="2">
        <v>-1.758844168358666</v>
      </c>
      <c r="D942" s="2">
        <f ca="1">-1.645*STDEV(C942:OFFSET(C942,-$H$4+1,0))</f>
        <v>-3.591508738071052</v>
      </c>
      <c r="E942">
        <f t="shared" ca="1" si="36"/>
        <v>0</v>
      </c>
    </row>
    <row r="943" spans="1:5">
      <c r="A943" s="6">
        <f t="shared" si="37"/>
        <v>2002</v>
      </c>
      <c r="B943" s="1">
        <v>37524</v>
      </c>
      <c r="C943" s="2">
        <v>2.425981427603435</v>
      </c>
      <c r="D943" s="2">
        <f ca="1">-1.645*STDEV(C943:OFFSET(C943,-$H$4+1,0))</f>
        <v>-3.6357467526408187</v>
      </c>
      <c r="E943">
        <f t="shared" ca="1" si="36"/>
        <v>0</v>
      </c>
    </row>
    <row r="944" spans="1:5">
      <c r="A944" s="6">
        <f t="shared" si="37"/>
        <v>2002</v>
      </c>
      <c r="B944" s="1">
        <v>37525</v>
      </c>
      <c r="C944" s="2">
        <v>1.7884132154383756</v>
      </c>
      <c r="D944" s="2">
        <f ca="1">-1.645*STDEV(C944:OFFSET(C944,-$H$4+1,0))</f>
        <v>-3.6372291092320435</v>
      </c>
      <c r="E944">
        <f t="shared" ca="1" si="36"/>
        <v>0</v>
      </c>
    </row>
    <row r="945" spans="1:5">
      <c r="A945" s="6">
        <f t="shared" si="37"/>
        <v>2002</v>
      </c>
      <c r="B945" s="1">
        <v>37526</v>
      </c>
      <c r="C945" s="2">
        <v>-3.333456273090976</v>
      </c>
      <c r="D945" s="2">
        <f ca="1">-1.645*STDEV(C945:OFFSET(C945,-$H$4+1,0))</f>
        <v>-3.6923608311388851</v>
      </c>
      <c r="E945">
        <f t="shared" ca="1" si="36"/>
        <v>0</v>
      </c>
    </row>
    <row r="946" spans="1:5">
      <c r="A946" s="6">
        <f t="shared" si="37"/>
        <v>2002</v>
      </c>
      <c r="B946" s="1">
        <v>37529</v>
      </c>
      <c r="C946" s="2">
        <v>-1.4829218881798469</v>
      </c>
      <c r="D946" s="2">
        <f ca="1">-1.645*STDEV(C946:OFFSET(C946,-$H$4+1,0))</f>
        <v>-3.6796325559268523</v>
      </c>
      <c r="E946">
        <f t="shared" ca="1" si="36"/>
        <v>0</v>
      </c>
    </row>
    <row r="947" spans="1:5">
      <c r="A947" s="6">
        <f t="shared" si="37"/>
        <v>2002</v>
      </c>
      <c r="B947" s="1">
        <v>37530</v>
      </c>
      <c r="C947" s="2">
        <v>3.8482793031141784</v>
      </c>
      <c r="D947" s="2">
        <f ca="1">-1.645*STDEV(C947:OFFSET(C947,-$H$4+1,0))</f>
        <v>-3.7566730932624481</v>
      </c>
      <c r="E947">
        <f t="shared" ca="1" si="36"/>
        <v>0</v>
      </c>
    </row>
    <row r="948" spans="1:5">
      <c r="A948" s="6">
        <f t="shared" si="37"/>
        <v>2002</v>
      </c>
      <c r="B948" s="1">
        <v>37531</v>
      </c>
      <c r="C948" s="2">
        <v>-2.4157215944057722</v>
      </c>
      <c r="D948" s="2">
        <f ca="1">-1.645*STDEV(C948:OFFSET(C948,-$H$4+1,0))</f>
        <v>-3.7802661813961147</v>
      </c>
      <c r="E948">
        <f t="shared" ca="1" si="36"/>
        <v>0</v>
      </c>
    </row>
    <row r="949" spans="1:5">
      <c r="A949" s="6">
        <f t="shared" si="37"/>
        <v>2002</v>
      </c>
      <c r="B949" s="1">
        <v>37532</v>
      </c>
      <c r="C949" s="2">
        <v>-1.0940791096783109</v>
      </c>
      <c r="D949" s="2">
        <f ca="1">-1.645*STDEV(C949:OFFSET(C949,-$H$4+1,0))</f>
        <v>-3.6984042257183498</v>
      </c>
      <c r="E949">
        <f t="shared" ca="1" si="36"/>
        <v>0</v>
      </c>
    </row>
    <row r="950" spans="1:5">
      <c r="A950" s="6">
        <f t="shared" si="37"/>
        <v>2002</v>
      </c>
      <c r="B950" s="1">
        <v>37533</v>
      </c>
      <c r="C950" s="2">
        <v>-2.2945857515701666</v>
      </c>
      <c r="D950" s="2">
        <f ca="1">-1.645*STDEV(C950:OFFSET(C950,-$H$4+1,0))</f>
        <v>-3.7162772541141051</v>
      </c>
      <c r="E950">
        <f t="shared" ca="1" si="36"/>
        <v>0</v>
      </c>
    </row>
    <row r="951" spans="1:5">
      <c r="A951" s="6">
        <f t="shared" si="37"/>
        <v>2002</v>
      </c>
      <c r="B951" s="1">
        <v>37536</v>
      </c>
      <c r="C951" s="2">
        <v>-1.9483480331829481</v>
      </c>
      <c r="D951" s="2">
        <f ca="1">-1.645*STDEV(C951:OFFSET(C951,-$H$4+1,0))</f>
        <v>-3.7031435180632664</v>
      </c>
      <c r="E951">
        <f t="shared" ca="1" si="36"/>
        <v>0</v>
      </c>
    </row>
    <row r="952" spans="1:5">
      <c r="A952" s="6">
        <f t="shared" si="37"/>
        <v>2002</v>
      </c>
      <c r="B952" s="1">
        <v>37537</v>
      </c>
      <c r="C952" s="2">
        <v>1.6617568341883153</v>
      </c>
      <c r="D952" s="2">
        <f ca="1">-1.645*STDEV(C952:OFFSET(C952,-$H$4+1,0))</f>
        <v>-3.6641574171406277</v>
      </c>
      <c r="E952">
        <f t="shared" ca="1" si="36"/>
        <v>0</v>
      </c>
    </row>
    <row r="953" spans="1:5">
      <c r="A953" s="6">
        <f t="shared" si="37"/>
        <v>2002</v>
      </c>
      <c r="B953" s="1">
        <v>37538</v>
      </c>
      <c r="C953" s="2">
        <v>-2.8052394200880681</v>
      </c>
      <c r="D953" s="2">
        <f ca="1">-1.645*STDEV(C953:OFFSET(C953,-$H$4+1,0))</f>
        <v>-3.6958187551107415</v>
      </c>
      <c r="E953">
        <f t="shared" ca="1" si="36"/>
        <v>0</v>
      </c>
    </row>
    <row r="954" spans="1:5">
      <c r="A954" s="6">
        <f t="shared" si="37"/>
        <v>2002</v>
      </c>
      <c r="B954" s="1">
        <v>37539</v>
      </c>
      <c r="C954" s="2">
        <v>3.3784423293779522</v>
      </c>
      <c r="D954" s="2">
        <f ca="1">-1.645*STDEV(C954:OFFSET(C954,-$H$4+1,0))</f>
        <v>-3.7729855500351528</v>
      </c>
      <c r="E954">
        <f t="shared" ca="1" si="36"/>
        <v>0</v>
      </c>
    </row>
    <row r="955" spans="1:5">
      <c r="A955" s="6">
        <f t="shared" si="37"/>
        <v>2002</v>
      </c>
      <c r="B955" s="1">
        <v>37540</v>
      </c>
      <c r="C955" s="2">
        <v>3.7590412939792102</v>
      </c>
      <c r="D955" s="2">
        <f ca="1">-1.645*STDEV(C955:OFFSET(C955,-$H$4+1,0))</f>
        <v>-3.8628644428110879</v>
      </c>
      <c r="E955">
        <f t="shared" ca="1" si="36"/>
        <v>0</v>
      </c>
    </row>
    <row r="956" spans="1:5">
      <c r="A956" s="6">
        <f t="shared" si="37"/>
        <v>2002</v>
      </c>
      <c r="B956" s="1">
        <v>37543</v>
      </c>
      <c r="C956" s="2">
        <v>0.72732399047508278</v>
      </c>
      <c r="D956" s="2">
        <f ca="1">-1.645*STDEV(C956:OFFSET(C956,-$H$4+1,0))</f>
        <v>-3.850357267139231</v>
      </c>
      <c r="E956">
        <f t="shared" ca="1" si="36"/>
        <v>0</v>
      </c>
    </row>
    <row r="957" spans="1:5">
      <c r="A957" s="6">
        <f t="shared" si="37"/>
        <v>2002</v>
      </c>
      <c r="B957" s="1">
        <v>37544</v>
      </c>
      <c r="C957" s="2">
        <v>4.5196156791989806</v>
      </c>
      <c r="D957" s="2">
        <f ca="1">-1.645*STDEV(C957:OFFSET(C957,-$H$4+1,0))</f>
        <v>-3.9672342539910672</v>
      </c>
      <c r="E957">
        <f t="shared" ca="1" si="36"/>
        <v>0</v>
      </c>
    </row>
    <row r="958" spans="1:5">
      <c r="A958" s="6">
        <f t="shared" si="37"/>
        <v>2002</v>
      </c>
      <c r="B958" s="1">
        <v>37545</v>
      </c>
      <c r="C958" s="2">
        <v>-2.4708727129398684</v>
      </c>
      <c r="D958" s="2">
        <f ca="1">-1.645*STDEV(C958:OFFSET(C958,-$H$4+1,0))</f>
        <v>-3.958627947721308</v>
      </c>
      <c r="E958">
        <f t="shared" ca="1" si="36"/>
        <v>0</v>
      </c>
    </row>
    <row r="959" spans="1:5">
      <c r="A959" s="6">
        <f t="shared" si="37"/>
        <v>2002</v>
      </c>
      <c r="B959" s="1">
        <v>37546</v>
      </c>
      <c r="C959" s="2">
        <v>2.1815277227270977</v>
      </c>
      <c r="D959" s="2">
        <f ca="1">-1.645*STDEV(C959:OFFSET(C959,-$H$4+1,0))</f>
        <v>-3.8980040722399658</v>
      </c>
      <c r="E959">
        <f t="shared" ca="1" si="36"/>
        <v>0</v>
      </c>
    </row>
    <row r="960" spans="1:5">
      <c r="A960" s="6">
        <f t="shared" si="37"/>
        <v>2002</v>
      </c>
      <c r="B960" s="1">
        <v>37547</v>
      </c>
      <c r="C960" s="2">
        <v>0.5868454993807154</v>
      </c>
      <c r="D960" s="2">
        <f ca="1">-1.645*STDEV(C960:OFFSET(C960,-$H$4+1,0))</f>
        <v>-3.8317790382051271</v>
      </c>
      <c r="E960">
        <f t="shared" ca="1" si="36"/>
        <v>0</v>
      </c>
    </row>
    <row r="961" spans="1:5">
      <c r="A961" s="6">
        <f t="shared" si="37"/>
        <v>2002</v>
      </c>
      <c r="B961" s="1">
        <v>37550</v>
      </c>
      <c r="C961" s="2">
        <v>1.7038585886852606</v>
      </c>
      <c r="D961" s="2">
        <f ca="1">-1.645*STDEV(C961:OFFSET(C961,-$H$4+1,0))</f>
        <v>-3.7976708462137707</v>
      </c>
      <c r="E961">
        <f t="shared" ca="1" si="36"/>
        <v>0</v>
      </c>
    </row>
    <row r="962" spans="1:5">
      <c r="A962" s="6">
        <f t="shared" si="37"/>
        <v>2002</v>
      </c>
      <c r="B962" s="1">
        <v>37551</v>
      </c>
      <c r="C962" s="2">
        <v>-1.0739640390458165</v>
      </c>
      <c r="D962" s="2">
        <f ca="1">-1.645*STDEV(C962:OFFSET(C962,-$H$4+1,0))</f>
        <v>-3.6405521456485115</v>
      </c>
      <c r="E962">
        <f t="shared" ca="1" si="36"/>
        <v>0</v>
      </c>
    </row>
    <row r="963" spans="1:5">
      <c r="A963" s="6">
        <f t="shared" si="37"/>
        <v>2002</v>
      </c>
      <c r="B963" s="1">
        <v>37552</v>
      </c>
      <c r="C963" s="2">
        <v>0.66731112325119335</v>
      </c>
      <c r="D963" s="2">
        <f ca="1">-1.645*STDEV(C963:OFFSET(C963,-$H$4+1,0))</f>
        <v>-3.6402462742359121</v>
      </c>
      <c r="E963">
        <f t="shared" ca="1" si="36"/>
        <v>0</v>
      </c>
    </row>
    <row r="964" spans="1:5">
      <c r="A964" s="6">
        <f t="shared" si="37"/>
        <v>2002</v>
      </c>
      <c r="B964" s="1">
        <v>37553</v>
      </c>
      <c r="C964" s="2">
        <v>-1.5456107648725155</v>
      </c>
      <c r="D964" s="2">
        <f ca="1">-1.645*STDEV(C964:OFFSET(C964,-$H$4+1,0))</f>
        <v>-3.6401745964093006</v>
      </c>
      <c r="E964">
        <f t="shared" ca="1" si="36"/>
        <v>0</v>
      </c>
    </row>
    <row r="965" spans="1:5">
      <c r="A965" s="6">
        <f t="shared" si="37"/>
        <v>2002</v>
      </c>
      <c r="B965" s="1">
        <v>37554</v>
      </c>
      <c r="C965" s="2">
        <v>1.6877428390733302</v>
      </c>
      <c r="D965" s="2">
        <f ca="1">-1.645*STDEV(C965:OFFSET(C965,-$H$4+1,0))</f>
        <v>-3.496746063872076</v>
      </c>
      <c r="E965">
        <f t="shared" ca="1" si="36"/>
        <v>0</v>
      </c>
    </row>
    <row r="966" spans="1:5">
      <c r="A966" s="6">
        <f t="shared" si="37"/>
        <v>2002</v>
      </c>
      <c r="B966" s="1">
        <v>37557</v>
      </c>
      <c r="C966" s="2">
        <v>-0.83349742950693217</v>
      </c>
      <c r="D966" s="2">
        <f ca="1">-1.645*STDEV(C966:OFFSET(C966,-$H$4+1,0))</f>
        <v>-3.4994211684105236</v>
      </c>
      <c r="E966">
        <f t="shared" ref="E966:E1029" ca="1" si="38">IF(C966&lt;D965,1,0)</f>
        <v>0</v>
      </c>
    </row>
    <row r="967" spans="1:5">
      <c r="A967" s="6">
        <f t="shared" si="37"/>
        <v>2002</v>
      </c>
      <c r="B967" s="1">
        <v>37558</v>
      </c>
      <c r="C967" s="2">
        <v>-0.91593898772029325</v>
      </c>
      <c r="D967" s="2">
        <f ca="1">-1.645*STDEV(C967:OFFSET(C967,-$H$4+1,0))</f>
        <v>-3.4973890521420063</v>
      </c>
      <c r="E967">
        <f t="shared" ca="1" si="38"/>
        <v>0</v>
      </c>
    </row>
    <row r="968" spans="1:5">
      <c r="A968" s="6">
        <f t="shared" si="37"/>
        <v>2002</v>
      </c>
      <c r="B968" s="1">
        <v>37559</v>
      </c>
      <c r="C968" s="2">
        <v>0.96103083928250121</v>
      </c>
      <c r="D968" s="2">
        <f ca="1">-1.645*STDEV(C968:OFFSET(C968,-$H$4+1,0))</f>
        <v>-3.4469721950640695</v>
      </c>
      <c r="E968">
        <f t="shared" ca="1" si="38"/>
        <v>0</v>
      </c>
    </row>
    <row r="969" spans="1:5">
      <c r="A969" s="6">
        <f t="shared" ref="A969:A1032" si="39">YEAR(B969)</f>
        <v>2002</v>
      </c>
      <c r="B969" s="1">
        <v>37560</v>
      </c>
      <c r="C969" s="2">
        <v>-0.55884347273704704</v>
      </c>
      <c r="D969" s="2">
        <f ca="1">-1.645*STDEV(C969:OFFSET(C969,-$H$4+1,0))</f>
        <v>-3.4133622269997885</v>
      </c>
      <c r="E969">
        <f t="shared" ca="1" si="38"/>
        <v>0</v>
      </c>
    </row>
    <row r="970" spans="1:5">
      <c r="A970" s="6">
        <f t="shared" si="39"/>
        <v>2002</v>
      </c>
      <c r="B970" s="1">
        <v>37561</v>
      </c>
      <c r="C970" s="2">
        <v>1.6870906176567304</v>
      </c>
      <c r="D970" s="2">
        <f ca="1">-1.645*STDEV(C970:OFFSET(C970,-$H$4+1,0))</f>
        <v>-3.3462878720419886</v>
      </c>
      <c r="E970">
        <f t="shared" ca="1" si="38"/>
        <v>0</v>
      </c>
    </row>
    <row r="971" spans="1:5">
      <c r="A971" s="6">
        <f t="shared" si="39"/>
        <v>2002</v>
      </c>
      <c r="B971" s="1">
        <v>37564</v>
      </c>
      <c r="C971" s="2">
        <v>0.81355801125710481</v>
      </c>
      <c r="D971" s="2">
        <f ca="1">-1.645*STDEV(C971:OFFSET(C971,-$H$4+1,0))</f>
        <v>-3.2975167711652049</v>
      </c>
      <c r="E971">
        <f t="shared" ca="1" si="38"/>
        <v>0</v>
      </c>
    </row>
    <row r="972" spans="1:5">
      <c r="A972" s="6">
        <f t="shared" si="39"/>
        <v>2002</v>
      </c>
      <c r="B972" s="1">
        <v>37565</v>
      </c>
      <c r="C972" s="2">
        <v>0.76907535418113326</v>
      </c>
      <c r="D972" s="2">
        <f ca="1">-1.645*STDEV(C972:OFFSET(C972,-$H$4+1,0))</f>
        <v>-3.276817372243555</v>
      </c>
      <c r="E972">
        <f t="shared" ca="1" si="38"/>
        <v>0</v>
      </c>
    </row>
    <row r="973" spans="1:5">
      <c r="A973" s="6">
        <f t="shared" si="39"/>
        <v>2002</v>
      </c>
      <c r="B973" s="1">
        <v>37566</v>
      </c>
      <c r="C973" s="2">
        <v>0.90607895009440997</v>
      </c>
      <c r="D973" s="2">
        <f ca="1">-1.645*STDEV(C973:OFFSET(C973,-$H$4+1,0))</f>
        <v>-3.21578431590352</v>
      </c>
      <c r="E973">
        <f t="shared" ca="1" si="38"/>
        <v>0</v>
      </c>
    </row>
    <row r="974" spans="1:5">
      <c r="A974" s="6">
        <f t="shared" si="39"/>
        <v>2002</v>
      </c>
      <c r="B974" s="1">
        <v>37567</v>
      </c>
      <c r="C974" s="2">
        <v>-2.3386678600475985</v>
      </c>
      <c r="D974" s="2">
        <f ca="1">-1.645*STDEV(C974:OFFSET(C974,-$H$4+1,0))</f>
        <v>-3.2515622840595553</v>
      </c>
      <c r="E974">
        <f t="shared" ca="1" si="38"/>
        <v>0</v>
      </c>
    </row>
    <row r="975" spans="1:5">
      <c r="A975" s="6">
        <f t="shared" si="39"/>
        <v>2002</v>
      </c>
      <c r="B975" s="1">
        <v>37568</v>
      </c>
      <c r="C975" s="2">
        <v>-0.88405951320002996</v>
      </c>
      <c r="D975" s="2">
        <f ca="1">-1.645*STDEV(C975:OFFSET(C975,-$H$4+1,0))</f>
        <v>-3.2547292165245012</v>
      </c>
      <c r="E975">
        <f t="shared" ca="1" si="38"/>
        <v>0</v>
      </c>
    </row>
    <row r="976" spans="1:5">
      <c r="A976" s="6">
        <f t="shared" si="39"/>
        <v>2002</v>
      </c>
      <c r="B976" s="1">
        <v>37571</v>
      </c>
      <c r="C976" s="2">
        <v>-2.1171193414279545</v>
      </c>
      <c r="D976" s="2">
        <f ca="1">-1.645*STDEV(C976:OFFSET(C976,-$H$4+1,0))</f>
        <v>-3.2519146205793845</v>
      </c>
      <c r="E976">
        <f t="shared" ca="1" si="38"/>
        <v>0</v>
      </c>
    </row>
    <row r="977" spans="1:5">
      <c r="A977" s="6">
        <f t="shared" si="39"/>
        <v>2002</v>
      </c>
      <c r="B977" s="1">
        <v>37572</v>
      </c>
      <c r="C977" s="2">
        <v>0.76561638916427865</v>
      </c>
      <c r="D977" s="2">
        <f ca="1">-1.645*STDEV(C977:OFFSET(C977,-$H$4+1,0))</f>
        <v>-3.1524194782679675</v>
      </c>
      <c r="E977">
        <f t="shared" ca="1" si="38"/>
        <v>0</v>
      </c>
    </row>
    <row r="978" spans="1:5">
      <c r="A978" s="6">
        <f t="shared" si="39"/>
        <v>2002</v>
      </c>
      <c r="B978" s="1">
        <v>37573</v>
      </c>
      <c r="C978" s="2">
        <v>-4.7588522339108076E-2</v>
      </c>
      <c r="D978" s="2">
        <f ca="1">-1.645*STDEV(C978:OFFSET(C978,-$H$4+1,0))</f>
        <v>-3.1418594929157813</v>
      </c>
      <c r="E978">
        <f t="shared" ca="1" si="38"/>
        <v>0</v>
      </c>
    </row>
    <row r="979" spans="1:5">
      <c r="A979" s="6">
        <f t="shared" si="39"/>
        <v>2002</v>
      </c>
      <c r="B979" s="1">
        <v>37574</v>
      </c>
      <c r="C979" s="2">
        <v>2.404148154773508</v>
      </c>
      <c r="D979" s="2">
        <f ca="1">-1.645*STDEV(C979:OFFSET(C979,-$H$4+1,0))</f>
        <v>-3.1844346469348621</v>
      </c>
      <c r="E979">
        <f t="shared" ca="1" si="38"/>
        <v>0</v>
      </c>
    </row>
    <row r="980" spans="1:5">
      <c r="A980" s="6">
        <f t="shared" si="39"/>
        <v>2002</v>
      </c>
      <c r="B980" s="1">
        <v>37575</v>
      </c>
      <c r="C980" s="2">
        <v>0.61110283196998028</v>
      </c>
      <c r="D980" s="2">
        <f ca="1">-1.645*STDEV(C980:OFFSET(C980,-$H$4+1,0))</f>
        <v>-3.148599603987718</v>
      </c>
      <c r="E980">
        <f t="shared" ca="1" si="38"/>
        <v>0</v>
      </c>
    </row>
    <row r="981" spans="1:5">
      <c r="A981" s="6">
        <f t="shared" si="39"/>
        <v>2002</v>
      </c>
      <c r="B981" s="1">
        <v>37578</v>
      </c>
      <c r="C981" s="2">
        <v>-1.0518050732785449</v>
      </c>
      <c r="D981" s="2">
        <f ca="1">-1.645*STDEV(C981:OFFSET(C981,-$H$4+1,0))</f>
        <v>-3.142801654432378</v>
      </c>
      <c r="E981">
        <f t="shared" ca="1" si="38"/>
        <v>0</v>
      </c>
    </row>
    <row r="982" spans="1:5">
      <c r="A982" s="6">
        <f t="shared" si="39"/>
        <v>2002</v>
      </c>
      <c r="B982" s="1">
        <v>37579</v>
      </c>
      <c r="C982" s="2">
        <v>-0.40368390395972159</v>
      </c>
      <c r="D982" s="2">
        <f ca="1">-1.645*STDEV(C982:OFFSET(C982,-$H$4+1,0))</f>
        <v>-3.1307492577260998</v>
      </c>
      <c r="E982">
        <f t="shared" ca="1" si="38"/>
        <v>0</v>
      </c>
    </row>
    <row r="983" spans="1:5">
      <c r="A983" s="6">
        <f t="shared" si="39"/>
        <v>2002</v>
      </c>
      <c r="B983" s="1">
        <v>37580</v>
      </c>
      <c r="C983" s="2">
        <v>1.9045051187353021</v>
      </c>
      <c r="D983" s="2">
        <f ca="1">-1.645*STDEV(C983:OFFSET(C983,-$H$4+1,0))</f>
        <v>-3.1433767207258807</v>
      </c>
      <c r="E983">
        <f t="shared" ca="1" si="38"/>
        <v>0</v>
      </c>
    </row>
    <row r="984" spans="1:5">
      <c r="A984" s="6">
        <f t="shared" si="39"/>
        <v>2002</v>
      </c>
      <c r="B984" s="1">
        <v>37581</v>
      </c>
      <c r="C984" s="2">
        <v>2.1001098558504272</v>
      </c>
      <c r="D984" s="2">
        <f ca="1">-1.645*STDEV(C984:OFFSET(C984,-$H$4+1,0))</f>
        <v>-3.1405818485461046</v>
      </c>
      <c r="E984">
        <f t="shared" ca="1" si="38"/>
        <v>0</v>
      </c>
    </row>
    <row r="985" spans="1:5">
      <c r="A985" s="6">
        <f t="shared" si="39"/>
        <v>2002</v>
      </c>
      <c r="B985" s="1">
        <v>37582</v>
      </c>
      <c r="C985" s="2">
        <v>-0.34495965196874312</v>
      </c>
      <c r="D985" s="2">
        <f ca="1">-1.645*STDEV(C985:OFFSET(C985,-$H$4+1,0))</f>
        <v>-3.1369322600606671</v>
      </c>
      <c r="E985">
        <f t="shared" ca="1" si="38"/>
        <v>0</v>
      </c>
    </row>
    <row r="986" spans="1:5">
      <c r="A986" s="6">
        <f t="shared" si="39"/>
        <v>2002</v>
      </c>
      <c r="B986" s="1">
        <v>37585</v>
      </c>
      <c r="C986" s="2">
        <v>0.24869563952477991</v>
      </c>
      <c r="D986" s="2">
        <f ca="1">-1.645*STDEV(C986:OFFSET(C986,-$H$4+1,0))</f>
        <v>-3.1244006354081582</v>
      </c>
      <c r="E986">
        <f t="shared" ca="1" si="38"/>
        <v>0</v>
      </c>
    </row>
    <row r="987" spans="1:5">
      <c r="A987" s="6">
        <f t="shared" si="39"/>
        <v>2002</v>
      </c>
      <c r="B987" s="1">
        <v>37586</v>
      </c>
      <c r="C987" s="2">
        <v>-2.1416602295861504</v>
      </c>
      <c r="D987" s="2">
        <f ca="1">-1.645*STDEV(C987:OFFSET(C987,-$H$4+1,0))</f>
        <v>-3.1325111234774137</v>
      </c>
      <c r="E987">
        <f t="shared" ca="1" si="38"/>
        <v>0</v>
      </c>
    </row>
    <row r="988" spans="1:5">
      <c r="A988" s="6">
        <f t="shared" si="39"/>
        <v>2002</v>
      </c>
      <c r="B988" s="1">
        <v>37587</v>
      </c>
      <c r="C988" s="2">
        <v>2.7224213294834354</v>
      </c>
      <c r="D988" s="2">
        <f ca="1">-1.645*STDEV(C988:OFFSET(C988,-$H$4+1,0))</f>
        <v>-3.1838790356742099</v>
      </c>
      <c r="E988">
        <f t="shared" ca="1" si="38"/>
        <v>0</v>
      </c>
    </row>
    <row r="989" spans="1:5">
      <c r="A989" s="6">
        <f t="shared" si="39"/>
        <v>2002</v>
      </c>
      <c r="B989" s="1">
        <v>37589</v>
      </c>
      <c r="C989" s="2">
        <v>-0.27341339999234604</v>
      </c>
      <c r="D989" s="2">
        <f ca="1">-1.645*STDEV(C989:OFFSET(C989,-$H$4+1,0))</f>
        <v>-3.1841665332750191</v>
      </c>
      <c r="E989">
        <f t="shared" ca="1" si="38"/>
        <v>0</v>
      </c>
    </row>
    <row r="990" spans="1:5">
      <c r="A990" s="6">
        <f t="shared" si="39"/>
        <v>2002</v>
      </c>
      <c r="B990" s="1">
        <v>37592</v>
      </c>
      <c r="C990" s="2">
        <v>-0.19046675278103206</v>
      </c>
      <c r="D990" s="2">
        <f ca="1">-1.645*STDEV(C990:OFFSET(C990,-$H$4+1,0))</f>
        <v>-3.0500937147591123</v>
      </c>
      <c r="E990">
        <f t="shared" ca="1" si="38"/>
        <v>0</v>
      </c>
    </row>
    <row r="991" spans="1:5">
      <c r="A991" s="6">
        <f t="shared" si="39"/>
        <v>2002</v>
      </c>
      <c r="B991" s="1">
        <v>37593</v>
      </c>
      <c r="C991" s="2">
        <v>-1.4966091773011148</v>
      </c>
      <c r="D991" s="2">
        <f ca="1">-1.645*STDEV(C991:OFFSET(C991,-$H$4+1,0))</f>
        <v>-3.047513110563437</v>
      </c>
      <c r="E991">
        <f t="shared" ca="1" si="38"/>
        <v>0</v>
      </c>
    </row>
    <row r="992" spans="1:5">
      <c r="A992" s="6">
        <f t="shared" si="39"/>
        <v>2002</v>
      </c>
      <c r="B992" s="1">
        <v>37594</v>
      </c>
      <c r="C992" s="2">
        <v>-0.34547210502296738</v>
      </c>
      <c r="D992" s="2">
        <f ca="1">-1.645*STDEV(C992:OFFSET(C992,-$H$4+1,0))</f>
        <v>-3.0287472989478696</v>
      </c>
      <c r="E992">
        <f t="shared" ca="1" si="38"/>
        <v>0</v>
      </c>
    </row>
    <row r="993" spans="1:5">
      <c r="A993" s="6">
        <f t="shared" si="39"/>
        <v>2002</v>
      </c>
      <c r="B993" s="1">
        <v>37595</v>
      </c>
      <c r="C993" s="2">
        <v>-1.2167038934426651</v>
      </c>
      <c r="D993" s="2">
        <f ca="1">-1.645*STDEV(C993:OFFSET(C993,-$H$4+1,0))</f>
        <v>-3.0209062954087238</v>
      </c>
      <c r="E993">
        <f t="shared" ca="1" si="38"/>
        <v>0</v>
      </c>
    </row>
    <row r="994" spans="1:5">
      <c r="A994" s="6">
        <f t="shared" si="39"/>
        <v>2002</v>
      </c>
      <c r="B994" s="1">
        <v>37596</v>
      </c>
      <c r="C994" s="2">
        <v>0.62264912626528346</v>
      </c>
      <c r="D994" s="2">
        <f ca="1">-1.645*STDEV(C994:OFFSET(C994,-$H$4+1,0))</f>
        <v>-3.0164772772342596</v>
      </c>
      <c r="E994">
        <f t="shared" ca="1" si="38"/>
        <v>0</v>
      </c>
    </row>
    <row r="995" spans="1:5">
      <c r="A995" s="6">
        <f t="shared" si="39"/>
        <v>2002</v>
      </c>
      <c r="B995" s="1">
        <v>37599</v>
      </c>
      <c r="C995" s="2">
        <v>-2.2679349775784701</v>
      </c>
      <c r="D995" s="2">
        <f ca="1">-1.645*STDEV(C995:OFFSET(C995,-$H$4+1,0))</f>
        <v>-3.0486364893565514</v>
      </c>
      <c r="E995">
        <f t="shared" ca="1" si="38"/>
        <v>0</v>
      </c>
    </row>
    <row r="996" spans="1:5">
      <c r="A996" s="6">
        <f t="shared" si="39"/>
        <v>2002</v>
      </c>
      <c r="B996" s="1">
        <v>37600</v>
      </c>
      <c r="C996" s="2">
        <v>1.3765284797187902</v>
      </c>
      <c r="D996" s="2">
        <f ca="1">-1.645*STDEV(C996:OFFSET(C996,-$H$4+1,0))</f>
        <v>-3.062900386106246</v>
      </c>
      <c r="E996">
        <f t="shared" ca="1" si="38"/>
        <v>0</v>
      </c>
    </row>
    <row r="997" spans="1:5">
      <c r="A997" s="6">
        <f t="shared" si="39"/>
        <v>2002</v>
      </c>
      <c r="B997" s="1">
        <v>37601</v>
      </c>
      <c r="C997" s="2">
        <v>5.6357185687918233E-2</v>
      </c>
      <c r="D997" s="2">
        <f ca="1">-1.645*STDEV(C997:OFFSET(C997,-$H$4+1,0))</f>
        <v>-3.0167522577835952</v>
      </c>
      <c r="E997">
        <f t="shared" ca="1" si="38"/>
        <v>0</v>
      </c>
    </row>
    <row r="998" spans="1:5">
      <c r="A998" s="6">
        <f t="shared" si="39"/>
        <v>2002</v>
      </c>
      <c r="B998" s="1">
        <v>37602</v>
      </c>
      <c r="C998" s="2">
        <v>-0.37489794985107605</v>
      </c>
      <c r="D998" s="2">
        <f ca="1">-1.645*STDEV(C998:OFFSET(C998,-$H$4+1,0))</f>
        <v>-3.0170998332090182</v>
      </c>
      <c r="E998">
        <f t="shared" ca="1" si="38"/>
        <v>0</v>
      </c>
    </row>
    <row r="999" spans="1:5">
      <c r="A999" s="6">
        <f t="shared" si="39"/>
        <v>2002</v>
      </c>
      <c r="B999" s="1">
        <v>37603</v>
      </c>
      <c r="C999" s="2">
        <v>-1.3603495606500378</v>
      </c>
      <c r="D999" s="2">
        <f ca="1">-1.645*STDEV(C999:OFFSET(C999,-$H$4+1,0))</f>
        <v>-3.0301371755063209</v>
      </c>
      <c r="E999">
        <f t="shared" ca="1" si="38"/>
        <v>0</v>
      </c>
    </row>
    <row r="1000" spans="1:5">
      <c r="A1000" s="6">
        <f t="shared" si="39"/>
        <v>2002</v>
      </c>
      <c r="B1000" s="1">
        <v>37606</v>
      </c>
      <c r="C1000" s="2">
        <v>2.2978958093700661</v>
      </c>
      <c r="D1000" s="2">
        <f ca="1">-1.645*STDEV(C1000:OFFSET(C1000,-$H$4+1,0))</f>
        <v>-3.0380818689305951</v>
      </c>
      <c r="E1000">
        <f t="shared" ca="1" si="38"/>
        <v>0</v>
      </c>
    </row>
    <row r="1001" spans="1:5">
      <c r="A1001" s="6">
        <f t="shared" si="39"/>
        <v>2002</v>
      </c>
      <c r="B1001" s="1">
        <v>37607</v>
      </c>
      <c r="C1001" s="2">
        <v>-0.82061086856566323</v>
      </c>
      <c r="D1001" s="2">
        <f ca="1">-1.645*STDEV(C1001:OFFSET(C1001,-$H$4+1,0))</f>
        <v>-3.0415841565485238</v>
      </c>
      <c r="E1001">
        <f t="shared" ca="1" si="38"/>
        <v>0</v>
      </c>
    </row>
    <row r="1002" spans="1:5">
      <c r="A1002" s="6">
        <f t="shared" si="39"/>
        <v>2002</v>
      </c>
      <c r="B1002" s="1">
        <v>37608</v>
      </c>
      <c r="C1002" s="2">
        <v>-1.3320310470645444</v>
      </c>
      <c r="D1002" s="2">
        <f ca="1">-1.645*STDEV(C1002:OFFSET(C1002,-$H$4+1,0))</f>
        <v>-2.9833726621516949</v>
      </c>
      <c r="E1002">
        <f t="shared" ca="1" si="38"/>
        <v>0</v>
      </c>
    </row>
    <row r="1003" spans="1:5">
      <c r="A1003" s="6">
        <f t="shared" si="39"/>
        <v>2002</v>
      </c>
      <c r="B1003" s="1">
        <v>37609</v>
      </c>
      <c r="C1003" s="2">
        <v>-0.77692903590613704</v>
      </c>
      <c r="D1003" s="2">
        <f ca="1">-1.645*STDEV(C1003:OFFSET(C1003,-$H$4+1,0))</f>
        <v>-2.9882885289823147</v>
      </c>
      <c r="E1003">
        <f t="shared" ca="1" si="38"/>
        <v>0</v>
      </c>
    </row>
    <row r="1004" spans="1:5">
      <c r="A1004" s="6">
        <f t="shared" si="39"/>
        <v>2002</v>
      </c>
      <c r="B1004" s="1">
        <v>37610</v>
      </c>
      <c r="C1004" s="2">
        <v>1.2849434973101741</v>
      </c>
      <c r="D1004" s="2">
        <f ca="1">-1.645*STDEV(C1004:OFFSET(C1004,-$H$4+1,0))</f>
        <v>-2.9829882622053479</v>
      </c>
      <c r="E1004">
        <f t="shared" ca="1" si="38"/>
        <v>0</v>
      </c>
    </row>
    <row r="1005" spans="1:5">
      <c r="A1005" s="6">
        <f t="shared" si="39"/>
        <v>2002</v>
      </c>
      <c r="B1005" s="1">
        <v>37613</v>
      </c>
      <c r="C1005" s="2">
        <v>0.18052497169245676</v>
      </c>
      <c r="D1005" s="2">
        <f ca="1">-1.645*STDEV(C1005:OFFSET(C1005,-$H$4+1,0))</f>
        <v>-2.9572771151304607</v>
      </c>
      <c r="E1005">
        <f t="shared" ca="1" si="38"/>
        <v>0</v>
      </c>
    </row>
    <row r="1006" spans="1:5">
      <c r="A1006" s="6">
        <f t="shared" si="39"/>
        <v>2002</v>
      </c>
      <c r="B1006" s="1">
        <v>37614</v>
      </c>
      <c r="C1006" s="2">
        <v>-0.5501623762756267</v>
      </c>
      <c r="D1006" s="2">
        <f ca="1">-1.645*STDEV(C1006:OFFSET(C1006,-$H$4+1,0))</f>
        <v>-2.9204543215144274</v>
      </c>
      <c r="E1006">
        <f t="shared" ca="1" si="38"/>
        <v>0</v>
      </c>
    </row>
    <row r="1007" spans="1:5">
      <c r="A1007" s="6">
        <f t="shared" si="39"/>
        <v>2002</v>
      </c>
      <c r="B1007" s="1">
        <v>37616</v>
      </c>
      <c r="C1007" s="2">
        <v>-0.31585078403880829</v>
      </c>
      <c r="D1007" s="2">
        <f ca="1">-1.645*STDEV(C1007:OFFSET(C1007,-$H$4+1,0))</f>
        <v>-2.8992506515245799</v>
      </c>
      <c r="E1007">
        <f t="shared" ca="1" si="38"/>
        <v>0</v>
      </c>
    </row>
    <row r="1008" spans="1:5">
      <c r="A1008" s="6">
        <f t="shared" si="39"/>
        <v>2002</v>
      </c>
      <c r="B1008" s="1">
        <v>37617</v>
      </c>
      <c r="C1008" s="2">
        <v>-1.6289637433229045</v>
      </c>
      <c r="D1008" s="2">
        <f ca="1">-1.645*STDEV(C1008:OFFSET(C1008,-$H$4+1,0))</f>
        <v>-2.8332597547171567</v>
      </c>
      <c r="E1008">
        <f t="shared" ca="1" si="38"/>
        <v>0</v>
      </c>
    </row>
    <row r="1009" spans="1:5">
      <c r="A1009" s="6">
        <f t="shared" si="39"/>
        <v>2002</v>
      </c>
      <c r="B1009" s="1">
        <v>37620</v>
      </c>
      <c r="C1009" s="2">
        <v>0.45372257268578586</v>
      </c>
      <c r="D1009" s="2">
        <f ca="1">-1.645*STDEV(C1009:OFFSET(C1009,-$H$4+1,0))</f>
        <v>-2.8151585537344364</v>
      </c>
      <c r="E1009">
        <f t="shared" ca="1" si="38"/>
        <v>0</v>
      </c>
    </row>
    <row r="1010" spans="1:5">
      <c r="A1010" s="6">
        <f t="shared" si="39"/>
        <v>2002</v>
      </c>
      <c r="B1010" s="1">
        <v>37621</v>
      </c>
      <c r="C1010" s="2">
        <v>4.8872723577435523E-2</v>
      </c>
      <c r="D1010" s="2">
        <f ca="1">-1.645*STDEV(C1010:OFFSET(C1010,-$H$4+1,0))</f>
        <v>-2.7025686035801399</v>
      </c>
      <c r="E1010">
        <f t="shared" ca="1" si="38"/>
        <v>0</v>
      </c>
    </row>
    <row r="1011" spans="1:5">
      <c r="A1011" s="6">
        <f t="shared" si="39"/>
        <v>2003</v>
      </c>
      <c r="B1011" s="1">
        <v>37623</v>
      </c>
      <c r="C1011" s="2">
        <v>3.2133176097750211</v>
      </c>
      <c r="D1011" s="2">
        <f ca="1">-1.645*STDEV(C1011:OFFSET(C1011,-$H$4+1,0))</f>
        <v>-2.7305015519679041</v>
      </c>
      <c r="E1011">
        <f t="shared" ca="1" si="38"/>
        <v>0</v>
      </c>
    </row>
    <row r="1012" spans="1:5">
      <c r="A1012" s="6">
        <f t="shared" si="39"/>
        <v>2003</v>
      </c>
      <c r="B1012" s="1">
        <v>37624</v>
      </c>
      <c r="C1012" s="2">
        <v>-4.8426901784609788E-2</v>
      </c>
      <c r="D1012" s="2">
        <f ca="1">-1.645*STDEV(C1012:OFFSET(C1012,-$H$4+1,0))</f>
        <v>-2.7185386240728739</v>
      </c>
      <c r="E1012">
        <f t="shared" ca="1" si="38"/>
        <v>0</v>
      </c>
    </row>
    <row r="1013" spans="1:5">
      <c r="A1013" s="6">
        <f t="shared" si="39"/>
        <v>2003</v>
      </c>
      <c r="B1013" s="1">
        <v>37627</v>
      </c>
      <c r="C1013" s="2">
        <v>2.198036918891757</v>
      </c>
      <c r="D1013" s="2">
        <f ca="1">-1.645*STDEV(C1013:OFFSET(C1013,-$H$4+1,0))</f>
        <v>-2.7015249254601814</v>
      </c>
      <c r="E1013">
        <f t="shared" ca="1" si="38"/>
        <v>0</v>
      </c>
    </row>
    <row r="1014" spans="1:5">
      <c r="A1014" s="6">
        <f t="shared" si="39"/>
        <v>2003</v>
      </c>
      <c r="B1014" s="1">
        <v>37628</v>
      </c>
      <c r="C1014" s="2">
        <v>-0.65877336809011888</v>
      </c>
      <c r="D1014" s="2">
        <f ca="1">-1.645*STDEV(C1014:OFFSET(C1014,-$H$4+1,0))</f>
        <v>-2.6693249639130663</v>
      </c>
      <c r="E1014">
        <f t="shared" ca="1" si="38"/>
        <v>0</v>
      </c>
    </row>
    <row r="1015" spans="1:5">
      <c r="A1015" s="6">
        <f t="shared" si="39"/>
        <v>2003</v>
      </c>
      <c r="B1015" s="1">
        <v>37629</v>
      </c>
      <c r="C1015" s="2">
        <v>-1.4286813381257564</v>
      </c>
      <c r="D1015" s="2">
        <f ca="1">-1.645*STDEV(C1015:OFFSET(C1015,-$H$4+1,0))</f>
        <v>-2.6744706019768394</v>
      </c>
      <c r="E1015">
        <f t="shared" ca="1" si="38"/>
        <v>0</v>
      </c>
    </row>
    <row r="1016" spans="1:5">
      <c r="A1016" s="6">
        <f t="shared" si="39"/>
        <v>2003</v>
      </c>
      <c r="B1016" s="1">
        <v>37630</v>
      </c>
      <c r="C1016" s="2">
        <v>1.9017447596276216</v>
      </c>
      <c r="D1016" s="2">
        <f ca="1">-1.645*STDEV(C1016:OFFSET(C1016,-$H$4+1,0))</f>
        <v>-2.6214776829625142</v>
      </c>
      <c r="E1016">
        <f t="shared" ca="1" si="38"/>
        <v>0</v>
      </c>
    </row>
    <row r="1017" spans="1:5">
      <c r="A1017" s="6">
        <f t="shared" si="39"/>
        <v>2003</v>
      </c>
      <c r="B1017" s="1">
        <v>37631</v>
      </c>
      <c r="C1017" s="2">
        <v>0</v>
      </c>
      <c r="D1017" s="2">
        <f ca="1">-1.645*STDEV(C1017:OFFSET(C1017,-$H$4+1,0))</f>
        <v>-2.5387597576151397</v>
      </c>
      <c r="E1017">
        <f t="shared" ca="1" si="38"/>
        <v>0</v>
      </c>
    </row>
    <row r="1018" spans="1:5">
      <c r="A1018" s="6">
        <f t="shared" si="39"/>
        <v>2003</v>
      </c>
      <c r="B1018" s="1">
        <v>37634</v>
      </c>
      <c r="C1018" s="2">
        <v>-0.14142864701673419</v>
      </c>
      <c r="D1018" s="2">
        <f ca="1">-1.645*STDEV(C1018:OFFSET(C1018,-$H$4+1,0))</f>
        <v>-2.4273683756352851</v>
      </c>
      <c r="E1018">
        <f t="shared" ca="1" si="38"/>
        <v>0</v>
      </c>
    </row>
    <row r="1019" spans="1:5">
      <c r="A1019" s="6">
        <f t="shared" si="39"/>
        <v>2003</v>
      </c>
      <c r="B1019" s="1">
        <v>37635</v>
      </c>
      <c r="C1019" s="2">
        <v>0.57960663294483628</v>
      </c>
      <c r="D1019" s="2">
        <f ca="1">-1.645*STDEV(C1019:OFFSET(C1019,-$H$4+1,0))</f>
        <v>-2.4260359427895026</v>
      </c>
      <c r="E1019">
        <f t="shared" ca="1" si="38"/>
        <v>0</v>
      </c>
    </row>
    <row r="1020" spans="1:5">
      <c r="A1020" s="6">
        <f t="shared" si="39"/>
        <v>2003</v>
      </c>
      <c r="B1020" s="1">
        <v>37636</v>
      </c>
      <c r="C1020" s="2">
        <v>-1.463701773482778</v>
      </c>
      <c r="D1020" s="2">
        <f ca="1">-1.645*STDEV(C1020:OFFSET(C1020,-$H$4+1,0))</f>
        <v>-2.2675002207631465</v>
      </c>
      <c r="E1020">
        <f t="shared" ca="1" si="38"/>
        <v>0</v>
      </c>
    </row>
    <row r="1021" spans="1:5">
      <c r="A1021" s="6">
        <f t="shared" si="39"/>
        <v>2003</v>
      </c>
      <c r="B1021" s="1">
        <v>37637</v>
      </c>
      <c r="C1021" s="2">
        <v>-0.39580090695301057</v>
      </c>
      <c r="D1021" s="2">
        <f ca="1">-1.645*STDEV(C1021:OFFSET(C1021,-$H$4+1,0))</f>
        <v>-2.2065446498267574</v>
      </c>
      <c r="E1021">
        <f t="shared" ca="1" si="38"/>
        <v>0</v>
      </c>
    </row>
    <row r="1022" spans="1:5">
      <c r="A1022" s="6">
        <f t="shared" si="39"/>
        <v>2003</v>
      </c>
      <c r="B1022" s="1">
        <v>37638</v>
      </c>
      <c r="C1022" s="2">
        <v>-1.4216268477597831</v>
      </c>
      <c r="D1022" s="2">
        <f ca="1">-1.645*STDEV(C1022:OFFSET(C1022,-$H$4+1,0))</f>
        <v>-2.1836325214559205</v>
      </c>
      <c r="E1022">
        <f t="shared" ca="1" si="38"/>
        <v>0</v>
      </c>
    </row>
    <row r="1023" spans="1:5">
      <c r="A1023" s="6">
        <f t="shared" si="39"/>
        <v>2003</v>
      </c>
      <c r="B1023" s="1">
        <v>37642</v>
      </c>
      <c r="C1023" s="2">
        <v>-1.5952810977404801</v>
      </c>
      <c r="D1023" s="2">
        <f ca="1">-1.645*STDEV(C1023:OFFSET(C1023,-$H$4+1,0))</f>
        <v>-2.2061287089622659</v>
      </c>
      <c r="E1023">
        <f t="shared" ca="1" si="38"/>
        <v>0</v>
      </c>
    </row>
    <row r="1024" spans="1:5">
      <c r="A1024" s="6">
        <f t="shared" si="39"/>
        <v>2003</v>
      </c>
      <c r="B1024" s="1">
        <v>37643</v>
      </c>
      <c r="C1024" s="2">
        <v>-1.0542385989953726</v>
      </c>
      <c r="D1024" s="2">
        <f ca="1">-1.645*STDEV(C1024:OFFSET(C1024,-$H$4+1,0))</f>
        <v>-2.1869586832566825</v>
      </c>
      <c r="E1024">
        <f t="shared" ca="1" si="38"/>
        <v>0</v>
      </c>
    </row>
    <row r="1025" spans="1:5">
      <c r="A1025" s="6">
        <f t="shared" si="39"/>
        <v>2003</v>
      </c>
      <c r="B1025" s="1">
        <v>37644</v>
      </c>
      <c r="C1025" s="2">
        <v>1.0120181358616782</v>
      </c>
      <c r="D1025" s="2">
        <f ca="1">-1.645*STDEV(C1025:OFFSET(C1025,-$H$4+1,0))</f>
        <v>-2.186931444649987</v>
      </c>
      <c r="E1025">
        <f t="shared" ca="1" si="38"/>
        <v>0</v>
      </c>
    </row>
    <row r="1026" spans="1:5">
      <c r="A1026" s="6">
        <f t="shared" si="39"/>
        <v>2003</v>
      </c>
      <c r="B1026" s="1">
        <v>37645</v>
      </c>
      <c r="C1026" s="2">
        <v>-3.011377092787257</v>
      </c>
      <c r="D1026" s="2">
        <f ca="1">-1.645*STDEV(C1026:OFFSET(C1026,-$H$4+1,0))</f>
        <v>-2.2683107731668279</v>
      </c>
      <c r="E1026">
        <f t="shared" ca="1" si="38"/>
        <v>1</v>
      </c>
    </row>
    <row r="1027" spans="1:5">
      <c r="A1027" s="6">
        <f t="shared" si="39"/>
        <v>2003</v>
      </c>
      <c r="B1027" s="1">
        <v>37648</v>
      </c>
      <c r="C1027" s="2">
        <v>-1.6425218681862048</v>
      </c>
      <c r="D1027" s="2">
        <f ca="1">-1.645*STDEV(C1027:OFFSET(C1027,-$H$4+1,0))</f>
        <v>-2.2711454893780645</v>
      </c>
      <c r="E1027">
        <f t="shared" ca="1" si="38"/>
        <v>0</v>
      </c>
    </row>
    <row r="1028" spans="1:5">
      <c r="A1028" s="6">
        <f t="shared" si="39"/>
        <v>2003</v>
      </c>
      <c r="B1028" s="1">
        <v>37649</v>
      </c>
      <c r="C1028" s="2">
        <v>1.2882333127648558</v>
      </c>
      <c r="D1028" s="2">
        <f ca="1">-1.645*STDEV(C1028:OFFSET(C1028,-$H$4+1,0))</f>
        <v>-2.2590993218781827</v>
      </c>
      <c r="E1028">
        <f t="shared" ca="1" si="38"/>
        <v>0</v>
      </c>
    </row>
    <row r="1029" spans="1:5">
      <c r="A1029" s="6">
        <f t="shared" si="39"/>
        <v>2003</v>
      </c>
      <c r="B1029" s="1">
        <v>37650</v>
      </c>
      <c r="C1029" s="2">
        <v>0.67333137824514533</v>
      </c>
      <c r="D1029" s="2">
        <f ca="1">-1.645*STDEV(C1029:OFFSET(C1029,-$H$4+1,0))</f>
        <v>-2.2587497447671807</v>
      </c>
      <c r="E1029">
        <f t="shared" ca="1" si="38"/>
        <v>0</v>
      </c>
    </row>
    <row r="1030" spans="1:5">
      <c r="A1030" s="6">
        <f t="shared" si="39"/>
        <v>2003</v>
      </c>
      <c r="B1030" s="1">
        <v>37651</v>
      </c>
      <c r="C1030" s="2">
        <v>-2.3383573898904353</v>
      </c>
      <c r="D1030" s="2">
        <f ca="1">-1.645*STDEV(C1030:OFFSET(C1030,-$H$4+1,0))</f>
        <v>-2.3012203371149291</v>
      </c>
      <c r="E1030">
        <f t="shared" ref="E1030:E1093" ca="1" si="40">IF(C1030&lt;D1029,1,0)</f>
        <v>1</v>
      </c>
    </row>
    <row r="1031" spans="1:5">
      <c r="A1031" s="6">
        <f t="shared" si="39"/>
        <v>2003</v>
      </c>
      <c r="B1031" s="1">
        <v>37652</v>
      </c>
      <c r="C1031" s="2">
        <v>1.2960180956500866</v>
      </c>
      <c r="D1031" s="2">
        <f ca="1">-1.645*STDEV(C1031:OFFSET(C1031,-$H$4+1,0))</f>
        <v>-2.3088607804104386</v>
      </c>
      <c r="E1031">
        <f t="shared" ca="1" si="40"/>
        <v>0</v>
      </c>
    </row>
    <row r="1032" spans="1:5">
      <c r="A1032" s="6">
        <f t="shared" si="39"/>
        <v>2003</v>
      </c>
      <c r="B1032" s="1">
        <v>37655</v>
      </c>
      <c r="C1032" s="2">
        <v>0.53700889929437812</v>
      </c>
      <c r="D1032" s="2">
        <f ca="1">-1.645*STDEV(C1032:OFFSET(C1032,-$H$4+1,0))</f>
        <v>-2.3099742405224117</v>
      </c>
      <c r="E1032">
        <f t="shared" ca="1" si="40"/>
        <v>0</v>
      </c>
    </row>
    <row r="1033" spans="1:5">
      <c r="A1033" s="6">
        <f t="shared" ref="A1033:A1096" si="41">YEAR(B1033)</f>
        <v>2003</v>
      </c>
      <c r="B1033" s="1">
        <v>37656</v>
      </c>
      <c r="C1033" s="2">
        <v>-1.4289076666506833</v>
      </c>
      <c r="D1033" s="2">
        <f ca="1">-1.645*STDEV(C1033:OFFSET(C1033,-$H$4+1,0))</f>
        <v>-2.2975887973412434</v>
      </c>
      <c r="E1033">
        <f t="shared" ca="1" si="40"/>
        <v>0</v>
      </c>
    </row>
    <row r="1034" spans="1:5">
      <c r="A1034" s="6">
        <f t="shared" si="41"/>
        <v>2003</v>
      </c>
      <c r="B1034" s="1">
        <v>37657</v>
      </c>
      <c r="C1034" s="2">
        <v>-0.54647220242683736</v>
      </c>
      <c r="D1034" s="2">
        <f ca="1">-1.645*STDEV(C1034:OFFSET(C1034,-$H$4+1,0))</f>
        <v>-2.2911265175871591</v>
      </c>
      <c r="E1034">
        <f t="shared" ca="1" si="40"/>
        <v>0</v>
      </c>
    </row>
    <row r="1035" spans="1:5">
      <c r="A1035" s="6">
        <f t="shared" si="41"/>
        <v>2003</v>
      </c>
      <c r="B1035" s="1">
        <v>37658</v>
      </c>
      <c r="C1035" s="2">
        <v>-0.64904883901786226</v>
      </c>
      <c r="D1035" s="2">
        <f ca="1">-1.645*STDEV(C1035:OFFSET(C1035,-$H$4+1,0))</f>
        <v>-2.285763174615238</v>
      </c>
      <c r="E1035">
        <f t="shared" ca="1" si="40"/>
        <v>0</v>
      </c>
    </row>
    <row r="1036" spans="1:5">
      <c r="A1036" s="6">
        <f t="shared" si="41"/>
        <v>2003</v>
      </c>
      <c r="B1036" s="1">
        <v>37659</v>
      </c>
      <c r="C1036" s="2">
        <v>-1.0196605936683301</v>
      </c>
      <c r="D1036" s="2">
        <f ca="1">-1.645*STDEV(C1036:OFFSET(C1036,-$H$4+1,0))</f>
        <v>-2.2817871881827245</v>
      </c>
      <c r="E1036">
        <f t="shared" ca="1" si="40"/>
        <v>0</v>
      </c>
    </row>
    <row r="1037" spans="1:5">
      <c r="A1037" s="6">
        <f t="shared" si="41"/>
        <v>2003</v>
      </c>
      <c r="B1037" s="1">
        <v>37662</v>
      </c>
      <c r="C1037" s="2">
        <v>0.75121944780955985</v>
      </c>
      <c r="D1037" s="2">
        <f ca="1">-1.645*STDEV(C1037:OFFSET(C1037,-$H$4+1,0))</f>
        <v>-2.2437544833525704</v>
      </c>
      <c r="E1037">
        <f t="shared" ca="1" si="40"/>
        <v>0</v>
      </c>
    </row>
    <row r="1038" spans="1:5">
      <c r="A1038" s="6">
        <f t="shared" si="41"/>
        <v>2003</v>
      </c>
      <c r="B1038" s="1">
        <v>37663</v>
      </c>
      <c r="C1038" s="2">
        <v>-0.81644463362597874</v>
      </c>
      <c r="D1038" s="2">
        <f ca="1">-1.645*STDEV(C1038:OFFSET(C1038,-$H$4+1,0))</f>
        <v>-2.2428076666482126</v>
      </c>
      <c r="E1038">
        <f t="shared" ca="1" si="40"/>
        <v>0</v>
      </c>
    </row>
    <row r="1039" spans="1:5">
      <c r="A1039" s="6">
        <f t="shared" si="41"/>
        <v>2003</v>
      </c>
      <c r="B1039" s="1">
        <v>37664</v>
      </c>
      <c r="C1039" s="2">
        <v>-1.2849976901780775</v>
      </c>
      <c r="D1039" s="2">
        <f ca="1">-1.645*STDEV(C1039:OFFSET(C1039,-$H$4+1,0))</f>
        <v>-2.2171127696719508</v>
      </c>
      <c r="E1039">
        <f t="shared" ca="1" si="40"/>
        <v>0</v>
      </c>
    </row>
    <row r="1040" spans="1:5">
      <c r="A1040" s="6">
        <f t="shared" si="41"/>
        <v>2003</v>
      </c>
      <c r="B1040" s="1">
        <v>37665</v>
      </c>
      <c r="C1040" s="2">
        <v>-0.1602698909934846</v>
      </c>
      <c r="D1040" s="2">
        <f ca="1">-1.645*STDEV(C1040:OFFSET(C1040,-$H$4+1,0))</f>
        <v>-2.2093198347192229</v>
      </c>
      <c r="E1040">
        <f t="shared" ca="1" si="40"/>
        <v>0</v>
      </c>
    </row>
    <row r="1041" spans="1:5">
      <c r="A1041" s="6">
        <f t="shared" si="41"/>
        <v>2003</v>
      </c>
      <c r="B1041" s="1">
        <v>37666</v>
      </c>
      <c r="C1041" s="2">
        <v>2.0984823971095081</v>
      </c>
      <c r="D1041" s="2">
        <f ca="1">-1.645*STDEV(C1041:OFFSET(C1041,-$H$4+1,0))</f>
        <v>-2.2571294905400476</v>
      </c>
      <c r="E1041">
        <f t="shared" ca="1" si="40"/>
        <v>0</v>
      </c>
    </row>
    <row r="1042" spans="1:5">
      <c r="A1042" s="6">
        <f t="shared" si="41"/>
        <v>2003</v>
      </c>
      <c r="B1042" s="1">
        <v>37670</v>
      </c>
      <c r="C1042" s="2">
        <v>1.9126576741604919</v>
      </c>
      <c r="D1042" s="2">
        <f ca="1">-1.645*STDEV(C1042:OFFSET(C1042,-$H$4+1,0))</f>
        <v>-2.23555036928588</v>
      </c>
      <c r="E1042">
        <f t="shared" ca="1" si="40"/>
        <v>0</v>
      </c>
    </row>
    <row r="1043" spans="1:5">
      <c r="A1043" s="6">
        <f t="shared" si="41"/>
        <v>2003</v>
      </c>
      <c r="B1043" s="1">
        <v>37671</v>
      </c>
      <c r="C1043" s="2">
        <v>-0.71468034080745002</v>
      </c>
      <c r="D1043" s="2">
        <f ca="1">-1.645*STDEV(C1043:OFFSET(C1043,-$H$4+1,0))</f>
        <v>-2.2338945410133637</v>
      </c>
      <c r="E1043">
        <f t="shared" ca="1" si="40"/>
        <v>0</v>
      </c>
    </row>
    <row r="1044" spans="1:5">
      <c r="A1044" s="6">
        <f t="shared" si="41"/>
        <v>2003</v>
      </c>
      <c r="B1044" s="1">
        <v>37672</v>
      </c>
      <c r="C1044" s="2">
        <v>-0.95926761799357807</v>
      </c>
      <c r="D1044" s="2">
        <f ca="1">-1.645*STDEV(C1044:OFFSET(C1044,-$H$4+1,0))</f>
        <v>-2.2323029248117976</v>
      </c>
      <c r="E1044">
        <f t="shared" ca="1" si="40"/>
        <v>0</v>
      </c>
    </row>
    <row r="1045" spans="1:5">
      <c r="A1045" s="6">
        <f t="shared" si="41"/>
        <v>2003</v>
      </c>
      <c r="B1045" s="1">
        <v>37673</v>
      </c>
      <c r="C1045" s="2">
        <v>1.3051637315488485</v>
      </c>
      <c r="D1045" s="2">
        <f ca="1">-1.645*STDEV(C1045:OFFSET(C1045,-$H$4+1,0))</f>
        <v>-2.2510005535702668</v>
      </c>
      <c r="E1045">
        <f t="shared" ca="1" si="40"/>
        <v>0</v>
      </c>
    </row>
    <row r="1046" spans="1:5">
      <c r="A1046" s="6">
        <f t="shared" si="41"/>
        <v>2003</v>
      </c>
      <c r="B1046" s="1">
        <v>37676</v>
      </c>
      <c r="C1046" s="2">
        <v>-1.8724886115060342</v>
      </c>
      <c r="D1046" s="2">
        <f ca="1">-1.645*STDEV(C1046:OFFSET(C1046,-$H$4+1,0))</f>
        <v>-2.2404558598253854</v>
      </c>
      <c r="E1046">
        <f t="shared" ca="1" si="40"/>
        <v>0</v>
      </c>
    </row>
    <row r="1047" spans="1:5">
      <c r="A1047" s="6">
        <f t="shared" si="41"/>
        <v>2003</v>
      </c>
      <c r="B1047" s="1">
        <v>37677</v>
      </c>
      <c r="C1047" s="2">
        <v>0.71431006952291753</v>
      </c>
      <c r="D1047" s="2">
        <f ca="1">-1.645*STDEV(C1047:OFFSET(C1047,-$H$4+1,0))</f>
        <v>-2.1975026503841057</v>
      </c>
      <c r="E1047">
        <f t="shared" ca="1" si="40"/>
        <v>0</v>
      </c>
    </row>
    <row r="1048" spans="1:5">
      <c r="A1048" s="6">
        <f t="shared" si="41"/>
        <v>2003</v>
      </c>
      <c r="B1048" s="1">
        <v>37678</v>
      </c>
      <c r="C1048" s="2">
        <v>-1.3316439078964797</v>
      </c>
      <c r="D1048" s="2">
        <f ca="1">-1.645*STDEV(C1048:OFFSET(C1048,-$H$4+1,0))</f>
        <v>-2.2102206628442436</v>
      </c>
      <c r="E1048">
        <f t="shared" ca="1" si="40"/>
        <v>0</v>
      </c>
    </row>
    <row r="1049" spans="1:5">
      <c r="A1049" s="6">
        <f t="shared" si="41"/>
        <v>2003</v>
      </c>
      <c r="B1049" s="1">
        <v>37679</v>
      </c>
      <c r="C1049" s="2">
        <v>1.1621011684252209</v>
      </c>
      <c r="D1049" s="2">
        <f ca="1">-1.645*STDEV(C1049:OFFSET(C1049,-$H$4+1,0))</f>
        <v>-2.2262771925673004</v>
      </c>
      <c r="E1049">
        <f t="shared" ca="1" si="40"/>
        <v>0</v>
      </c>
    </row>
    <row r="1050" spans="1:5">
      <c r="A1050" s="6">
        <f t="shared" si="41"/>
        <v>2003</v>
      </c>
      <c r="B1050" s="1">
        <v>37680</v>
      </c>
      <c r="C1050" s="2">
        <v>0.46008380069903165</v>
      </c>
      <c r="D1050" s="2">
        <f ca="1">-1.645*STDEV(C1050:OFFSET(C1050,-$H$4+1,0))</f>
        <v>-2.1912841317008609</v>
      </c>
      <c r="E1050">
        <f t="shared" ca="1" si="40"/>
        <v>0</v>
      </c>
    </row>
    <row r="1051" spans="1:5">
      <c r="A1051" s="6">
        <f t="shared" si="41"/>
        <v>2003</v>
      </c>
      <c r="B1051" s="1">
        <v>37683</v>
      </c>
      <c r="C1051" s="2">
        <v>-0.75945736337480718</v>
      </c>
      <c r="D1051" s="2">
        <f ca="1">-1.645*STDEV(C1051:OFFSET(C1051,-$H$4+1,0))</f>
        <v>-2.1101244472164868</v>
      </c>
      <c r="E1051">
        <f t="shared" ca="1" si="40"/>
        <v>0</v>
      </c>
    </row>
    <row r="1052" spans="1:5">
      <c r="A1052" s="6">
        <f t="shared" si="41"/>
        <v>2003</v>
      </c>
      <c r="B1052" s="1">
        <v>37684</v>
      </c>
      <c r="C1052" s="2">
        <v>-1.5596306714148569</v>
      </c>
      <c r="D1052" s="2">
        <f ca="1">-1.645*STDEV(C1052:OFFSET(C1052,-$H$4+1,0))</f>
        <v>-2.1289707627112175</v>
      </c>
      <c r="E1052">
        <f t="shared" ca="1" si="40"/>
        <v>0</v>
      </c>
    </row>
    <row r="1053" spans="1:5">
      <c r="A1053" s="6">
        <f t="shared" si="41"/>
        <v>2003</v>
      </c>
      <c r="B1053" s="1">
        <v>37685</v>
      </c>
      <c r="C1053" s="2">
        <v>0.94715746548384971</v>
      </c>
      <c r="D1053" s="2">
        <f ca="1">-1.645*STDEV(C1053:OFFSET(C1053,-$H$4+1,0))</f>
        <v>-2.142558768180435</v>
      </c>
      <c r="E1053">
        <f t="shared" ca="1" si="40"/>
        <v>0</v>
      </c>
    </row>
    <row r="1054" spans="1:5">
      <c r="A1054" s="6">
        <f t="shared" si="41"/>
        <v>2003</v>
      </c>
      <c r="B1054" s="1">
        <v>37686</v>
      </c>
      <c r="C1054" s="2">
        <v>-0.94270772731417773</v>
      </c>
      <c r="D1054" s="2">
        <f ca="1">-1.645*STDEV(C1054:OFFSET(C1054,-$H$4+1,0))</f>
        <v>-2.1309398027143156</v>
      </c>
      <c r="E1054">
        <f t="shared" ca="1" si="40"/>
        <v>0</v>
      </c>
    </row>
    <row r="1055" spans="1:5">
      <c r="A1055" s="6">
        <f t="shared" si="41"/>
        <v>2003</v>
      </c>
      <c r="B1055" s="1">
        <v>37687</v>
      </c>
      <c r="C1055" s="2">
        <v>0.81917249298750194</v>
      </c>
      <c r="D1055" s="2">
        <f ca="1">-1.645*STDEV(C1055:OFFSET(C1055,-$H$4+1,0))</f>
        <v>-2.1408382303272422</v>
      </c>
      <c r="E1055">
        <f t="shared" ca="1" si="40"/>
        <v>0</v>
      </c>
    </row>
    <row r="1056" spans="1:5">
      <c r="A1056" s="6">
        <f t="shared" si="41"/>
        <v>2003</v>
      </c>
      <c r="B1056" s="1">
        <v>37690</v>
      </c>
      <c r="C1056" s="2">
        <v>-2.651463259807382</v>
      </c>
      <c r="D1056" s="2">
        <f ca="1">-1.645*STDEV(C1056:OFFSET(C1056,-$H$4+1,0))</f>
        <v>-2.191511048225288</v>
      </c>
      <c r="E1056">
        <f t="shared" ca="1" si="40"/>
        <v>1</v>
      </c>
    </row>
    <row r="1057" spans="1:5">
      <c r="A1057" s="6">
        <f t="shared" si="41"/>
        <v>2003</v>
      </c>
      <c r="B1057" s="1">
        <v>37691</v>
      </c>
      <c r="C1057" s="2">
        <v>-0.84298080109352225</v>
      </c>
      <c r="D1057" s="2">
        <f ca="1">-1.645*STDEV(C1057:OFFSET(C1057,-$H$4+1,0))</f>
        <v>-2.1887635596833945</v>
      </c>
      <c r="E1057">
        <f t="shared" ca="1" si="40"/>
        <v>0</v>
      </c>
    </row>
    <row r="1058" spans="1:5">
      <c r="A1058" s="6">
        <f t="shared" si="41"/>
        <v>2003</v>
      </c>
      <c r="B1058" s="1">
        <v>37692</v>
      </c>
      <c r="C1058" s="2">
        <v>0.43024931812073114</v>
      </c>
      <c r="D1058" s="2">
        <f ca="1">-1.645*STDEV(C1058:OFFSET(C1058,-$H$4+1,0))</f>
        <v>-2.1494352479650725</v>
      </c>
      <c r="E1058">
        <f t="shared" ca="1" si="40"/>
        <v>0</v>
      </c>
    </row>
    <row r="1059" spans="1:5">
      <c r="A1059" s="6">
        <f t="shared" si="41"/>
        <v>2003</v>
      </c>
      <c r="B1059" s="1">
        <v>37693</v>
      </c>
      <c r="C1059" s="2">
        <v>3.3309317466734414</v>
      </c>
      <c r="D1059" s="2">
        <f ca="1">-1.645*STDEV(C1059:OFFSET(C1059,-$H$4+1,0))</f>
        <v>-2.2468861709255168</v>
      </c>
      <c r="E1059">
        <f t="shared" ca="1" si="40"/>
        <v>0</v>
      </c>
    </row>
    <row r="1060" spans="1:5">
      <c r="A1060" s="6">
        <f t="shared" si="41"/>
        <v>2003</v>
      </c>
      <c r="B1060" s="1">
        <v>37694</v>
      </c>
      <c r="C1060" s="2">
        <v>0.16441201136697736</v>
      </c>
      <c r="D1060" s="2">
        <f ca="1">-1.645*STDEV(C1060:OFFSET(C1060,-$H$4+1,0))</f>
        <v>-2.2474140852634106</v>
      </c>
      <c r="E1060">
        <f t="shared" ca="1" si="40"/>
        <v>0</v>
      </c>
    </row>
    <row r="1061" spans="1:5">
      <c r="A1061" s="6">
        <f t="shared" si="41"/>
        <v>2003</v>
      </c>
      <c r="B1061" s="1">
        <v>37697</v>
      </c>
      <c r="C1061" s="2">
        <v>3.4214535115983895</v>
      </c>
      <c r="D1061" s="2">
        <f ca="1">-1.645*STDEV(C1061:OFFSET(C1061,-$H$4+1,0))</f>
        <v>-2.3647779825921953</v>
      </c>
      <c r="E1061">
        <f t="shared" ca="1" si="40"/>
        <v>0</v>
      </c>
    </row>
    <row r="1062" spans="1:5">
      <c r="A1062" s="6">
        <f t="shared" si="41"/>
        <v>2003</v>
      </c>
      <c r="B1062" s="1">
        <v>37698</v>
      </c>
      <c r="C1062" s="2">
        <v>0.42241721383922098</v>
      </c>
      <c r="D1062" s="2">
        <f ca="1">-1.645*STDEV(C1062:OFFSET(C1062,-$H$4+1,0))</f>
        <v>-2.3514779563835306</v>
      </c>
      <c r="E1062">
        <f t="shared" ca="1" si="40"/>
        <v>0</v>
      </c>
    </row>
    <row r="1063" spans="1:5">
      <c r="A1063" s="6">
        <f t="shared" si="41"/>
        <v>2003</v>
      </c>
      <c r="B1063" s="1">
        <v>37699</v>
      </c>
      <c r="C1063" s="2">
        <v>0.86611379908666497</v>
      </c>
      <c r="D1063" s="2">
        <f ca="1">-1.645*STDEV(C1063:OFFSET(C1063,-$H$4+1,0))</f>
        <v>-2.3073446936979614</v>
      </c>
      <c r="E1063">
        <f t="shared" ca="1" si="40"/>
        <v>0</v>
      </c>
    </row>
    <row r="1064" spans="1:5">
      <c r="A1064" s="6">
        <f t="shared" si="41"/>
        <v>2003</v>
      </c>
      <c r="B1064" s="1">
        <v>37700</v>
      </c>
      <c r="C1064" s="2">
        <v>0.18842292553494516</v>
      </c>
      <c r="D1064" s="2">
        <f ca="1">-1.645*STDEV(C1064:OFFSET(C1064,-$H$4+1,0))</f>
        <v>-2.3025750730054844</v>
      </c>
      <c r="E1064">
        <f t="shared" ca="1" si="40"/>
        <v>0</v>
      </c>
    </row>
    <row r="1065" spans="1:5">
      <c r="A1065" s="6">
        <f t="shared" si="41"/>
        <v>2003</v>
      </c>
      <c r="B1065" s="1">
        <v>37701</v>
      </c>
      <c r="C1065" s="2">
        <v>2.2460616320938587</v>
      </c>
      <c r="D1065" s="2">
        <f ca="1">-1.645*STDEV(C1065:OFFSET(C1065,-$H$4+1,0))</f>
        <v>-2.3353761164753721</v>
      </c>
      <c r="E1065">
        <f t="shared" ca="1" si="40"/>
        <v>0</v>
      </c>
    </row>
    <row r="1066" spans="1:5">
      <c r="A1066" s="6">
        <f t="shared" si="41"/>
        <v>2003</v>
      </c>
      <c r="B1066" s="1">
        <v>37704</v>
      </c>
      <c r="C1066" s="2">
        <v>-3.6518055066777557</v>
      </c>
      <c r="D1066" s="2">
        <f ca="1">-1.645*STDEV(C1066:OFFSET(C1066,-$H$4+1,0))</f>
        <v>-2.450211798794721</v>
      </c>
      <c r="E1066">
        <f t="shared" ca="1" si="40"/>
        <v>1</v>
      </c>
    </row>
    <row r="1067" spans="1:5">
      <c r="A1067" s="6">
        <f t="shared" si="41"/>
        <v>2003</v>
      </c>
      <c r="B1067" s="1">
        <v>37705</v>
      </c>
      <c r="C1067" s="2">
        <v>1.2015010311807146</v>
      </c>
      <c r="D1067" s="2">
        <f ca="1">-1.645*STDEV(C1067:OFFSET(C1067,-$H$4+1,0))</f>
        <v>-2.448291896775606</v>
      </c>
      <c r="E1067">
        <f t="shared" ca="1" si="40"/>
        <v>0</v>
      </c>
    </row>
    <row r="1068" spans="1:5">
      <c r="A1068" s="6">
        <f t="shared" si="41"/>
        <v>2003</v>
      </c>
      <c r="B1068" s="1">
        <v>37706</v>
      </c>
      <c r="C1068" s="2">
        <v>-0.550603820211226</v>
      </c>
      <c r="D1068" s="2">
        <f ca="1">-1.645*STDEV(C1068:OFFSET(C1068,-$H$4+1,0))</f>
        <v>-2.4499937971814463</v>
      </c>
      <c r="E1068">
        <f t="shared" ca="1" si="40"/>
        <v>0</v>
      </c>
    </row>
    <row r="1069" spans="1:5">
      <c r="A1069" s="6">
        <f t="shared" si="41"/>
        <v>2003</v>
      </c>
      <c r="B1069" s="1">
        <v>37707</v>
      </c>
      <c r="C1069" s="2">
        <v>-0.16464698188534216</v>
      </c>
      <c r="D1069" s="2">
        <f ca="1">-1.645*STDEV(C1069:OFFSET(C1069,-$H$4+1,0))</f>
        <v>-2.4479309189777356</v>
      </c>
      <c r="E1069">
        <f t="shared" ca="1" si="40"/>
        <v>0</v>
      </c>
    </row>
    <row r="1070" spans="1:5">
      <c r="A1070" s="6">
        <f t="shared" si="41"/>
        <v>2003</v>
      </c>
      <c r="B1070" s="1">
        <v>37708</v>
      </c>
      <c r="C1070" s="2">
        <v>-0.58135726693689005</v>
      </c>
      <c r="D1070" s="2">
        <f ca="1">-1.645*STDEV(C1070:OFFSET(C1070,-$H$4+1,0))</f>
        <v>-2.4497877628331195</v>
      </c>
      <c r="E1070">
        <f t="shared" ca="1" si="40"/>
        <v>0</v>
      </c>
    </row>
    <row r="1071" spans="1:5">
      <c r="A1071" s="6">
        <f t="shared" si="41"/>
        <v>2003</v>
      </c>
      <c r="B1071" s="1">
        <v>37711</v>
      </c>
      <c r="C1071" s="2">
        <v>-1.8062212179532078</v>
      </c>
      <c r="D1071" s="2">
        <f ca="1">-1.645*STDEV(C1071:OFFSET(C1071,-$H$4+1,0))</f>
        <v>-2.4550177825547377</v>
      </c>
      <c r="E1071">
        <f t="shared" ca="1" si="40"/>
        <v>0</v>
      </c>
    </row>
    <row r="1072" spans="1:5">
      <c r="A1072" s="6">
        <f t="shared" si="41"/>
        <v>2003</v>
      </c>
      <c r="B1072" s="1">
        <v>37712</v>
      </c>
      <c r="C1072" s="2">
        <v>1.1997935001349698</v>
      </c>
      <c r="D1072" s="2">
        <f ca="1">-1.645*STDEV(C1072:OFFSET(C1072,-$H$4+1,0))</f>
        <v>-2.466688203064126</v>
      </c>
      <c r="E1072">
        <f t="shared" ca="1" si="40"/>
        <v>0</v>
      </c>
    </row>
    <row r="1073" spans="1:5">
      <c r="A1073" s="6">
        <f t="shared" si="41"/>
        <v>2003</v>
      </c>
      <c r="B1073" s="1">
        <v>37713</v>
      </c>
      <c r="C1073" s="2">
        <v>2.545129230238286</v>
      </c>
      <c r="D1073" s="2">
        <f ca="1">-1.645*STDEV(C1073:OFFSET(C1073,-$H$4+1,0))</f>
        <v>-2.5245972524192197</v>
      </c>
      <c r="E1073">
        <f t="shared" ca="1" si="40"/>
        <v>0</v>
      </c>
    </row>
    <row r="1074" spans="1:5">
      <c r="A1074" s="6">
        <f t="shared" si="41"/>
        <v>2003</v>
      </c>
      <c r="B1074" s="1">
        <v>37714</v>
      </c>
      <c r="C1074" s="2">
        <v>-0.50773140955813179</v>
      </c>
      <c r="D1074" s="2">
        <f ca="1">-1.645*STDEV(C1074:OFFSET(C1074,-$H$4+1,0))</f>
        <v>-2.4334035733423485</v>
      </c>
      <c r="E1074">
        <f t="shared" ca="1" si="40"/>
        <v>0</v>
      </c>
    </row>
    <row r="1075" spans="1:5">
      <c r="A1075" s="6">
        <f t="shared" si="41"/>
        <v>2003</v>
      </c>
      <c r="B1075" s="1">
        <v>37715</v>
      </c>
      <c r="C1075" s="2">
        <v>0.27308005524710338</v>
      </c>
      <c r="D1075" s="2">
        <f ca="1">-1.645*STDEV(C1075:OFFSET(C1075,-$H$4+1,0))</f>
        <v>-2.4344327031893456</v>
      </c>
      <c r="E1075">
        <f t="shared" ca="1" si="40"/>
        <v>0</v>
      </c>
    </row>
    <row r="1076" spans="1:5">
      <c r="A1076" s="6">
        <f t="shared" si="41"/>
        <v>2003</v>
      </c>
      <c r="B1076" s="1">
        <v>37718</v>
      </c>
      <c r="C1076" s="2">
        <v>0.12273896884885455</v>
      </c>
      <c r="D1076" s="2">
        <f ca="1">-1.645*STDEV(C1076:OFFSET(C1076,-$H$4+1,0))</f>
        <v>-2.3878322158502443</v>
      </c>
      <c r="E1076">
        <f t="shared" ca="1" si="40"/>
        <v>0</v>
      </c>
    </row>
    <row r="1077" spans="1:5">
      <c r="A1077" s="6">
        <f t="shared" si="41"/>
        <v>2003</v>
      </c>
      <c r="B1077" s="1">
        <v>37719</v>
      </c>
      <c r="C1077" s="2">
        <v>-0.18672819240571462</v>
      </c>
      <c r="D1077" s="2">
        <f ca="1">-1.645*STDEV(C1077:OFFSET(C1077,-$H$4+1,0))</f>
        <v>-2.3849838076127345</v>
      </c>
      <c r="E1077">
        <f t="shared" ca="1" si="40"/>
        <v>0</v>
      </c>
    </row>
    <row r="1078" spans="1:5">
      <c r="A1078" s="6">
        <f t="shared" si="41"/>
        <v>2003</v>
      </c>
      <c r="B1078" s="1">
        <v>37720</v>
      </c>
      <c r="C1078" s="2">
        <v>-1.4203383574907125</v>
      </c>
      <c r="D1078" s="2">
        <f ca="1">-1.645*STDEV(C1078:OFFSET(C1078,-$H$4+1,0))</f>
        <v>-2.3847798972604206</v>
      </c>
      <c r="E1078">
        <f t="shared" ca="1" si="40"/>
        <v>0</v>
      </c>
    </row>
    <row r="1079" spans="1:5">
      <c r="A1079" s="6">
        <f t="shared" si="41"/>
        <v>2003</v>
      </c>
      <c r="B1079" s="1">
        <v>37721</v>
      </c>
      <c r="C1079" s="2">
        <v>0.64136704501796349</v>
      </c>
      <c r="D1079" s="2">
        <f ca="1">-1.645*STDEV(C1079:OFFSET(C1079,-$H$4+1,0))</f>
        <v>-2.3529541128390821</v>
      </c>
      <c r="E1079">
        <f t="shared" ca="1" si="40"/>
        <v>0</v>
      </c>
    </row>
    <row r="1080" spans="1:5">
      <c r="A1080" s="6">
        <f t="shared" si="41"/>
        <v>2003</v>
      </c>
      <c r="B1080" s="1">
        <v>37722</v>
      </c>
      <c r="C1080" s="2">
        <v>-0.37775297078548542</v>
      </c>
      <c r="D1080" s="2">
        <f ca="1">-1.645*STDEV(C1080:OFFSET(C1080,-$H$4+1,0))</f>
        <v>-2.3534931137490336</v>
      </c>
      <c r="E1080">
        <f t="shared" ca="1" si="40"/>
        <v>0</v>
      </c>
    </row>
    <row r="1081" spans="1:5">
      <c r="A1081" s="6">
        <f t="shared" si="41"/>
        <v>2003</v>
      </c>
      <c r="B1081" s="1">
        <v>37725</v>
      </c>
      <c r="C1081" s="2">
        <v>1.9124964565705254</v>
      </c>
      <c r="D1081" s="2">
        <f ca="1">-1.645*STDEV(C1081:OFFSET(C1081,-$H$4+1,0))</f>
        <v>-2.390686548799966</v>
      </c>
      <c r="E1081">
        <f t="shared" ca="1" si="40"/>
        <v>0</v>
      </c>
    </row>
    <row r="1082" spans="1:5">
      <c r="A1082" s="6">
        <f t="shared" si="41"/>
        <v>2003</v>
      </c>
      <c r="B1082" s="1">
        <v>37726</v>
      </c>
      <c r="C1082" s="2">
        <v>0.62639822324939776</v>
      </c>
      <c r="D1082" s="2">
        <f ca="1">-1.645*STDEV(C1082:OFFSET(C1082,-$H$4+1,0))</f>
        <v>-2.3912716149536775</v>
      </c>
      <c r="E1082">
        <f t="shared" ca="1" si="40"/>
        <v>0</v>
      </c>
    </row>
    <row r="1083" spans="1:5">
      <c r="A1083" s="6">
        <f t="shared" si="41"/>
        <v>2003</v>
      </c>
      <c r="B1083" s="1">
        <v>37727</v>
      </c>
      <c r="C1083" s="2">
        <v>-1.2387659345236122</v>
      </c>
      <c r="D1083" s="2">
        <f ca="1">-1.645*STDEV(C1083:OFFSET(C1083,-$H$4+1,0))</f>
        <v>-2.3860460413332367</v>
      </c>
      <c r="E1083">
        <f t="shared" ca="1" si="40"/>
        <v>0</v>
      </c>
    </row>
    <row r="1084" spans="1:5">
      <c r="A1084" s="6">
        <f t="shared" si="41"/>
        <v>2003</v>
      </c>
      <c r="B1084" s="1">
        <v>37728</v>
      </c>
      <c r="C1084" s="2">
        <v>1.5298063676372435</v>
      </c>
      <c r="D1084" s="2">
        <f ca="1">-1.645*STDEV(C1084:OFFSET(C1084,-$H$4+1,0))</f>
        <v>-2.4081256316229571</v>
      </c>
      <c r="E1084">
        <f t="shared" ca="1" si="40"/>
        <v>0</v>
      </c>
    </row>
    <row r="1085" spans="1:5">
      <c r="A1085" s="6">
        <f t="shared" si="41"/>
        <v>2003</v>
      </c>
      <c r="B1085" s="1">
        <v>37732</v>
      </c>
      <c r="C1085" s="2">
        <v>-0.17600777820868091</v>
      </c>
      <c r="D1085" s="2">
        <f ca="1">-1.645*STDEV(C1085:OFFSET(C1085,-$H$4+1,0))</f>
        <v>-2.3908781303316671</v>
      </c>
      <c r="E1085">
        <f t="shared" ca="1" si="40"/>
        <v>0</v>
      </c>
    </row>
    <row r="1086" spans="1:5">
      <c r="A1086" s="6">
        <f t="shared" si="41"/>
        <v>2003</v>
      </c>
      <c r="B1086" s="1">
        <v>37733</v>
      </c>
      <c r="C1086" s="2">
        <v>2.1242728097494643</v>
      </c>
      <c r="D1086" s="2">
        <f ca="1">-1.645*STDEV(C1086:OFFSET(C1086,-$H$4+1,0))</f>
        <v>-2.4086473077048667</v>
      </c>
      <c r="E1086">
        <f t="shared" ca="1" si="40"/>
        <v>0</v>
      </c>
    </row>
    <row r="1087" spans="1:5">
      <c r="A1087" s="6">
        <f t="shared" si="41"/>
        <v>2003</v>
      </c>
      <c r="B1087" s="1">
        <v>37734</v>
      </c>
      <c r="C1087" s="2">
        <v>0.83241113724595761</v>
      </c>
      <c r="D1087" s="2">
        <f ca="1">-1.645*STDEV(C1087:OFFSET(C1087,-$H$4+1,0))</f>
        <v>-2.4032658767891779</v>
      </c>
      <c r="E1087">
        <f t="shared" ca="1" si="40"/>
        <v>0</v>
      </c>
    </row>
    <row r="1088" spans="1:5">
      <c r="A1088" s="6">
        <f t="shared" si="41"/>
        <v>2003</v>
      </c>
      <c r="B1088" s="1">
        <v>37735</v>
      </c>
      <c r="C1088" s="2">
        <v>-0.83276028420101356</v>
      </c>
      <c r="D1088" s="2">
        <f ca="1">-1.645*STDEV(C1088:OFFSET(C1088,-$H$4+1,0))</f>
        <v>-2.4018257061484545</v>
      </c>
      <c r="E1088">
        <f t="shared" ca="1" si="40"/>
        <v>0</v>
      </c>
    </row>
    <row r="1089" spans="1:5">
      <c r="A1089" s="6">
        <f t="shared" si="41"/>
        <v>2003</v>
      </c>
      <c r="B1089" s="1">
        <v>37736</v>
      </c>
      <c r="C1089" s="2">
        <v>-1.4040781731491174</v>
      </c>
      <c r="D1089" s="2">
        <f ca="1">-1.645*STDEV(C1089:OFFSET(C1089,-$H$4+1,0))</f>
        <v>-2.3351091200710066</v>
      </c>
      <c r="E1089">
        <f t="shared" ca="1" si="40"/>
        <v>0</v>
      </c>
    </row>
    <row r="1090" spans="1:5">
      <c r="A1090" s="6">
        <f t="shared" si="41"/>
        <v>2003</v>
      </c>
      <c r="B1090" s="1">
        <v>37739</v>
      </c>
      <c r="C1090" s="2">
        <v>1.7522220854903645</v>
      </c>
      <c r="D1090" s="2">
        <f ca="1">-1.645*STDEV(C1090:OFFSET(C1090,-$H$4+1,0))</f>
        <v>-2.3332289853670316</v>
      </c>
      <c r="E1090">
        <f t="shared" ca="1" si="40"/>
        <v>0</v>
      </c>
    </row>
    <row r="1091" spans="1:5">
      <c r="A1091" s="6">
        <f t="shared" si="41"/>
        <v>2003</v>
      </c>
      <c r="B1091" s="1">
        <v>37740</v>
      </c>
      <c r="C1091" s="2">
        <v>0.3268543440849524</v>
      </c>
      <c r="D1091" s="2">
        <f ca="1">-1.645*STDEV(C1091:OFFSET(C1091,-$H$4+1,0))</f>
        <v>-2.3205382757114821</v>
      </c>
      <c r="E1091">
        <f t="shared" ca="1" si="40"/>
        <v>0</v>
      </c>
    </row>
    <row r="1092" spans="1:5">
      <c r="A1092" s="6">
        <f t="shared" si="41"/>
        <v>2003</v>
      </c>
      <c r="B1092" s="1">
        <v>37741</v>
      </c>
      <c r="C1092" s="2">
        <v>-0.1003407077016405</v>
      </c>
      <c r="D1092" s="2">
        <f ca="1">-1.645*STDEV(C1092:OFFSET(C1092,-$H$4+1,0))</f>
        <v>-2.3176773746126842</v>
      </c>
      <c r="E1092">
        <f t="shared" ca="1" si="40"/>
        <v>0</v>
      </c>
    </row>
    <row r="1093" spans="1:5">
      <c r="A1093" s="6">
        <f t="shared" si="41"/>
        <v>2003</v>
      </c>
      <c r="B1093" s="1">
        <v>37742</v>
      </c>
      <c r="C1093" s="2">
        <v>-6.7662884221277239E-2</v>
      </c>
      <c r="D1093" s="2">
        <f ca="1">-1.645*STDEV(C1093:OFFSET(C1093,-$H$4+1,0))</f>
        <v>-2.2611903253042129</v>
      </c>
      <c r="E1093">
        <f t="shared" ca="1" si="40"/>
        <v>0</v>
      </c>
    </row>
    <row r="1094" spans="1:5">
      <c r="A1094" s="6">
        <f t="shared" si="41"/>
        <v>2003</v>
      </c>
      <c r="B1094" s="1">
        <v>37743</v>
      </c>
      <c r="C1094" s="2">
        <v>1.4815960721796706</v>
      </c>
      <c r="D1094" s="2">
        <f ca="1">-1.645*STDEV(C1094:OFFSET(C1094,-$H$4+1,0))</f>
        <v>-2.2657257162306559</v>
      </c>
      <c r="E1094">
        <f t="shared" ref="E1094:E1157" ca="1" si="42">IF(C1094&lt;D1093,1,0)</f>
        <v>0</v>
      </c>
    </row>
    <row r="1095" spans="1:5">
      <c r="A1095" s="6">
        <f t="shared" si="41"/>
        <v>2003</v>
      </c>
      <c r="B1095" s="1">
        <v>37746</v>
      </c>
      <c r="C1095" s="2">
        <v>-0.38098635213624471</v>
      </c>
      <c r="D1095" s="2">
        <f ca="1">-1.645*STDEV(C1095:OFFSET(C1095,-$H$4+1,0))</f>
        <v>-2.2663898680319767</v>
      </c>
      <c r="E1095">
        <f t="shared" ca="1" si="42"/>
        <v>0</v>
      </c>
    </row>
    <row r="1096" spans="1:5">
      <c r="A1096" s="6">
        <f t="shared" si="41"/>
        <v>2003</v>
      </c>
      <c r="B1096" s="1">
        <v>37747</v>
      </c>
      <c r="C1096" s="2">
        <v>0.83905295156647874</v>
      </c>
      <c r="D1096" s="2">
        <f ca="1">-1.645*STDEV(C1096:OFFSET(C1096,-$H$4+1,0))</f>
        <v>-2.2479176627050919</v>
      </c>
      <c r="E1096">
        <f t="shared" ca="1" si="42"/>
        <v>0</v>
      </c>
    </row>
    <row r="1097" spans="1:5">
      <c r="A1097" s="6">
        <f t="shared" ref="A1097:A1160" si="43">YEAR(B1097)</f>
        <v>2003</v>
      </c>
      <c r="B1097" s="1">
        <v>37748</v>
      </c>
      <c r="C1097" s="2">
        <v>-0.51311503901117472</v>
      </c>
      <c r="D1097" s="2">
        <f ca="1">-1.645*STDEV(C1097:OFFSET(C1097,-$H$4+1,0))</f>
        <v>-2.2474808715002772</v>
      </c>
      <c r="E1097">
        <f t="shared" ca="1" si="42"/>
        <v>0</v>
      </c>
    </row>
    <row r="1098" spans="1:5">
      <c r="A1098" s="6">
        <f t="shared" si="43"/>
        <v>2003</v>
      </c>
      <c r="B1098" s="1">
        <v>37749</v>
      </c>
      <c r="C1098" s="2">
        <v>-1.0160034334270687</v>
      </c>
      <c r="D1098" s="2">
        <f ca="1">-1.645*STDEV(C1098:OFFSET(C1098,-$H$4+1,0))</f>
        <v>-2.2544141426405298</v>
      </c>
      <c r="E1098">
        <f t="shared" ca="1" si="42"/>
        <v>0</v>
      </c>
    </row>
    <row r="1099" spans="1:5">
      <c r="A1099" s="6">
        <f t="shared" si="43"/>
        <v>2003</v>
      </c>
      <c r="B1099" s="1">
        <v>37750</v>
      </c>
      <c r="C1099" s="2">
        <v>1.4077365123674321</v>
      </c>
      <c r="D1099" s="2">
        <f ca="1">-1.645*STDEV(C1099:OFFSET(C1099,-$H$4+1,0))</f>
        <v>-2.2560949961894163</v>
      </c>
      <c r="E1099">
        <f t="shared" ca="1" si="42"/>
        <v>0</v>
      </c>
    </row>
    <row r="1100" spans="1:5">
      <c r="A1100" s="6">
        <f t="shared" si="43"/>
        <v>2003</v>
      </c>
      <c r="B1100" s="1">
        <v>37753</v>
      </c>
      <c r="C1100" s="2">
        <v>1.2379524273040046</v>
      </c>
      <c r="D1100" s="2">
        <f ca="1">-1.645*STDEV(C1100:OFFSET(C1100,-$H$4+1,0))</f>
        <v>-2.2637392642393097</v>
      </c>
      <c r="E1100">
        <f t="shared" ca="1" si="42"/>
        <v>0</v>
      </c>
    </row>
    <row r="1101" spans="1:5">
      <c r="A1101" s="6">
        <f t="shared" si="43"/>
        <v>2003</v>
      </c>
      <c r="B1101" s="1">
        <v>37754</v>
      </c>
      <c r="C1101" s="2">
        <v>-0.29820620139921583</v>
      </c>
      <c r="D1101" s="2">
        <f ca="1">-1.645*STDEV(C1101:OFFSET(C1101,-$H$4+1,0))</f>
        <v>-2.2562661887884059</v>
      </c>
      <c r="E1101">
        <f t="shared" ca="1" si="42"/>
        <v>0</v>
      </c>
    </row>
    <row r="1102" spans="1:5">
      <c r="A1102" s="6">
        <f t="shared" si="43"/>
        <v>2003</v>
      </c>
      <c r="B1102" s="1">
        <v>37755</v>
      </c>
      <c r="C1102" s="2">
        <v>-0.32151849360782814</v>
      </c>
      <c r="D1102" s="2">
        <f ca="1">-1.645*STDEV(C1102:OFFSET(C1102,-$H$4+1,0))</f>
        <v>-2.2374685719247362</v>
      </c>
      <c r="E1102">
        <f t="shared" ca="1" si="42"/>
        <v>0</v>
      </c>
    </row>
    <row r="1103" spans="1:5">
      <c r="A1103" s="6">
        <f t="shared" si="43"/>
        <v>2003</v>
      </c>
      <c r="B1103" s="1">
        <v>37756</v>
      </c>
      <c r="C1103" s="2">
        <v>0.78062620899642365</v>
      </c>
      <c r="D1103" s="2">
        <f ca="1">-1.645*STDEV(C1103:OFFSET(C1103,-$H$4+1,0))</f>
        <v>-2.2391921110445474</v>
      </c>
      <c r="E1103">
        <f t="shared" ca="1" si="42"/>
        <v>0</v>
      </c>
    </row>
    <row r="1104" spans="1:5">
      <c r="A1104" s="6">
        <f t="shared" si="43"/>
        <v>2003</v>
      </c>
      <c r="B1104" s="1">
        <v>37757</v>
      </c>
      <c r="C1104" s="2">
        <v>-0.2509790352766601</v>
      </c>
      <c r="D1104" s="2">
        <f ca="1">-1.645*STDEV(C1104:OFFSET(C1104,-$H$4+1,0))</f>
        <v>-2.2060340253371118</v>
      </c>
      <c r="E1104">
        <f t="shared" ca="1" si="42"/>
        <v>0</v>
      </c>
    </row>
    <row r="1105" spans="1:5">
      <c r="A1105" s="6">
        <f t="shared" si="43"/>
        <v>2003</v>
      </c>
      <c r="B1105" s="1">
        <v>37760</v>
      </c>
      <c r="C1105" s="2">
        <v>-2.5554663476119628</v>
      </c>
      <c r="D1105" s="2">
        <f ca="1">-1.645*STDEV(C1105:OFFSET(C1105,-$H$4+1,0))</f>
        <v>-2.2474022194083196</v>
      </c>
      <c r="E1105">
        <f t="shared" ca="1" si="42"/>
        <v>1</v>
      </c>
    </row>
    <row r="1106" spans="1:5">
      <c r="A1106" s="6">
        <f t="shared" si="43"/>
        <v>2003</v>
      </c>
      <c r="B1106" s="1">
        <v>37761</v>
      </c>
      <c r="C1106" s="2">
        <v>-0.11308101536497593</v>
      </c>
      <c r="D1106" s="2">
        <f ca="1">-1.645*STDEV(C1106:OFFSET(C1106,-$H$4+1,0))</f>
        <v>-2.2411529687319063</v>
      </c>
      <c r="E1106">
        <f t="shared" ca="1" si="42"/>
        <v>0</v>
      </c>
    </row>
    <row r="1107" spans="1:5">
      <c r="A1107" s="6">
        <f t="shared" si="43"/>
        <v>2003</v>
      </c>
      <c r="B1107" s="1">
        <v>37762</v>
      </c>
      <c r="C1107" s="2">
        <v>0.39960181368525211</v>
      </c>
      <c r="D1107" s="2">
        <f ca="1">-1.645*STDEV(C1107:OFFSET(C1107,-$H$4+1,0))</f>
        <v>-2.2301262086406841</v>
      </c>
      <c r="E1107">
        <f t="shared" ca="1" si="42"/>
        <v>0</v>
      </c>
    </row>
    <row r="1108" spans="1:5">
      <c r="A1108" s="6">
        <f t="shared" si="43"/>
        <v>2003</v>
      </c>
      <c r="B1108" s="1">
        <v>37763</v>
      </c>
      <c r="C1108" s="2">
        <v>0.90678013514106282</v>
      </c>
      <c r="D1108" s="2">
        <f ca="1">-1.645*STDEV(C1108:OFFSET(C1108,-$H$4+1,0))</f>
        <v>-2.2226089745921995</v>
      </c>
      <c r="E1108">
        <f t="shared" ca="1" si="42"/>
        <v>0</v>
      </c>
    </row>
    <row r="1109" spans="1:5">
      <c r="A1109" s="6">
        <f t="shared" si="43"/>
        <v>2003</v>
      </c>
      <c r="B1109" s="1">
        <v>37764</v>
      </c>
      <c r="C1109" s="2">
        <v>0.14465785580578513</v>
      </c>
      <c r="D1109" s="2">
        <f ca="1">-1.645*STDEV(C1109:OFFSET(C1109,-$H$4+1,0))</f>
        <v>-2.1818234806581756</v>
      </c>
      <c r="E1109">
        <f t="shared" ca="1" si="42"/>
        <v>0</v>
      </c>
    </row>
    <row r="1110" spans="1:5">
      <c r="A1110" s="6">
        <f t="shared" si="43"/>
        <v>2003</v>
      </c>
      <c r="B1110" s="1">
        <v>37768</v>
      </c>
      <c r="C1110" s="2">
        <v>1.9191164694815723</v>
      </c>
      <c r="D1110" s="2">
        <f ca="1">-1.645*STDEV(C1110:OFFSET(C1110,-$H$4+1,0))</f>
        <v>-2.2090053739216664</v>
      </c>
      <c r="E1110">
        <f t="shared" ca="1" si="42"/>
        <v>0</v>
      </c>
    </row>
    <row r="1111" spans="1:5">
      <c r="A1111" s="6">
        <f t="shared" si="43"/>
        <v>2003</v>
      </c>
      <c r="B1111" s="1">
        <v>37769</v>
      </c>
      <c r="C1111" s="2">
        <v>0.18253824436500732</v>
      </c>
      <c r="D1111" s="2">
        <f ca="1">-1.645*STDEV(C1111:OFFSET(C1111,-$H$4+1,0))</f>
        <v>-2.1856060004874802</v>
      </c>
      <c r="E1111">
        <f t="shared" ca="1" si="42"/>
        <v>0</v>
      </c>
    </row>
    <row r="1112" spans="1:5">
      <c r="A1112" s="6">
        <f t="shared" si="43"/>
        <v>2003</v>
      </c>
      <c r="B1112" s="1">
        <v>37770</v>
      </c>
      <c r="C1112" s="2">
        <v>-0.37698032343340532</v>
      </c>
      <c r="D1112" s="2">
        <f ca="1">-1.645*STDEV(C1112:OFFSET(C1112,-$H$4+1,0))</f>
        <v>-2.1797796379145749</v>
      </c>
      <c r="E1112">
        <f t="shared" ca="1" si="42"/>
        <v>0</v>
      </c>
    </row>
    <row r="1113" spans="1:5">
      <c r="A1113" s="6">
        <f t="shared" si="43"/>
        <v>2003</v>
      </c>
      <c r="B1113" s="1">
        <v>37771</v>
      </c>
      <c r="C1113" s="2">
        <v>1.4477123682393627</v>
      </c>
      <c r="D1113" s="2">
        <f ca="1">-1.645*STDEV(C1113:OFFSET(C1113,-$H$4+1,0))</f>
        <v>-2.1946597425912469</v>
      </c>
      <c r="E1113">
        <f t="shared" ca="1" si="42"/>
        <v>0</v>
      </c>
    </row>
    <row r="1114" spans="1:5">
      <c r="A1114" s="6">
        <f t="shared" si="43"/>
        <v>2003</v>
      </c>
      <c r="B1114" s="1">
        <v>37774</v>
      </c>
      <c r="C1114" s="2">
        <v>0.35263422957601204</v>
      </c>
      <c r="D1114" s="2">
        <f ca="1">-1.645*STDEV(C1114:OFFSET(C1114,-$H$4+1,0))</f>
        <v>-2.1853746025306831</v>
      </c>
      <c r="E1114">
        <f t="shared" ca="1" si="42"/>
        <v>0</v>
      </c>
    </row>
    <row r="1115" spans="1:5">
      <c r="A1115" s="6">
        <f t="shared" si="43"/>
        <v>2003</v>
      </c>
      <c r="B1115" s="1">
        <v>37775</v>
      </c>
      <c r="C1115" s="2">
        <v>0.46934805975821486</v>
      </c>
      <c r="D1115" s="2">
        <f ca="1">-1.645*STDEV(C1115:OFFSET(C1115,-$H$4+1,0))</f>
        <v>-2.1533050630789572</v>
      </c>
      <c r="E1115">
        <f t="shared" ca="1" si="42"/>
        <v>0</v>
      </c>
    </row>
    <row r="1116" spans="1:5">
      <c r="A1116" s="6">
        <f t="shared" si="43"/>
        <v>2003</v>
      </c>
      <c r="B1116" s="1">
        <v>37776</v>
      </c>
      <c r="C1116" s="2">
        <v>1.4884807094468033</v>
      </c>
      <c r="D1116" s="2">
        <f ca="1">-1.645*STDEV(C1116:OFFSET(C1116,-$H$4+1,0))</f>
        <v>-2.163779472389181</v>
      </c>
      <c r="E1116">
        <f t="shared" ca="1" si="42"/>
        <v>0</v>
      </c>
    </row>
    <row r="1117" spans="1:5">
      <c r="A1117" s="6">
        <f t="shared" si="43"/>
        <v>2003</v>
      </c>
      <c r="B1117" s="1">
        <v>37777</v>
      </c>
      <c r="C1117" s="2">
        <v>0.3938862121434325</v>
      </c>
      <c r="D1117" s="2">
        <f ca="1">-1.645*STDEV(C1117:OFFSET(C1117,-$H$4+1,0))</f>
        <v>-2.1488953325848894</v>
      </c>
      <c r="E1117">
        <f t="shared" ca="1" si="42"/>
        <v>0</v>
      </c>
    </row>
    <row r="1118" spans="1:5">
      <c r="A1118" s="6">
        <f t="shared" si="43"/>
        <v>2003</v>
      </c>
      <c r="B1118" s="1">
        <v>37778</v>
      </c>
      <c r="C1118" s="2">
        <v>-0.24094972219010799</v>
      </c>
      <c r="D1118" s="2">
        <f ca="1">-1.645*STDEV(C1118:OFFSET(C1118,-$H$4+1,0))</f>
        <v>-2.1486551764595738</v>
      </c>
      <c r="E1118">
        <f t="shared" ca="1" si="42"/>
        <v>0</v>
      </c>
    </row>
    <row r="1119" spans="1:5">
      <c r="A1119" s="6">
        <f t="shared" si="43"/>
        <v>2003</v>
      </c>
      <c r="B1119" s="1">
        <v>37781</v>
      </c>
      <c r="C1119" s="2">
        <v>-1.2121788534887254</v>
      </c>
      <c r="D1119" s="2">
        <f ca="1">-1.645*STDEV(C1119:OFFSET(C1119,-$H$4+1,0))</f>
        <v>-2.0829573824235594</v>
      </c>
      <c r="E1119">
        <f t="shared" ca="1" si="42"/>
        <v>0</v>
      </c>
    </row>
    <row r="1120" spans="1:5">
      <c r="A1120" s="6">
        <f t="shared" si="43"/>
        <v>2003</v>
      </c>
      <c r="B1120" s="1">
        <v>37782</v>
      </c>
      <c r="C1120" s="2">
        <v>0.90471891431358287</v>
      </c>
      <c r="D1120" s="2">
        <f ca="1">-1.645*STDEV(C1120:OFFSET(C1120,-$H$4+1,0))</f>
        <v>-2.0728477977680653</v>
      </c>
      <c r="E1120">
        <f t="shared" ca="1" si="42"/>
        <v>0</v>
      </c>
    </row>
    <row r="1121" spans="1:5">
      <c r="A1121" s="6">
        <f t="shared" si="43"/>
        <v>2003</v>
      </c>
      <c r="B1121" s="1">
        <v>37783</v>
      </c>
      <c r="C1121" s="2">
        <v>1.2671886407183823</v>
      </c>
      <c r="D1121" s="2">
        <f ca="1">-1.645*STDEV(C1121:OFFSET(C1121,-$H$4+1,0))</f>
        <v>-2.0820254341371904</v>
      </c>
      <c r="E1121">
        <f t="shared" ca="1" si="42"/>
        <v>0</v>
      </c>
    </row>
    <row r="1122" spans="1:5">
      <c r="A1122" s="6">
        <f t="shared" si="43"/>
        <v>2003</v>
      </c>
      <c r="B1122" s="1">
        <v>37784</v>
      </c>
      <c r="C1122" s="2">
        <v>0.10315670245509213</v>
      </c>
      <c r="D1122" s="2">
        <f ca="1">-1.645*STDEV(C1122:OFFSET(C1122,-$H$4+1,0))</f>
        <v>-1.9843806401601731</v>
      </c>
      <c r="E1122">
        <f t="shared" ca="1" si="42"/>
        <v>0</v>
      </c>
    </row>
    <row r="1123" spans="1:5">
      <c r="A1123" s="6">
        <f t="shared" si="43"/>
        <v>2003</v>
      </c>
      <c r="B1123" s="1">
        <v>37785</v>
      </c>
      <c r="C1123" s="2">
        <v>-1.0014085585024628</v>
      </c>
      <c r="D1123" s="2">
        <f ca="1">-1.645*STDEV(C1123:OFFSET(C1123,-$H$4+1,0))</f>
        <v>-2.0020315242668532</v>
      </c>
      <c r="E1123">
        <f t="shared" ca="1" si="42"/>
        <v>0</v>
      </c>
    </row>
    <row r="1124" spans="1:5">
      <c r="A1124" s="6">
        <f t="shared" si="43"/>
        <v>2003</v>
      </c>
      <c r="B1124" s="1">
        <v>37788</v>
      </c>
      <c r="C1124" s="2">
        <v>2.1894854481813848</v>
      </c>
      <c r="D1124" s="2">
        <f ca="1">-1.645*STDEV(C1124:OFFSET(C1124,-$H$4+1,0))</f>
        <v>-1.9322874222692996</v>
      </c>
      <c r="E1124">
        <f t="shared" ca="1" si="42"/>
        <v>0</v>
      </c>
    </row>
    <row r="1125" spans="1:5">
      <c r="A1125" s="6">
        <f t="shared" si="43"/>
        <v>2003</v>
      </c>
      <c r="B1125" s="1">
        <v>37789</v>
      </c>
      <c r="C1125" s="2">
        <v>9.0937965774395807E-2</v>
      </c>
      <c r="D1125" s="2">
        <f ca="1">-1.645*STDEV(C1125:OFFSET(C1125,-$H$4+1,0))</f>
        <v>-1.9321737136081973</v>
      </c>
      <c r="E1125">
        <f t="shared" ca="1" si="42"/>
        <v>0</v>
      </c>
    </row>
    <row r="1126" spans="1:5">
      <c r="A1126" s="6">
        <f t="shared" si="43"/>
        <v>2003</v>
      </c>
      <c r="B1126" s="1">
        <v>37790</v>
      </c>
      <c r="C1126" s="2">
        <v>-0.15542634399261054</v>
      </c>
      <c r="D1126" s="2">
        <f ca="1">-1.645*STDEV(C1126:OFFSET(C1126,-$H$4+1,0))</f>
        <v>-1.9292965873259376</v>
      </c>
      <c r="E1126">
        <f t="shared" ca="1" si="42"/>
        <v>0</v>
      </c>
    </row>
    <row r="1127" spans="1:5">
      <c r="A1127" s="6">
        <f t="shared" si="43"/>
        <v>2003</v>
      </c>
      <c r="B1127" s="1">
        <v>37791</v>
      </c>
      <c r="C1127" s="2">
        <v>-1.5472016501795265</v>
      </c>
      <c r="D1127" s="2">
        <f ca="1">-1.645*STDEV(C1127:OFFSET(C1127,-$H$4+1,0))</f>
        <v>-1.9638637487478003</v>
      </c>
      <c r="E1127">
        <f t="shared" ca="1" si="42"/>
        <v>0</v>
      </c>
    </row>
    <row r="1128" spans="1:5">
      <c r="A1128" s="6">
        <f t="shared" si="43"/>
        <v>2003</v>
      </c>
      <c r="B1128" s="1">
        <v>37792</v>
      </c>
      <c r="C1128" s="2">
        <v>9.9427532466077162E-2</v>
      </c>
      <c r="D1128" s="2">
        <f ca="1">-1.645*STDEV(C1128:OFFSET(C1128,-$H$4+1,0))</f>
        <v>-1.9158221597962029</v>
      </c>
      <c r="E1128">
        <f t="shared" ca="1" si="42"/>
        <v>0</v>
      </c>
    </row>
    <row r="1129" spans="1:5">
      <c r="A1129" s="6">
        <f t="shared" si="43"/>
        <v>2003</v>
      </c>
      <c r="B1129" s="1">
        <v>37795</v>
      </c>
      <c r="C1129" s="2">
        <v>-1.4312769228340902</v>
      </c>
      <c r="D1129" s="2">
        <f ca="1">-1.645*STDEV(C1129:OFFSET(C1129,-$H$4+1,0))</f>
        <v>-1.7728829897277227</v>
      </c>
      <c r="E1129">
        <f t="shared" ca="1" si="42"/>
        <v>0</v>
      </c>
    </row>
    <row r="1130" spans="1:5">
      <c r="A1130" s="6">
        <f t="shared" si="43"/>
        <v>2003</v>
      </c>
      <c r="B1130" s="1">
        <v>37796</v>
      </c>
      <c r="C1130" s="2">
        <v>0.1840456533544754</v>
      </c>
      <c r="D1130" s="2">
        <f ca="1">-1.645*STDEV(C1130:OFFSET(C1130,-$H$4+1,0))</f>
        <v>-1.7601988362508667</v>
      </c>
      <c r="E1130">
        <f t="shared" ca="1" si="42"/>
        <v>0</v>
      </c>
    </row>
    <row r="1131" spans="1:5">
      <c r="A1131" s="6">
        <f t="shared" si="43"/>
        <v>2003</v>
      </c>
      <c r="B1131" s="1">
        <v>37797</v>
      </c>
      <c r="C1131" s="2">
        <v>-0.83357307772319522</v>
      </c>
      <c r="D1131" s="2">
        <f ca="1">-1.645*STDEV(C1131:OFFSET(C1131,-$H$4+1,0))</f>
        <v>-1.7662923321259225</v>
      </c>
      <c r="E1131">
        <f t="shared" ca="1" si="42"/>
        <v>0</v>
      </c>
    </row>
    <row r="1132" spans="1:5">
      <c r="A1132" s="6">
        <f t="shared" si="43"/>
        <v>2003</v>
      </c>
      <c r="B1132" s="1">
        <v>37798</v>
      </c>
      <c r="C1132" s="2">
        <v>1.0651031552862367</v>
      </c>
      <c r="D1132" s="2">
        <f ca="1">-1.645*STDEV(C1132:OFFSET(C1132,-$H$4+1,0))</f>
        <v>-1.7743219280048053</v>
      </c>
      <c r="E1132">
        <f t="shared" ca="1" si="42"/>
        <v>0</v>
      </c>
    </row>
    <row r="1133" spans="1:5">
      <c r="A1133" s="6">
        <f t="shared" si="43"/>
        <v>2003</v>
      </c>
      <c r="B1133" s="1">
        <v>37799</v>
      </c>
      <c r="C1133" s="2">
        <v>-0.98338860965589137</v>
      </c>
      <c r="D1133" s="2">
        <f ca="1">-1.645*STDEV(C1133:OFFSET(C1133,-$H$4+1,0))</f>
        <v>-1.7839313853507532</v>
      </c>
      <c r="E1133">
        <f t="shared" ca="1" si="42"/>
        <v>0</v>
      </c>
    </row>
    <row r="1134" spans="1:5">
      <c r="A1134" s="6">
        <f t="shared" si="43"/>
        <v>2003</v>
      </c>
      <c r="B1134" s="1">
        <v>37802</v>
      </c>
      <c r="C1134" s="2">
        <v>-0.17649779374037833</v>
      </c>
      <c r="D1134" s="2">
        <f ca="1">-1.645*STDEV(C1134:OFFSET(C1134,-$H$4+1,0))</f>
        <v>-1.7357091041422503</v>
      </c>
      <c r="E1134">
        <f t="shared" ca="1" si="42"/>
        <v>0</v>
      </c>
    </row>
    <row r="1135" spans="1:5">
      <c r="A1135" s="6">
        <f t="shared" si="43"/>
        <v>2003</v>
      </c>
      <c r="B1135" s="1">
        <v>37803</v>
      </c>
      <c r="C1135" s="2">
        <v>0.79607530583463237</v>
      </c>
      <c r="D1135" s="2">
        <f ca="1">-1.645*STDEV(C1135:OFFSET(C1135,-$H$4+1,0))</f>
        <v>-1.7277062480932688</v>
      </c>
      <c r="E1135">
        <f t="shared" ca="1" si="42"/>
        <v>0</v>
      </c>
    </row>
    <row r="1136" spans="1:5">
      <c r="A1136" s="6">
        <f t="shared" si="43"/>
        <v>2003</v>
      </c>
      <c r="B1136" s="1">
        <v>37804</v>
      </c>
      <c r="C1136" s="2">
        <v>1.1501879748427641</v>
      </c>
      <c r="D1136" s="2">
        <f ca="1">-1.645*STDEV(C1136:OFFSET(C1136,-$H$4+1,0))</f>
        <v>-1.6685303879409812</v>
      </c>
      <c r="E1136">
        <f t="shared" ca="1" si="42"/>
        <v>0</v>
      </c>
    </row>
    <row r="1137" spans="1:5">
      <c r="A1137" s="6">
        <f t="shared" si="43"/>
        <v>2003</v>
      </c>
      <c r="B1137" s="1">
        <v>37805</v>
      </c>
      <c r="C1137" s="2">
        <v>-0.81667727523574218</v>
      </c>
      <c r="D1137" s="2">
        <f ca="1">-1.645*STDEV(C1137:OFFSET(C1137,-$H$4+1,0))</f>
        <v>-1.6753520131939728</v>
      </c>
      <c r="E1137">
        <f t="shared" ca="1" si="42"/>
        <v>0</v>
      </c>
    </row>
    <row r="1138" spans="1:5">
      <c r="A1138" s="6">
        <f t="shared" si="43"/>
        <v>2003</v>
      </c>
      <c r="B1138" s="1">
        <v>37809</v>
      </c>
      <c r="C1138" s="2">
        <v>1.8637593155093557</v>
      </c>
      <c r="D1138" s="2">
        <f ca="1">-1.645*STDEV(C1138:OFFSET(C1138,-$H$4+1,0))</f>
        <v>-1.7112120262734984</v>
      </c>
      <c r="E1138">
        <f t="shared" ca="1" si="42"/>
        <v>0</v>
      </c>
    </row>
    <row r="1139" spans="1:5">
      <c r="A1139" s="6">
        <f t="shared" si="43"/>
        <v>2003</v>
      </c>
      <c r="B1139" s="1">
        <v>37810</v>
      </c>
      <c r="C1139" s="2">
        <v>0.33934393439207605</v>
      </c>
      <c r="D1139" s="2">
        <f ca="1">-1.645*STDEV(C1139:OFFSET(C1139,-$H$4+1,0))</f>
        <v>-1.7113384996704584</v>
      </c>
      <c r="E1139">
        <f t="shared" ca="1" si="42"/>
        <v>0</v>
      </c>
    </row>
    <row r="1140" spans="1:5">
      <c r="A1140" s="6">
        <f t="shared" si="43"/>
        <v>2003</v>
      </c>
      <c r="B1140" s="1">
        <v>37811</v>
      </c>
      <c r="C1140" s="2">
        <v>-0.56175900025074621</v>
      </c>
      <c r="D1140" s="2">
        <f ca="1">-1.645*STDEV(C1140:OFFSET(C1140,-$H$4+1,0))</f>
        <v>-1.7168878745568672</v>
      </c>
      <c r="E1140">
        <f t="shared" ca="1" si="42"/>
        <v>0</v>
      </c>
    </row>
    <row r="1141" spans="1:5">
      <c r="A1141" s="6">
        <f t="shared" si="43"/>
        <v>2003</v>
      </c>
      <c r="B1141" s="1">
        <v>37812</v>
      </c>
      <c r="C1141" s="2">
        <v>-1.3664417756677407</v>
      </c>
      <c r="D1141" s="2">
        <f ca="1">-1.645*STDEV(C1141:OFFSET(C1141,-$H$4+1,0))</f>
        <v>-1.7146973885016232</v>
      </c>
      <c r="E1141">
        <f t="shared" ca="1" si="42"/>
        <v>0</v>
      </c>
    </row>
    <row r="1142" spans="1:5">
      <c r="A1142" s="6">
        <f t="shared" si="43"/>
        <v>2003</v>
      </c>
      <c r="B1142" s="1">
        <v>37813</v>
      </c>
      <c r="C1142" s="2">
        <v>0.94575939829443012</v>
      </c>
      <c r="D1142" s="2">
        <f ca="1">-1.645*STDEV(C1142:OFFSET(C1142,-$H$4+1,0))</f>
        <v>-1.7192346056916346</v>
      </c>
      <c r="E1142">
        <f t="shared" ca="1" si="42"/>
        <v>0</v>
      </c>
    </row>
    <row r="1143" spans="1:5">
      <c r="A1143" s="6">
        <f t="shared" si="43"/>
        <v>2003</v>
      </c>
      <c r="B1143" s="1">
        <v>37816</v>
      </c>
      <c r="C1143" s="2">
        <v>0.5697975898501525</v>
      </c>
      <c r="D1143" s="2">
        <f ca="1">-1.645*STDEV(C1143:OFFSET(C1143,-$H$4+1,0))</f>
        <v>-1.7163190761116369</v>
      </c>
      <c r="E1143">
        <f t="shared" ca="1" si="42"/>
        <v>0</v>
      </c>
    </row>
    <row r="1144" spans="1:5">
      <c r="A1144" s="6">
        <f t="shared" si="43"/>
        <v>2003</v>
      </c>
      <c r="B1144" s="1">
        <v>37817</v>
      </c>
      <c r="C1144" s="2">
        <v>-0.34385578641525888</v>
      </c>
      <c r="D1144" s="2">
        <f ca="1">-1.645*STDEV(C1144:OFFSET(C1144,-$H$4+1,0))</f>
        <v>-1.682851774871166</v>
      </c>
      <c r="E1144">
        <f t="shared" ca="1" si="42"/>
        <v>0</v>
      </c>
    </row>
    <row r="1145" spans="1:5">
      <c r="A1145" s="6">
        <f t="shared" si="43"/>
        <v>2003</v>
      </c>
      <c r="B1145" s="1">
        <v>37818</v>
      </c>
      <c r="C1145" s="2">
        <v>-0.63675882747790991</v>
      </c>
      <c r="D1145" s="2">
        <f ca="1">-1.645*STDEV(C1145:OFFSET(C1145,-$H$4+1,0))</f>
        <v>-1.6888683767048742</v>
      </c>
      <c r="E1145">
        <f t="shared" ca="1" si="42"/>
        <v>0</v>
      </c>
    </row>
    <row r="1146" spans="1:5">
      <c r="A1146" s="6">
        <f t="shared" si="43"/>
        <v>2003</v>
      </c>
      <c r="B1146" s="1">
        <v>37819</v>
      </c>
      <c r="C1146" s="2">
        <v>-1.2590067790330708</v>
      </c>
      <c r="D1146" s="2">
        <f ca="1">-1.645*STDEV(C1146:OFFSET(C1146,-$H$4+1,0))</f>
        <v>-1.6896096893783898</v>
      </c>
      <c r="E1146">
        <f t="shared" ca="1" si="42"/>
        <v>0</v>
      </c>
    </row>
    <row r="1147" spans="1:5">
      <c r="A1147" s="6">
        <f t="shared" si="43"/>
        <v>2003</v>
      </c>
      <c r="B1147" s="1">
        <v>37820</v>
      </c>
      <c r="C1147" s="2">
        <v>1.1667968950916416</v>
      </c>
      <c r="D1147" s="2">
        <f ca="1">-1.645*STDEV(C1147:OFFSET(C1147,-$H$4+1,0))</f>
        <v>-1.6784824166885726</v>
      </c>
      <c r="E1147">
        <f t="shared" ca="1" si="42"/>
        <v>0</v>
      </c>
    </row>
    <row r="1148" spans="1:5">
      <c r="A1148" s="6">
        <f t="shared" si="43"/>
        <v>2003</v>
      </c>
      <c r="B1148" s="1">
        <v>37823</v>
      </c>
      <c r="C1148" s="2">
        <v>-1.4834510807125232</v>
      </c>
      <c r="D1148" s="2">
        <f ca="1">-1.645*STDEV(C1148:OFFSET(C1148,-$H$4+1,0))</f>
        <v>-1.7115438615289029</v>
      </c>
      <c r="E1148">
        <f t="shared" ca="1" si="42"/>
        <v>0</v>
      </c>
    </row>
    <row r="1149" spans="1:5">
      <c r="A1149" s="6">
        <f t="shared" si="43"/>
        <v>2003</v>
      </c>
      <c r="B1149" s="1">
        <v>37824</v>
      </c>
      <c r="C1149" s="2">
        <v>0.94220250188040211</v>
      </c>
      <c r="D1149" s="2">
        <f ca="1">-1.645*STDEV(C1149:OFFSET(C1149,-$H$4+1,0))</f>
        <v>-1.6687882976346384</v>
      </c>
      <c r="E1149">
        <f t="shared" ca="1" si="42"/>
        <v>0</v>
      </c>
    </row>
    <row r="1150" spans="1:5">
      <c r="A1150" s="6">
        <f t="shared" si="43"/>
        <v>2003</v>
      </c>
      <c r="B1150" s="1">
        <v>37825</v>
      </c>
      <c r="C1150" s="2">
        <v>5.0576062106028594E-2</v>
      </c>
      <c r="D1150" s="2">
        <f ca="1">-1.645*STDEV(C1150:OFFSET(C1150,-$H$4+1,0))</f>
        <v>-1.662139188526141</v>
      </c>
      <c r="E1150">
        <f t="shared" ca="1" si="42"/>
        <v>0</v>
      </c>
    </row>
    <row r="1151" spans="1:5">
      <c r="A1151" s="6">
        <f t="shared" si="43"/>
        <v>2003</v>
      </c>
      <c r="B1151" s="1">
        <v>37826</v>
      </c>
      <c r="C1151" s="2">
        <v>-0.71414111363019039</v>
      </c>
      <c r="D1151" s="2">
        <f ca="1">-1.645*STDEV(C1151:OFFSET(C1151,-$H$4+1,0))</f>
        <v>-1.6593798202611088</v>
      </c>
      <c r="E1151">
        <f t="shared" ca="1" si="42"/>
        <v>0</v>
      </c>
    </row>
    <row r="1152" spans="1:5">
      <c r="A1152" s="6">
        <f t="shared" si="43"/>
        <v>2003</v>
      </c>
      <c r="B1152" s="1">
        <v>37827</v>
      </c>
      <c r="C1152" s="2">
        <v>1.710259254187342</v>
      </c>
      <c r="D1152" s="2">
        <f ca="1">-1.645*STDEV(C1152:OFFSET(C1152,-$H$4+1,0))</f>
        <v>-1.6606673092561548</v>
      </c>
      <c r="E1152">
        <f t="shared" ca="1" si="42"/>
        <v>0</v>
      </c>
    </row>
    <row r="1153" spans="1:5">
      <c r="A1153" s="6">
        <f t="shared" si="43"/>
        <v>2003</v>
      </c>
      <c r="B1153" s="1">
        <v>37830</v>
      </c>
      <c r="C1153" s="2">
        <v>-0.21675159120234461</v>
      </c>
      <c r="D1153" s="2">
        <f ca="1">-1.645*STDEV(C1153:OFFSET(C1153,-$H$4+1,0))</f>
        <v>-1.6281997410941338</v>
      </c>
      <c r="E1153">
        <f t="shared" ca="1" si="42"/>
        <v>0</v>
      </c>
    </row>
    <row r="1154" spans="1:5">
      <c r="A1154" s="6">
        <f t="shared" si="43"/>
        <v>2003</v>
      </c>
      <c r="B1154" s="1">
        <v>37831</v>
      </c>
      <c r="C1154" s="2">
        <v>-0.73184445129438991</v>
      </c>
      <c r="D1154" s="2">
        <f ca="1">-1.645*STDEV(C1154:OFFSET(C1154,-$H$4+1,0))</f>
        <v>-1.6373949320515733</v>
      </c>
      <c r="E1154">
        <f t="shared" ca="1" si="42"/>
        <v>0</v>
      </c>
    </row>
    <row r="1155" spans="1:5">
      <c r="A1155" s="6">
        <f t="shared" si="43"/>
        <v>2003</v>
      </c>
      <c r="B1155" s="1">
        <v>37832</v>
      </c>
      <c r="C1155" s="2">
        <v>-0.18127160964942832</v>
      </c>
      <c r="D1155" s="2">
        <f ca="1">-1.645*STDEV(C1155:OFFSET(C1155,-$H$4+1,0))</f>
        <v>-1.6379431912041216</v>
      </c>
      <c r="E1155">
        <f t="shared" ca="1" si="42"/>
        <v>0</v>
      </c>
    </row>
    <row r="1156" spans="1:5">
      <c r="A1156" s="6">
        <f t="shared" si="43"/>
        <v>2003</v>
      </c>
      <c r="B1156" s="1">
        <v>37833</v>
      </c>
      <c r="C1156" s="2">
        <v>0.28476012619231539</v>
      </c>
      <c r="D1156" s="2">
        <f ca="1">-1.645*STDEV(C1156:OFFSET(C1156,-$H$4+1,0))</f>
        <v>-1.6378775535727266</v>
      </c>
      <c r="E1156">
        <f t="shared" ca="1" si="42"/>
        <v>0</v>
      </c>
    </row>
    <row r="1157" spans="1:5">
      <c r="A1157" s="6">
        <f t="shared" si="43"/>
        <v>2003</v>
      </c>
      <c r="B1157" s="1">
        <v>37834</v>
      </c>
      <c r="C1157" s="2">
        <v>-1.0365733562436683</v>
      </c>
      <c r="D1157" s="2">
        <f ca="1">-1.645*STDEV(C1157:OFFSET(C1157,-$H$4+1,0))</f>
        <v>-1.6295245909179941</v>
      </c>
      <c r="E1157">
        <f t="shared" ca="1" si="42"/>
        <v>0</v>
      </c>
    </row>
    <row r="1158" spans="1:5">
      <c r="A1158" s="6">
        <f t="shared" si="43"/>
        <v>2003</v>
      </c>
      <c r="B1158" s="1">
        <v>37837</v>
      </c>
      <c r="C1158" s="2">
        <v>0.27166551158741337</v>
      </c>
      <c r="D1158" s="2">
        <f ca="1">-1.645*STDEV(C1158:OFFSET(C1158,-$H$4+1,0))</f>
        <v>-1.6271068791927497</v>
      </c>
      <c r="E1158">
        <f t="shared" ref="E1158:E1221" ca="1" si="44">IF(C1158&lt;D1157,1,0)</f>
        <v>0</v>
      </c>
    </row>
    <row r="1159" spans="1:5">
      <c r="A1159" s="6">
        <f t="shared" si="43"/>
        <v>2003</v>
      </c>
      <c r="B1159" s="1">
        <v>37838</v>
      </c>
      <c r="C1159" s="2">
        <v>-1.7981050073971943</v>
      </c>
      <c r="D1159" s="2">
        <f ca="1">-1.645*STDEV(C1159:OFFSET(C1159,-$H$4+1,0))</f>
        <v>-1.665373859123501</v>
      </c>
      <c r="E1159">
        <f t="shared" ca="1" si="44"/>
        <v>1</v>
      </c>
    </row>
    <row r="1160" spans="1:5">
      <c r="A1160" s="6">
        <f t="shared" si="43"/>
        <v>2003</v>
      </c>
      <c r="B1160" s="1">
        <v>37839</v>
      </c>
      <c r="C1160" s="2">
        <v>0.16751406000771674</v>
      </c>
      <c r="D1160" s="2">
        <f ca="1">-1.645*STDEV(C1160:OFFSET(C1160,-$H$4+1,0))</f>
        <v>-1.6613543434168025</v>
      </c>
      <c r="E1160">
        <f t="shared" ca="1" si="44"/>
        <v>0</v>
      </c>
    </row>
    <row r="1161" spans="1:5">
      <c r="A1161" s="6">
        <f t="shared" ref="A1161:A1224" si="45">YEAR(B1161)</f>
        <v>2003</v>
      </c>
      <c r="B1161" s="1">
        <v>37840</v>
      </c>
      <c r="C1161" s="2">
        <v>0.72270131360972822</v>
      </c>
      <c r="D1161" s="2">
        <f ca="1">-1.645*STDEV(C1161:OFFSET(C1161,-$H$4+1,0))</f>
        <v>-1.6513611766531151</v>
      </c>
      <c r="E1161">
        <f t="shared" ca="1" si="44"/>
        <v>0</v>
      </c>
    </row>
    <row r="1162" spans="1:5">
      <c r="A1162" s="6">
        <f t="shared" si="45"/>
        <v>2003</v>
      </c>
      <c r="B1162" s="1">
        <v>37841</v>
      </c>
      <c r="C1162" s="2">
        <v>0.35495779459296251</v>
      </c>
      <c r="D1162" s="2">
        <f ca="1">-1.645*STDEV(C1162:OFFSET(C1162,-$H$4+1,0))</f>
        <v>-1.628823943771442</v>
      </c>
      <c r="E1162">
        <f t="shared" ca="1" si="44"/>
        <v>0</v>
      </c>
    </row>
    <row r="1163" spans="1:5">
      <c r="A1163" s="6">
        <f t="shared" si="45"/>
        <v>2003</v>
      </c>
      <c r="B1163" s="1">
        <v>37844</v>
      </c>
      <c r="C1163" s="2">
        <v>0.30593825323495771</v>
      </c>
      <c r="D1163" s="2">
        <f ca="1">-1.645*STDEV(C1163:OFFSET(C1163,-$H$4+1,0))</f>
        <v>-1.6109749381195111</v>
      </c>
      <c r="E1163">
        <f t="shared" ca="1" si="44"/>
        <v>0</v>
      </c>
    </row>
    <row r="1164" spans="1:5">
      <c r="A1164" s="6">
        <f t="shared" si="45"/>
        <v>2003</v>
      </c>
      <c r="B1164" s="1">
        <v>37845</v>
      </c>
      <c r="C1164" s="2">
        <v>0.98550504735913746</v>
      </c>
      <c r="D1164" s="2">
        <f ca="1">-1.645*STDEV(C1164:OFFSET(C1164,-$H$4+1,0))</f>
        <v>-1.6206734588946035</v>
      </c>
      <c r="E1164">
        <f t="shared" ca="1" si="44"/>
        <v>0</v>
      </c>
    </row>
    <row r="1165" spans="1:5">
      <c r="A1165" s="6">
        <f t="shared" si="45"/>
        <v>2003</v>
      </c>
      <c r="B1165" s="1">
        <v>37846</v>
      </c>
      <c r="C1165" s="2">
        <v>-0.64225143682073105</v>
      </c>
      <c r="D1165" s="2">
        <f ca="1">-1.645*STDEV(C1165:OFFSET(C1165,-$H$4+1,0))</f>
        <v>-1.6254470897706739</v>
      </c>
      <c r="E1165">
        <f t="shared" ca="1" si="44"/>
        <v>0</v>
      </c>
    </row>
    <row r="1166" spans="1:5">
      <c r="A1166" s="6">
        <f t="shared" si="45"/>
        <v>2003</v>
      </c>
      <c r="B1166" s="1">
        <v>37847</v>
      </c>
      <c r="C1166" s="2">
        <v>0.65420651326885149</v>
      </c>
      <c r="D1166" s="2">
        <f ca="1">-1.645*STDEV(C1166:OFFSET(C1166,-$H$4+1,0))</f>
        <v>-1.6232412653261581</v>
      </c>
      <c r="E1166">
        <f t="shared" ca="1" si="44"/>
        <v>0</v>
      </c>
    </row>
    <row r="1167" spans="1:5">
      <c r="A1167" s="6">
        <f t="shared" si="45"/>
        <v>2003</v>
      </c>
      <c r="B1167" s="1">
        <v>37848</v>
      </c>
      <c r="C1167" s="2">
        <v>1.6147960748300612E-2</v>
      </c>
      <c r="D1167" s="2">
        <f ca="1">-1.645*STDEV(C1167:OFFSET(C1167,-$H$4+1,0))</f>
        <v>-1.6219006339336339</v>
      </c>
      <c r="E1167">
        <f t="shared" ca="1" si="44"/>
        <v>0</v>
      </c>
    </row>
    <row r="1168" spans="1:5">
      <c r="A1168" s="6">
        <f t="shared" si="45"/>
        <v>2003</v>
      </c>
      <c r="B1168" s="1">
        <v>37851</v>
      </c>
      <c r="C1168" s="2">
        <v>0.90723659058592143</v>
      </c>
      <c r="D1168" s="2">
        <f ca="1">-1.645*STDEV(C1168:OFFSET(C1168,-$H$4+1,0))</f>
        <v>-1.5334959708646192</v>
      </c>
      <c r="E1168">
        <f t="shared" ca="1" si="44"/>
        <v>0</v>
      </c>
    </row>
    <row r="1169" spans="1:5">
      <c r="A1169" s="6">
        <f t="shared" si="45"/>
        <v>2003</v>
      </c>
      <c r="B1169" s="1">
        <v>37852</v>
      </c>
      <c r="C1169" s="2">
        <v>0.2603866975101255</v>
      </c>
      <c r="D1169" s="2">
        <f ca="1">-1.645*STDEV(C1169:OFFSET(C1169,-$H$4+1,0))</f>
        <v>-1.5329053384728848</v>
      </c>
      <c r="E1169">
        <f t="shared" ca="1" si="44"/>
        <v>0</v>
      </c>
    </row>
    <row r="1170" spans="1:5">
      <c r="A1170" s="6">
        <f t="shared" si="45"/>
        <v>2003</v>
      </c>
      <c r="B1170" s="1">
        <v>37853</v>
      </c>
      <c r="C1170" s="2">
        <v>-0.20493732126286748</v>
      </c>
      <c r="D1170" s="2">
        <f ca="1">-1.645*STDEV(C1170:OFFSET(C1170,-$H$4+1,0))</f>
        <v>-1.5334223500419593</v>
      </c>
      <c r="E1170">
        <f t="shared" ca="1" si="44"/>
        <v>0</v>
      </c>
    </row>
    <row r="1171" spans="1:5">
      <c r="A1171" s="6">
        <f t="shared" si="45"/>
        <v>2003</v>
      </c>
      <c r="B1171" s="1">
        <v>37854</v>
      </c>
      <c r="C1171" s="2">
        <v>0.29603515910901634</v>
      </c>
      <c r="D1171" s="2">
        <f ca="1">-1.645*STDEV(C1171:OFFSET(C1171,-$H$4+1,0))</f>
        <v>-1.5249911208925235</v>
      </c>
      <c r="E1171">
        <f t="shared" ca="1" si="44"/>
        <v>0</v>
      </c>
    </row>
    <row r="1172" spans="1:5">
      <c r="A1172" s="6">
        <f t="shared" si="45"/>
        <v>2003</v>
      </c>
      <c r="B1172" s="1">
        <v>37855</v>
      </c>
      <c r="C1172" s="2">
        <v>-1.0281374761407009</v>
      </c>
      <c r="D1172" s="2">
        <f ca="1">-1.645*STDEV(C1172:OFFSET(C1172,-$H$4+1,0))</f>
        <v>-1.5431863759057181</v>
      </c>
      <c r="E1172">
        <f t="shared" ca="1" si="44"/>
        <v>0</v>
      </c>
    </row>
    <row r="1173" spans="1:5">
      <c r="A1173" s="6">
        <f t="shared" si="45"/>
        <v>2003</v>
      </c>
      <c r="B1173" s="1">
        <v>37858</v>
      </c>
      <c r="C1173" s="2">
        <v>6.5413851688015917E-2</v>
      </c>
      <c r="D1173" s="2">
        <f ca="1">-1.645*STDEV(C1173:OFFSET(C1173,-$H$4+1,0))</f>
        <v>-1.4945690837246446</v>
      </c>
      <c r="E1173">
        <f t="shared" ca="1" si="44"/>
        <v>0</v>
      </c>
    </row>
    <row r="1174" spans="1:5">
      <c r="A1174" s="6">
        <f t="shared" si="45"/>
        <v>2003</v>
      </c>
      <c r="B1174" s="1">
        <v>37859</v>
      </c>
      <c r="C1174" s="2">
        <v>0.30298657215066155</v>
      </c>
      <c r="D1174" s="2">
        <f ca="1">-1.645*STDEV(C1174:OFFSET(C1174,-$H$4+1,0))</f>
        <v>-1.4951914135210469</v>
      </c>
      <c r="E1174">
        <f t="shared" ca="1" si="44"/>
        <v>0</v>
      </c>
    </row>
    <row r="1175" spans="1:5">
      <c r="A1175" s="6">
        <f t="shared" si="45"/>
        <v>2003</v>
      </c>
      <c r="B1175" s="1">
        <v>37860</v>
      </c>
      <c r="C1175" s="2">
        <v>6.0191215124821579E-3</v>
      </c>
      <c r="D1175" s="2">
        <f ca="1">-1.645*STDEV(C1175:OFFSET(C1175,-$H$4+1,0))</f>
        <v>-1.4923347218289138</v>
      </c>
      <c r="E1175">
        <f t="shared" ca="1" si="44"/>
        <v>0</v>
      </c>
    </row>
    <row r="1176" spans="1:5">
      <c r="A1176" s="6">
        <f t="shared" si="45"/>
        <v>2003</v>
      </c>
      <c r="B1176" s="1">
        <v>37861</v>
      </c>
      <c r="C1176" s="2">
        <v>0.60329153574959415</v>
      </c>
      <c r="D1176" s="2">
        <f ca="1">-1.645*STDEV(C1176:OFFSET(C1176,-$H$4+1,0))</f>
        <v>-1.4684506440596197</v>
      </c>
      <c r="E1176">
        <f t="shared" ca="1" si="44"/>
        <v>0</v>
      </c>
    </row>
    <row r="1177" spans="1:5">
      <c r="A1177" s="6">
        <f t="shared" si="45"/>
        <v>2003</v>
      </c>
      <c r="B1177" s="1">
        <v>37862</v>
      </c>
      <c r="C1177" s="2">
        <v>0.51289004560579732</v>
      </c>
      <c r="D1177" s="2">
        <f ca="1">-1.645*STDEV(C1177:OFFSET(C1177,-$H$4+1,0))</f>
        <v>-1.4702217574213503</v>
      </c>
      <c r="E1177">
        <f t="shared" ca="1" si="44"/>
        <v>0</v>
      </c>
    </row>
    <row r="1178" spans="1:5">
      <c r="A1178" s="6">
        <f t="shared" si="45"/>
        <v>2003</v>
      </c>
      <c r="B1178" s="1">
        <v>37866</v>
      </c>
      <c r="C1178" s="2">
        <v>1.3679175076851846</v>
      </c>
      <c r="D1178" s="2">
        <f ca="1">-1.645*STDEV(C1178:OFFSET(C1178,-$H$4+1,0))</f>
        <v>-1.4927111408319822</v>
      </c>
      <c r="E1178">
        <f t="shared" ca="1" si="44"/>
        <v>0</v>
      </c>
    </row>
    <row r="1179" spans="1:5">
      <c r="A1179" s="6">
        <f t="shared" si="45"/>
        <v>2003</v>
      </c>
      <c r="B1179" s="1">
        <v>37867</v>
      </c>
      <c r="C1179" s="2">
        <v>0.41704716269504755</v>
      </c>
      <c r="D1179" s="2">
        <f ca="1">-1.645*STDEV(C1179:OFFSET(C1179,-$H$4+1,0))</f>
        <v>-1.4647226970050267</v>
      </c>
      <c r="E1179">
        <f t="shared" ca="1" si="44"/>
        <v>0</v>
      </c>
    </row>
    <row r="1180" spans="1:5">
      <c r="A1180" s="6">
        <f t="shared" si="45"/>
        <v>2003</v>
      </c>
      <c r="B1180" s="1">
        <v>37868</v>
      </c>
      <c r="C1180" s="2">
        <v>0.1653697138980002</v>
      </c>
      <c r="D1180" s="2">
        <f ca="1">-1.645*STDEV(C1180:OFFSET(C1180,-$H$4+1,0))</f>
        <v>-1.4632088071854674</v>
      </c>
      <c r="E1180">
        <f t="shared" ca="1" si="44"/>
        <v>0</v>
      </c>
    </row>
    <row r="1181" spans="1:5">
      <c r="A1181" s="6">
        <f t="shared" si="45"/>
        <v>2003</v>
      </c>
      <c r="B1181" s="1">
        <v>37869</v>
      </c>
      <c r="C1181" s="2">
        <v>-0.64421581407372963</v>
      </c>
      <c r="D1181" s="2">
        <f ca="1">-1.645*STDEV(C1181:OFFSET(C1181,-$H$4+1,0))</f>
        <v>-1.4691508565085323</v>
      </c>
      <c r="E1181">
        <f t="shared" ca="1" si="44"/>
        <v>0</v>
      </c>
    </row>
    <row r="1182" spans="1:5">
      <c r="A1182" s="6">
        <f t="shared" si="45"/>
        <v>2003</v>
      </c>
      <c r="B1182" s="1">
        <v>37872</v>
      </c>
      <c r="C1182" s="2">
        <v>0.99356363178681084</v>
      </c>
      <c r="D1182" s="2">
        <f ca="1">-1.645*STDEV(C1182:OFFSET(C1182,-$H$4+1,0))</f>
        <v>-1.4575712821197671</v>
      </c>
      <c r="E1182">
        <f t="shared" ca="1" si="44"/>
        <v>0</v>
      </c>
    </row>
    <row r="1183" spans="1:5">
      <c r="A1183" s="6">
        <f t="shared" si="45"/>
        <v>2003</v>
      </c>
      <c r="B1183" s="1">
        <v>37873</v>
      </c>
      <c r="C1183" s="2">
        <v>-0.82782256523644981</v>
      </c>
      <c r="D1183" s="2">
        <f ca="1">-1.645*STDEV(C1183:OFFSET(C1183,-$H$4+1,0))</f>
        <v>-1.4592312298896604</v>
      </c>
      <c r="E1183">
        <f t="shared" ca="1" si="44"/>
        <v>0</v>
      </c>
    </row>
    <row r="1184" spans="1:5">
      <c r="A1184" s="6">
        <f t="shared" si="45"/>
        <v>2003</v>
      </c>
      <c r="B1184" s="1">
        <v>37874</v>
      </c>
      <c r="C1184" s="2">
        <v>-1.2117675192894075</v>
      </c>
      <c r="D1184" s="2">
        <f ca="1">-1.645*STDEV(C1184:OFFSET(C1184,-$H$4+1,0))</f>
        <v>-1.4599226658017848</v>
      </c>
      <c r="E1184">
        <f t="shared" ca="1" si="44"/>
        <v>0</v>
      </c>
    </row>
    <row r="1185" spans="1:5">
      <c r="A1185" s="6">
        <f t="shared" si="45"/>
        <v>2003</v>
      </c>
      <c r="B1185" s="1">
        <v>37875</v>
      </c>
      <c r="C1185" s="2">
        <v>0.5411149024999049</v>
      </c>
      <c r="D1185" s="2">
        <f ca="1">-1.645*STDEV(C1185:OFFSET(C1185,-$H$4+1,0))</f>
        <v>-1.4638622534831627</v>
      </c>
      <c r="E1185">
        <f t="shared" ca="1" si="44"/>
        <v>0</v>
      </c>
    </row>
    <row r="1186" spans="1:5">
      <c r="A1186" s="6">
        <f t="shared" si="45"/>
        <v>2003</v>
      </c>
      <c r="B1186" s="1">
        <v>37876</v>
      </c>
      <c r="C1186" s="2">
        <v>0.21696022983340069</v>
      </c>
      <c r="D1186" s="2">
        <f ca="1">-1.645*STDEV(C1186:OFFSET(C1186,-$H$4+1,0))</f>
        <v>-1.4482969797344389</v>
      </c>
      <c r="E1186">
        <f t="shared" ca="1" si="44"/>
        <v>0</v>
      </c>
    </row>
    <row r="1187" spans="1:5">
      <c r="A1187" s="6">
        <f t="shared" si="45"/>
        <v>2003</v>
      </c>
      <c r="B1187" s="1">
        <v>37879</v>
      </c>
      <c r="C1187" s="2">
        <v>-0.37642583414910669</v>
      </c>
      <c r="D1187" s="2">
        <f ca="1">-1.645*STDEV(C1187:OFFSET(C1187,-$H$4+1,0))</f>
        <v>-1.3783087626844519</v>
      </c>
      <c r="E1187">
        <f t="shared" ca="1" si="44"/>
        <v>0</v>
      </c>
    </row>
    <row r="1188" spans="1:5">
      <c r="A1188" s="6">
        <f t="shared" si="45"/>
        <v>2003</v>
      </c>
      <c r="B1188" s="1">
        <v>37880</v>
      </c>
      <c r="C1188" s="2">
        <v>1.4096635410968827</v>
      </c>
      <c r="D1188" s="2">
        <f ca="1">-1.645*STDEV(C1188:OFFSET(C1188,-$H$4+1,0))</f>
        <v>-1.4087451293896947</v>
      </c>
      <c r="E1188">
        <f t="shared" ca="1" si="44"/>
        <v>0</v>
      </c>
    </row>
    <row r="1189" spans="1:5">
      <c r="A1189" s="6">
        <f t="shared" si="45"/>
        <v>2003</v>
      </c>
      <c r="B1189" s="1">
        <v>37881</v>
      </c>
      <c r="C1189" s="2">
        <v>-0.32651784113475635</v>
      </c>
      <c r="D1189" s="2">
        <f ca="1">-1.645*STDEV(C1189:OFFSET(C1189,-$H$4+1,0))</f>
        <v>-1.4101410354297608</v>
      </c>
      <c r="E1189">
        <f t="shared" ca="1" si="44"/>
        <v>0</v>
      </c>
    </row>
    <row r="1190" spans="1:5">
      <c r="A1190" s="6">
        <f t="shared" si="45"/>
        <v>2003</v>
      </c>
      <c r="B1190" s="1">
        <v>37882</v>
      </c>
      <c r="C1190" s="2">
        <v>1.3091811670135791</v>
      </c>
      <c r="D1190" s="2">
        <f ca="1">-1.645*STDEV(C1190:OFFSET(C1190,-$H$4+1,0))</f>
        <v>-1.3956719188836253</v>
      </c>
      <c r="E1190">
        <f t="shared" ca="1" si="44"/>
        <v>0</v>
      </c>
    </row>
    <row r="1191" spans="1:5">
      <c r="A1191" s="6">
        <f t="shared" si="45"/>
        <v>2003</v>
      </c>
      <c r="B1191" s="1">
        <v>37883</v>
      </c>
      <c r="C1191" s="2">
        <v>-0.31650167373485227</v>
      </c>
      <c r="D1191" s="2">
        <f ca="1">-1.645*STDEV(C1191:OFFSET(C1191,-$H$4+1,0))</f>
        <v>-1.3979036647820711</v>
      </c>
      <c r="E1191">
        <f t="shared" ca="1" si="44"/>
        <v>0</v>
      </c>
    </row>
    <row r="1192" spans="1:5">
      <c r="A1192" s="6">
        <f t="shared" si="45"/>
        <v>2003</v>
      </c>
      <c r="B1192" s="1">
        <v>37886</v>
      </c>
      <c r="C1192" s="2">
        <v>-1.3179290498567566</v>
      </c>
      <c r="D1192" s="2">
        <f ca="1">-1.645*STDEV(C1192:OFFSET(C1192,-$H$4+1,0))</f>
        <v>-1.3928146336906124</v>
      </c>
      <c r="E1192">
        <f t="shared" ca="1" si="44"/>
        <v>0</v>
      </c>
    </row>
    <row r="1193" spans="1:5">
      <c r="A1193" s="6">
        <f t="shared" si="45"/>
        <v>2003</v>
      </c>
      <c r="B1193" s="1">
        <v>37887</v>
      </c>
      <c r="C1193" s="2">
        <v>0.6034830690057521</v>
      </c>
      <c r="D1193" s="2">
        <f ca="1">-1.645*STDEV(C1193:OFFSET(C1193,-$H$4+1,0))</f>
        <v>-1.3971289917192846</v>
      </c>
      <c r="E1193">
        <f t="shared" ca="1" si="44"/>
        <v>0</v>
      </c>
    </row>
    <row r="1194" spans="1:5">
      <c r="A1194" s="6">
        <f t="shared" si="45"/>
        <v>2003</v>
      </c>
      <c r="B1194" s="1">
        <v>37888</v>
      </c>
      <c r="C1194" s="2">
        <v>-1.9467419507680888</v>
      </c>
      <c r="D1194" s="2">
        <f ca="1">-1.645*STDEV(C1194:OFFSET(C1194,-$H$4+1,0))</f>
        <v>-1.4466625399595887</v>
      </c>
      <c r="E1194">
        <f t="shared" ca="1" si="44"/>
        <v>1</v>
      </c>
    </row>
    <row r="1195" spans="1:5">
      <c r="A1195" s="6">
        <f t="shared" si="45"/>
        <v>2003</v>
      </c>
      <c r="B1195" s="1">
        <v>37889</v>
      </c>
      <c r="C1195" s="2">
        <v>-0.60900703481600471</v>
      </c>
      <c r="D1195" s="2">
        <f ca="1">-1.645*STDEV(C1195:OFFSET(C1195,-$H$4+1,0))</f>
        <v>-1.4370001222803663</v>
      </c>
      <c r="E1195">
        <f t="shared" ca="1" si="44"/>
        <v>0</v>
      </c>
    </row>
    <row r="1196" spans="1:5">
      <c r="A1196" s="6">
        <f t="shared" si="45"/>
        <v>2003</v>
      </c>
      <c r="B1196" s="1">
        <v>37890</v>
      </c>
      <c r="C1196" s="2">
        <v>-0.64403311978412237</v>
      </c>
      <c r="D1196" s="2">
        <f ca="1">-1.645*STDEV(C1196:OFFSET(C1196,-$H$4+1,0))</f>
        <v>-1.4283107155006614</v>
      </c>
      <c r="E1196">
        <f t="shared" ca="1" si="44"/>
        <v>0</v>
      </c>
    </row>
    <row r="1197" spans="1:5">
      <c r="A1197" s="6">
        <f t="shared" si="45"/>
        <v>2003</v>
      </c>
      <c r="B1197" s="1">
        <v>37893</v>
      </c>
      <c r="C1197" s="2">
        <v>0.96664356888380676</v>
      </c>
      <c r="D1197" s="2">
        <f ca="1">-1.645*STDEV(C1197:OFFSET(C1197,-$H$4+1,0))</f>
        <v>-1.440710655527077</v>
      </c>
      <c r="E1197">
        <f t="shared" ca="1" si="44"/>
        <v>0</v>
      </c>
    </row>
    <row r="1198" spans="1:5">
      <c r="A1198" s="6">
        <f t="shared" si="45"/>
        <v>2003</v>
      </c>
      <c r="B1198" s="1">
        <v>37894</v>
      </c>
      <c r="C1198" s="2">
        <v>-1.0652977809508688</v>
      </c>
      <c r="D1198" s="2">
        <f ca="1">-1.645*STDEV(C1198:OFFSET(C1198,-$H$4+1,0))</f>
        <v>-1.4501231078451173</v>
      </c>
      <c r="E1198">
        <f t="shared" ca="1" si="44"/>
        <v>0</v>
      </c>
    </row>
    <row r="1199" spans="1:5">
      <c r="A1199" s="6">
        <f t="shared" si="45"/>
        <v>2003</v>
      </c>
      <c r="B1199" s="1">
        <v>37895</v>
      </c>
      <c r="C1199" s="2">
        <v>2.185185974907577</v>
      </c>
      <c r="D1199" s="2">
        <f ca="1">-1.645*STDEV(C1199:OFFSET(C1199,-$H$4+1,0))</f>
        <v>-1.5003834515153844</v>
      </c>
      <c r="E1199">
        <f t="shared" ca="1" si="44"/>
        <v>0</v>
      </c>
    </row>
    <row r="1200" spans="1:5">
      <c r="A1200" s="6">
        <f t="shared" si="45"/>
        <v>2003</v>
      </c>
      <c r="B1200" s="1">
        <v>37896</v>
      </c>
      <c r="C1200" s="2">
        <v>0.19799449343286843</v>
      </c>
      <c r="D1200" s="2">
        <f ca="1">-1.645*STDEV(C1200:OFFSET(C1200,-$H$4+1,0))</f>
        <v>-1.4899603306704219</v>
      </c>
      <c r="E1200">
        <f t="shared" ca="1" si="44"/>
        <v>0</v>
      </c>
    </row>
    <row r="1201" spans="1:5">
      <c r="A1201" s="6">
        <f t="shared" si="45"/>
        <v>2003</v>
      </c>
      <c r="B1201" s="1">
        <v>37897</v>
      </c>
      <c r="C1201" s="2">
        <v>0.93314426605375145</v>
      </c>
      <c r="D1201" s="2">
        <f ca="1">-1.645*STDEV(C1201:OFFSET(C1201,-$H$4+1,0))</f>
        <v>-1.4525463909749006</v>
      </c>
      <c r="E1201">
        <f t="shared" ca="1" si="44"/>
        <v>0</v>
      </c>
    </row>
    <row r="1202" spans="1:5">
      <c r="A1202" s="6">
        <f t="shared" si="45"/>
        <v>2003</v>
      </c>
      <c r="B1202" s="1">
        <v>37900</v>
      </c>
      <c r="C1202" s="2">
        <v>0.43505584225971888</v>
      </c>
      <c r="D1202" s="2">
        <f ca="1">-1.645*STDEV(C1202:OFFSET(C1202,-$H$4+1,0))</f>
        <v>-1.4535543290459791</v>
      </c>
      <c r="E1202">
        <f t="shared" ca="1" si="44"/>
        <v>0</v>
      </c>
    </row>
    <row r="1203" spans="1:5">
      <c r="A1203" s="6">
        <f t="shared" si="45"/>
        <v>2003</v>
      </c>
      <c r="B1203" s="1">
        <v>37901</v>
      </c>
      <c r="C1203" s="2">
        <v>0.47149617512629594</v>
      </c>
      <c r="D1203" s="2">
        <f ca="1">-1.645*STDEV(C1203:OFFSET(C1203,-$H$4+1,0))</f>
        <v>-1.4507377835218076</v>
      </c>
      <c r="E1203">
        <f t="shared" ca="1" si="44"/>
        <v>0</v>
      </c>
    </row>
    <row r="1204" spans="1:5">
      <c r="A1204" s="6">
        <f t="shared" si="45"/>
        <v>2003</v>
      </c>
      <c r="B1204" s="1">
        <v>37902</v>
      </c>
      <c r="C1204" s="2">
        <v>-0.52912329959510052</v>
      </c>
      <c r="D1204" s="2">
        <f ca="1">-1.645*STDEV(C1204:OFFSET(C1204,-$H$4+1,0))</f>
        <v>-1.4251143633822172</v>
      </c>
      <c r="E1204">
        <f t="shared" ca="1" si="44"/>
        <v>0</v>
      </c>
    </row>
    <row r="1205" spans="1:5">
      <c r="A1205" s="6">
        <f t="shared" si="45"/>
        <v>2003</v>
      </c>
      <c r="B1205" s="1">
        <v>37903</v>
      </c>
      <c r="C1205" s="2">
        <v>0.47653876323084993</v>
      </c>
      <c r="D1205" s="2">
        <f ca="1">-1.645*STDEV(C1205:OFFSET(C1205,-$H$4+1,0))</f>
        <v>-1.4157743665049469</v>
      </c>
      <c r="E1205">
        <f t="shared" ca="1" si="44"/>
        <v>0</v>
      </c>
    </row>
    <row r="1206" spans="1:5">
      <c r="A1206" s="6">
        <f t="shared" si="45"/>
        <v>2003</v>
      </c>
      <c r="B1206" s="1">
        <v>37904</v>
      </c>
      <c r="C1206" s="2">
        <v>-6.4535861310906925E-2</v>
      </c>
      <c r="D1206" s="2">
        <f ca="1">-1.645*STDEV(C1206:OFFSET(C1206,-$H$4+1,0))</f>
        <v>-1.4118959534802751</v>
      </c>
      <c r="E1206">
        <f t="shared" ca="1" si="44"/>
        <v>0</v>
      </c>
    </row>
    <row r="1207" spans="1:5">
      <c r="A1207" s="6">
        <f t="shared" si="45"/>
        <v>2003</v>
      </c>
      <c r="B1207" s="1">
        <v>37907</v>
      </c>
      <c r="C1207" s="2">
        <v>0.69736616132089146</v>
      </c>
      <c r="D1207" s="2">
        <f ca="1">-1.645*STDEV(C1207:OFFSET(C1207,-$H$4+1,0))</f>
        <v>-1.4157195597993051</v>
      </c>
      <c r="E1207">
        <f t="shared" ca="1" si="44"/>
        <v>0</v>
      </c>
    </row>
    <row r="1208" spans="1:5">
      <c r="A1208" s="6">
        <f t="shared" si="45"/>
        <v>2003</v>
      </c>
      <c r="B1208" s="1">
        <v>37908</v>
      </c>
      <c r="C1208" s="2">
        <v>0.39352861214180557</v>
      </c>
      <c r="D1208" s="2">
        <f ca="1">-1.645*STDEV(C1208:OFFSET(C1208,-$H$4+1,0))</f>
        <v>-1.4094848425962341</v>
      </c>
      <c r="E1208">
        <f t="shared" ca="1" si="44"/>
        <v>0</v>
      </c>
    </row>
    <row r="1209" spans="1:5">
      <c r="A1209" s="6">
        <f t="shared" si="45"/>
        <v>2003</v>
      </c>
      <c r="B1209" s="1">
        <v>37909</v>
      </c>
      <c r="C1209" s="2">
        <v>-0.25984657170845715</v>
      </c>
      <c r="D1209" s="2">
        <f ca="1">-1.645*STDEV(C1209:OFFSET(C1209,-$H$4+1,0))</f>
        <v>-1.3829432414786571</v>
      </c>
      <c r="E1209">
        <f t="shared" ca="1" si="44"/>
        <v>0</v>
      </c>
    </row>
    <row r="1210" spans="1:5">
      <c r="A1210" s="6">
        <f t="shared" si="45"/>
        <v>2003</v>
      </c>
      <c r="B1210" s="1">
        <v>37910</v>
      </c>
      <c r="C1210" s="2">
        <v>0.31521100214405207</v>
      </c>
      <c r="D1210" s="2">
        <f ca="1">-1.645*STDEV(C1210:OFFSET(C1210,-$H$4+1,0))</f>
        <v>-1.365376136717968</v>
      </c>
      <c r="E1210">
        <f t="shared" ca="1" si="44"/>
        <v>0</v>
      </c>
    </row>
    <row r="1211" spans="1:5">
      <c r="A1211" s="6">
        <f t="shared" si="45"/>
        <v>2003</v>
      </c>
      <c r="B1211" s="1">
        <v>37911</v>
      </c>
      <c r="C1211" s="2">
        <v>-1.0343301926777415</v>
      </c>
      <c r="D1211" s="2">
        <f ca="1">-1.645*STDEV(C1211:OFFSET(C1211,-$H$4+1,0))</f>
        <v>-1.3458957540382064</v>
      </c>
      <c r="E1211">
        <f t="shared" ca="1" si="44"/>
        <v>0</v>
      </c>
    </row>
    <row r="1212" spans="1:5">
      <c r="A1212" s="6">
        <f t="shared" si="45"/>
        <v>2003</v>
      </c>
      <c r="B1212" s="1">
        <v>37914</v>
      </c>
      <c r="C1212" s="2">
        <v>0.51308608597210337</v>
      </c>
      <c r="D1212" s="2">
        <f ca="1">-1.645*STDEV(C1212:OFFSET(C1212,-$H$4+1,0))</f>
        <v>-1.3369718315752128</v>
      </c>
      <c r="E1212">
        <f t="shared" ca="1" si="44"/>
        <v>0</v>
      </c>
    </row>
    <row r="1213" spans="1:5">
      <c r="A1213" s="6">
        <f t="shared" si="45"/>
        <v>2003</v>
      </c>
      <c r="B1213" s="1">
        <v>37915</v>
      </c>
      <c r="C1213" s="2">
        <v>0.12905700243526047</v>
      </c>
      <c r="D1213" s="2">
        <f ca="1">-1.645*STDEV(C1213:OFFSET(C1213,-$H$4+1,0))</f>
        <v>-1.3369823751373286</v>
      </c>
      <c r="E1213">
        <f t="shared" ca="1" si="44"/>
        <v>0</v>
      </c>
    </row>
    <row r="1214" spans="1:5">
      <c r="A1214" s="6">
        <f t="shared" si="45"/>
        <v>2003</v>
      </c>
      <c r="B1214" s="1">
        <v>37916</v>
      </c>
      <c r="C1214" s="2">
        <v>-1.5208319643740786</v>
      </c>
      <c r="D1214" s="2">
        <f ca="1">-1.645*STDEV(C1214:OFFSET(C1214,-$H$4+1,0))</f>
        <v>-1.368151934630274</v>
      </c>
      <c r="E1214">
        <f t="shared" ca="1" si="44"/>
        <v>1</v>
      </c>
    </row>
    <row r="1215" spans="1:5">
      <c r="A1215" s="6">
        <f t="shared" si="45"/>
        <v>2003</v>
      </c>
      <c r="B1215" s="1">
        <v>37917</v>
      </c>
      <c r="C1215" s="2">
        <v>0.32986398657603555</v>
      </c>
      <c r="D1215" s="2">
        <f ca="1">-1.645*STDEV(C1215:OFFSET(C1215,-$H$4+1,0))</f>
        <v>-1.3253168759971892</v>
      </c>
      <c r="E1215">
        <f t="shared" ca="1" si="44"/>
        <v>0</v>
      </c>
    </row>
    <row r="1216" spans="1:5">
      <c r="A1216" s="6">
        <f t="shared" si="45"/>
        <v>2003</v>
      </c>
      <c r="B1216" s="1">
        <v>37918</v>
      </c>
      <c r="C1216" s="2">
        <v>-0.47234314365719704</v>
      </c>
      <c r="D1216" s="2">
        <f ca="1">-1.645*STDEV(C1216:OFFSET(C1216,-$H$4+1,0))</f>
        <v>-1.3286301764582462</v>
      </c>
      <c r="E1216">
        <f t="shared" ca="1" si="44"/>
        <v>0</v>
      </c>
    </row>
    <row r="1217" spans="1:5">
      <c r="A1217" s="6">
        <f t="shared" si="45"/>
        <v>2003</v>
      </c>
      <c r="B1217" s="1">
        <v>37921</v>
      </c>
      <c r="C1217" s="2">
        <v>0.21529496661286535</v>
      </c>
      <c r="D1217" s="2">
        <f ca="1">-1.645*STDEV(C1217:OFFSET(C1217,-$H$4+1,0))</f>
        <v>-1.3188449184447082</v>
      </c>
      <c r="E1217">
        <f t="shared" ca="1" si="44"/>
        <v>0</v>
      </c>
    </row>
    <row r="1218" spans="1:5">
      <c r="A1218" s="6">
        <f t="shared" si="45"/>
        <v>2003</v>
      </c>
      <c r="B1218" s="1">
        <v>37922</v>
      </c>
      <c r="C1218" s="2">
        <v>1.4960052557397325</v>
      </c>
      <c r="D1218" s="2">
        <f ca="1">-1.645*STDEV(C1218:OFFSET(C1218,-$H$4+1,0))</f>
        <v>-1.3507352499345251</v>
      </c>
      <c r="E1218">
        <f t="shared" ca="1" si="44"/>
        <v>0</v>
      </c>
    </row>
    <row r="1219" spans="1:5">
      <c r="A1219" s="6">
        <f t="shared" si="45"/>
        <v>2003</v>
      </c>
      <c r="B1219" s="1">
        <v>37923</v>
      </c>
      <c r="C1219" s="2">
        <v>0.12593582914870069</v>
      </c>
      <c r="D1219" s="2">
        <f ca="1">-1.645*STDEV(C1219:OFFSET(C1219,-$H$4+1,0))</f>
        <v>-1.3501326199812433</v>
      </c>
      <c r="E1219">
        <f t="shared" ca="1" si="44"/>
        <v>0</v>
      </c>
    </row>
    <row r="1220" spans="1:5">
      <c r="A1220" s="6">
        <f t="shared" si="45"/>
        <v>2003</v>
      </c>
      <c r="B1220" s="1">
        <v>37924</v>
      </c>
      <c r="C1220" s="2">
        <v>-0.11175846428042252</v>
      </c>
      <c r="D1220" s="2">
        <f ca="1">-1.645*STDEV(C1220:OFFSET(C1220,-$H$4+1,0))</f>
        <v>-1.3300060442642689</v>
      </c>
      <c r="E1220">
        <f t="shared" ca="1" si="44"/>
        <v>0</v>
      </c>
    </row>
    <row r="1221" spans="1:5">
      <c r="A1221" s="6">
        <f t="shared" si="45"/>
        <v>2003</v>
      </c>
      <c r="B1221" s="1">
        <v>37925</v>
      </c>
      <c r="C1221" s="2">
        <v>0.35880691531770215</v>
      </c>
      <c r="D1221" s="2">
        <f ca="1">-1.645*STDEV(C1221:OFFSET(C1221,-$H$4+1,0))</f>
        <v>-1.3306155143739296</v>
      </c>
      <c r="E1221">
        <f t="shared" ca="1" si="44"/>
        <v>0</v>
      </c>
    </row>
    <row r="1222" spans="1:5">
      <c r="A1222" s="6">
        <f t="shared" si="45"/>
        <v>2003</v>
      </c>
      <c r="B1222" s="1">
        <v>37928</v>
      </c>
      <c r="C1222" s="2">
        <v>0.78469328653483905</v>
      </c>
      <c r="D1222" s="2">
        <f ca="1">-1.645*STDEV(C1222:OFFSET(C1222,-$H$4+1,0))</f>
        <v>-1.2761312408597092</v>
      </c>
      <c r="E1222">
        <f t="shared" ref="E1222:E1285" ca="1" si="46">IF(C1222&lt;D1221,1,0)</f>
        <v>0</v>
      </c>
    </row>
    <row r="1223" spans="1:5">
      <c r="A1223" s="6">
        <f t="shared" si="45"/>
        <v>2003</v>
      </c>
      <c r="B1223" s="1">
        <v>37929</v>
      </c>
      <c r="C1223" s="2">
        <v>-0.54783004984570904</v>
      </c>
      <c r="D1223" s="2">
        <f ca="1">-1.645*STDEV(C1223:OFFSET(C1223,-$H$4+1,0))</f>
        <v>-1.2841364998444595</v>
      </c>
      <c r="E1223">
        <f t="shared" ca="1" si="46"/>
        <v>0</v>
      </c>
    </row>
    <row r="1224" spans="1:5">
      <c r="A1224" s="6">
        <f t="shared" si="45"/>
        <v>2003</v>
      </c>
      <c r="B1224" s="1">
        <v>37930</v>
      </c>
      <c r="C1224" s="2">
        <v>-0.13690123874353344</v>
      </c>
      <c r="D1224" s="2">
        <f ca="1">-1.645*STDEV(C1224:OFFSET(C1224,-$H$4+1,0))</f>
        <v>-1.2792383911059704</v>
      </c>
      <c r="E1224">
        <f t="shared" ca="1" si="46"/>
        <v>0</v>
      </c>
    </row>
    <row r="1225" spans="1:5">
      <c r="A1225" s="6">
        <f t="shared" ref="A1225:A1288" si="47">YEAR(B1225)</f>
        <v>2003</v>
      </c>
      <c r="B1225" s="1">
        <v>37931</v>
      </c>
      <c r="C1225" s="2">
        <v>0.58976321639015727</v>
      </c>
      <c r="D1225" s="2">
        <f ca="1">-1.645*STDEV(C1225:OFFSET(C1225,-$H$4+1,0))</f>
        <v>-1.282053218596249</v>
      </c>
      <c r="E1225">
        <f t="shared" ca="1" si="46"/>
        <v>0</v>
      </c>
    </row>
    <row r="1226" spans="1:5">
      <c r="A1226" s="6">
        <f t="shared" si="47"/>
        <v>2003</v>
      </c>
      <c r="B1226" s="1">
        <v>37932</v>
      </c>
      <c r="C1226" s="2">
        <v>-0.45955585108636504</v>
      </c>
      <c r="D1226" s="2">
        <f ca="1">-1.645*STDEV(C1226:OFFSET(C1226,-$H$4+1,0))</f>
        <v>-1.2870784069325878</v>
      </c>
      <c r="E1226">
        <f t="shared" ca="1" si="46"/>
        <v>0</v>
      </c>
    </row>
    <row r="1227" spans="1:5">
      <c r="A1227" s="6">
        <f t="shared" si="47"/>
        <v>2003</v>
      </c>
      <c r="B1227" s="1">
        <v>37935</v>
      </c>
      <c r="C1227" s="2">
        <v>-0.58255351275252798</v>
      </c>
      <c r="D1227" s="2">
        <f ca="1">-1.645*STDEV(C1227:OFFSET(C1227,-$H$4+1,0))</f>
        <v>-1.2815579736964016</v>
      </c>
      <c r="E1227">
        <f t="shared" ca="1" si="46"/>
        <v>0</v>
      </c>
    </row>
    <row r="1228" spans="1:5">
      <c r="A1228" s="6">
        <f t="shared" si="47"/>
        <v>2003</v>
      </c>
      <c r="B1228" s="1">
        <v>37936</v>
      </c>
      <c r="C1228" s="2">
        <v>-5.1600851148460053E-2</v>
      </c>
      <c r="D1228" s="2">
        <f ca="1">-1.645*STDEV(C1228:OFFSET(C1228,-$H$4+1,0))</f>
        <v>-1.272736125325493</v>
      </c>
      <c r="E1228">
        <f t="shared" ca="1" si="46"/>
        <v>0</v>
      </c>
    </row>
    <row r="1229" spans="1:5">
      <c r="A1229" s="6">
        <f t="shared" si="47"/>
        <v>2003</v>
      </c>
      <c r="B1229" s="1">
        <v>37937</v>
      </c>
      <c r="C1229" s="2">
        <v>1.1298765903976014</v>
      </c>
      <c r="D1229" s="2">
        <f ca="1">-1.645*STDEV(C1229:OFFSET(C1229,-$H$4+1,0))</f>
        <v>-1.2856138448624359</v>
      </c>
      <c r="E1229">
        <f t="shared" ca="1" si="46"/>
        <v>0</v>
      </c>
    </row>
    <row r="1230" spans="1:5">
      <c r="A1230" s="6">
        <f t="shared" si="47"/>
        <v>2003</v>
      </c>
      <c r="B1230" s="1">
        <v>37938</v>
      </c>
      <c r="C1230" s="2">
        <v>-1.1337288588102821E-2</v>
      </c>
      <c r="D1230" s="2">
        <f ca="1">-1.645*STDEV(C1230:OFFSET(C1230,-$H$4+1,0))</f>
        <v>-1.2857069063273516</v>
      </c>
      <c r="E1230">
        <f t="shared" ca="1" si="46"/>
        <v>0</v>
      </c>
    </row>
    <row r="1231" spans="1:5">
      <c r="A1231" s="6">
        <f t="shared" si="47"/>
        <v>2003</v>
      </c>
      <c r="B1231" s="1">
        <v>37939</v>
      </c>
      <c r="C1231" s="2">
        <v>-0.76736879936864266</v>
      </c>
      <c r="D1231" s="2">
        <f ca="1">-1.645*STDEV(C1231:OFFSET(C1231,-$H$4+1,0))</f>
        <v>-1.2867695020114938</v>
      </c>
      <c r="E1231">
        <f t="shared" ca="1" si="46"/>
        <v>0</v>
      </c>
    </row>
    <row r="1232" spans="1:5">
      <c r="A1232" s="6">
        <f t="shared" si="47"/>
        <v>2003</v>
      </c>
      <c r="B1232" s="1">
        <v>37942</v>
      </c>
      <c r="C1232" s="2">
        <v>-0.64390358343520282</v>
      </c>
      <c r="D1232" s="2">
        <f ca="1">-1.645*STDEV(C1232:OFFSET(C1232,-$H$4+1,0))</f>
        <v>-1.2947174607255842</v>
      </c>
      <c r="E1232">
        <f t="shared" ca="1" si="46"/>
        <v>0</v>
      </c>
    </row>
    <row r="1233" spans="1:5">
      <c r="A1233" s="6">
        <f t="shared" si="47"/>
        <v>2003</v>
      </c>
      <c r="B1233" s="1">
        <v>37943</v>
      </c>
      <c r="C1233" s="2">
        <v>-0.91669301165146544</v>
      </c>
      <c r="D1233" s="2">
        <f ca="1">-1.645*STDEV(C1233:OFFSET(C1233,-$H$4+1,0))</f>
        <v>-1.3094178205877196</v>
      </c>
      <c r="E1233">
        <f t="shared" ca="1" si="46"/>
        <v>0</v>
      </c>
    </row>
    <row r="1234" spans="1:5">
      <c r="A1234" s="6">
        <f t="shared" si="47"/>
        <v>2003</v>
      </c>
      <c r="B1234" s="1">
        <v>37944</v>
      </c>
      <c r="C1234" s="2">
        <v>0.79524168961212693</v>
      </c>
      <c r="D1234" s="2">
        <f ca="1">-1.645*STDEV(C1234:OFFSET(C1234,-$H$4+1,0))</f>
        <v>-1.3175788051455743</v>
      </c>
      <c r="E1234">
        <f t="shared" ca="1" si="46"/>
        <v>0</v>
      </c>
    </row>
    <row r="1235" spans="1:5">
      <c r="A1235" s="6">
        <f t="shared" si="47"/>
        <v>2003</v>
      </c>
      <c r="B1235" s="1">
        <v>37945</v>
      </c>
      <c r="C1235" s="2">
        <v>-0.85037651002851034</v>
      </c>
      <c r="D1235" s="2">
        <f ca="1">-1.645*STDEV(C1235:OFFSET(C1235,-$H$4+1,0))</f>
        <v>-1.311687306267999</v>
      </c>
      <c r="E1235">
        <f t="shared" ca="1" si="46"/>
        <v>0</v>
      </c>
    </row>
    <row r="1236" spans="1:5">
      <c r="A1236" s="6">
        <f t="shared" si="47"/>
        <v>2003</v>
      </c>
      <c r="B1236" s="1">
        <v>37946</v>
      </c>
      <c r="C1236" s="2">
        <v>0.15744580735073591</v>
      </c>
      <c r="D1236" s="2">
        <f ca="1">-1.645*STDEV(C1236:OFFSET(C1236,-$H$4+1,0))</f>
        <v>-1.3118412155886723</v>
      </c>
      <c r="E1236">
        <f t="shared" ca="1" si="46"/>
        <v>0</v>
      </c>
    </row>
    <row r="1237" spans="1:5">
      <c r="A1237" s="6">
        <f t="shared" si="47"/>
        <v>2003</v>
      </c>
      <c r="B1237" s="1">
        <v>37949</v>
      </c>
      <c r="C1237" s="2">
        <v>1.5968298705996851</v>
      </c>
      <c r="D1237" s="2">
        <f ca="1">-1.645*STDEV(C1237:OFFSET(C1237,-$H$4+1,0))</f>
        <v>-1.3490961529914201</v>
      </c>
      <c r="E1237">
        <f t="shared" ca="1" si="46"/>
        <v>0</v>
      </c>
    </row>
    <row r="1238" spans="1:5">
      <c r="A1238" s="6">
        <f t="shared" si="47"/>
        <v>2003</v>
      </c>
      <c r="B1238" s="1">
        <v>37950</v>
      </c>
      <c r="C1238" s="2">
        <v>0.17175027509866958</v>
      </c>
      <c r="D1238" s="2">
        <f ca="1">-1.645*STDEV(C1238:OFFSET(C1238,-$H$4+1,0))</f>
        <v>-1.3491236806103264</v>
      </c>
      <c r="E1238">
        <f t="shared" ca="1" si="46"/>
        <v>0</v>
      </c>
    </row>
    <row r="1239" spans="1:5">
      <c r="A1239" s="6">
        <f t="shared" si="47"/>
        <v>2003</v>
      </c>
      <c r="B1239" s="1">
        <v>37951</v>
      </c>
      <c r="C1239" s="2">
        <v>0.43081262327916214</v>
      </c>
      <c r="D1239" s="2">
        <f ca="1">-1.645*STDEV(C1239:OFFSET(C1239,-$H$4+1,0))</f>
        <v>-1.346703442966495</v>
      </c>
      <c r="E1239">
        <f t="shared" ca="1" si="46"/>
        <v>0</v>
      </c>
    </row>
    <row r="1240" spans="1:5">
      <c r="A1240" s="6">
        <f t="shared" si="47"/>
        <v>2003</v>
      </c>
      <c r="B1240" s="1">
        <v>37953</v>
      </c>
      <c r="C1240" s="2">
        <v>-2.3625024718981487E-2</v>
      </c>
      <c r="D1240" s="2">
        <f ca="1">-1.645*STDEV(C1240:OFFSET(C1240,-$H$4+1,0))</f>
        <v>-1.3438041305147184</v>
      </c>
      <c r="E1240">
        <f t="shared" ca="1" si="46"/>
        <v>0</v>
      </c>
    </row>
    <row r="1241" spans="1:5">
      <c r="A1241" s="6">
        <f t="shared" si="47"/>
        <v>2003</v>
      </c>
      <c r="B1241" s="1">
        <v>37956</v>
      </c>
      <c r="C1241" s="2">
        <v>1.1138978858160631</v>
      </c>
      <c r="D1241" s="2">
        <f ca="1">-1.645*STDEV(C1241:OFFSET(C1241,-$H$4+1,0))</f>
        <v>-1.3341237030295299</v>
      </c>
      <c r="E1241">
        <f t="shared" ca="1" si="46"/>
        <v>0</v>
      </c>
    </row>
    <row r="1242" spans="1:5">
      <c r="A1242" s="6">
        <f t="shared" si="47"/>
        <v>2003</v>
      </c>
      <c r="B1242" s="1">
        <v>37957</v>
      </c>
      <c r="C1242" s="2">
        <v>-0.32813935763504976</v>
      </c>
      <c r="D1242" s="2">
        <f ca="1">-1.645*STDEV(C1242:OFFSET(C1242,-$H$4+1,0))</f>
        <v>-1.3345968525361129</v>
      </c>
      <c r="E1242">
        <f t="shared" ca="1" si="46"/>
        <v>0</v>
      </c>
    </row>
    <row r="1243" spans="1:5">
      <c r="A1243" s="6">
        <f t="shared" si="47"/>
        <v>2003</v>
      </c>
      <c r="B1243" s="1">
        <v>37958</v>
      </c>
      <c r="C1243" s="2">
        <v>-0.17751120335692513</v>
      </c>
      <c r="D1243" s="2">
        <f ca="1">-1.645*STDEV(C1243:OFFSET(C1243,-$H$4+1,0))</f>
        <v>-1.3352840621370137</v>
      </c>
      <c r="E1243">
        <f t="shared" ca="1" si="46"/>
        <v>0</v>
      </c>
    </row>
    <row r="1244" spans="1:5">
      <c r="A1244" s="6">
        <f t="shared" si="47"/>
        <v>2003</v>
      </c>
      <c r="B1244" s="1">
        <v>37959</v>
      </c>
      <c r="C1244" s="2">
        <v>0.46647638029372818</v>
      </c>
      <c r="D1244" s="2">
        <f ca="1">-1.645*STDEV(C1244:OFFSET(C1244,-$H$4+1,0))</f>
        <v>-1.3298201786107708</v>
      </c>
      <c r="E1244">
        <f t="shared" ca="1" si="46"/>
        <v>0</v>
      </c>
    </row>
    <row r="1245" spans="1:5">
      <c r="A1245" s="6">
        <f t="shared" si="47"/>
        <v>2003</v>
      </c>
      <c r="B1245" s="1">
        <v>37960</v>
      </c>
      <c r="C1245" s="2">
        <v>-0.77437315120112926</v>
      </c>
      <c r="D1245" s="2">
        <f ca="1">-1.645*STDEV(C1245:OFFSET(C1245,-$H$4+1,0))</f>
        <v>-1.326712947662692</v>
      </c>
      <c r="E1245">
        <f t="shared" ca="1" si="46"/>
        <v>0</v>
      </c>
    </row>
    <row r="1246" spans="1:5">
      <c r="A1246" s="6">
        <f t="shared" si="47"/>
        <v>2003</v>
      </c>
      <c r="B1246" s="1">
        <v>37963</v>
      </c>
      <c r="C1246" s="2">
        <v>0.72945372136609199</v>
      </c>
      <c r="D1246" s="2">
        <f ca="1">-1.645*STDEV(C1246:OFFSET(C1246,-$H$4+1,0))</f>
        <v>-1.3213937620882994</v>
      </c>
      <c r="E1246">
        <f t="shared" ca="1" si="46"/>
        <v>0</v>
      </c>
    </row>
    <row r="1247" spans="1:5">
      <c r="A1247" s="6">
        <f t="shared" si="47"/>
        <v>2003</v>
      </c>
      <c r="B1247" s="1">
        <v>37964</v>
      </c>
      <c r="C1247" s="2">
        <v>-0.86023076604684146</v>
      </c>
      <c r="D1247" s="2">
        <f ca="1">-1.645*STDEV(C1247:OFFSET(C1247,-$H$4+1,0))</f>
        <v>-1.3084935878397501</v>
      </c>
      <c r="E1247">
        <f t="shared" ca="1" si="46"/>
        <v>0</v>
      </c>
    </row>
    <row r="1248" spans="1:5">
      <c r="A1248" s="6">
        <f t="shared" si="47"/>
        <v>2003</v>
      </c>
      <c r="B1248" s="1">
        <v>37965</v>
      </c>
      <c r="C1248" s="2">
        <v>-0.10669986759048655</v>
      </c>
      <c r="D1248" s="2">
        <f ca="1">-1.645*STDEV(C1248:OFFSET(C1248,-$H$4+1,0))</f>
        <v>-1.3052488964975086</v>
      </c>
      <c r="E1248">
        <f t="shared" ca="1" si="46"/>
        <v>0</v>
      </c>
    </row>
    <row r="1249" spans="1:5">
      <c r="A1249" s="6">
        <f t="shared" si="47"/>
        <v>2003</v>
      </c>
      <c r="B1249" s="1">
        <v>37966</v>
      </c>
      <c r="C1249" s="2">
        <v>1.1351567332933041</v>
      </c>
      <c r="D1249" s="2">
        <f ca="1">-1.645*STDEV(C1249:OFFSET(C1249,-$H$4+1,0))</f>
        <v>-1.3237447781463236</v>
      </c>
      <c r="E1249">
        <f t="shared" ca="1" si="46"/>
        <v>0</v>
      </c>
    </row>
    <row r="1250" spans="1:5">
      <c r="A1250" s="6">
        <f t="shared" si="47"/>
        <v>2003</v>
      </c>
      <c r="B1250" s="1">
        <v>37967</v>
      </c>
      <c r="C1250" s="2">
        <v>0.27278138409171243</v>
      </c>
      <c r="D1250" s="2">
        <f ca="1">-1.645*STDEV(C1250:OFFSET(C1250,-$H$4+1,0))</f>
        <v>-1.3208810560161244</v>
      </c>
      <c r="E1250">
        <f t="shared" ca="1" si="46"/>
        <v>0</v>
      </c>
    </row>
    <row r="1251" spans="1:5">
      <c r="A1251" s="6">
        <f t="shared" si="47"/>
        <v>2003</v>
      </c>
      <c r="B1251" s="1">
        <v>37970</v>
      </c>
      <c r="C1251" s="2">
        <v>-0.57113738972851091</v>
      </c>
      <c r="D1251" s="2">
        <f ca="1">-1.645*STDEV(C1251:OFFSET(C1251,-$H$4+1,0))</f>
        <v>-1.2979034231272728</v>
      </c>
      <c r="E1251">
        <f t="shared" ca="1" si="46"/>
        <v>0</v>
      </c>
    </row>
    <row r="1252" spans="1:5">
      <c r="A1252" s="6">
        <f t="shared" si="47"/>
        <v>2003</v>
      </c>
      <c r="B1252" s="1">
        <v>37971</v>
      </c>
      <c r="C1252" s="2">
        <v>0.65945197018289936</v>
      </c>
      <c r="D1252" s="2">
        <f ca="1">-1.645*STDEV(C1252:OFFSET(C1252,-$H$4+1,0))</f>
        <v>-1.3013176871661454</v>
      </c>
      <c r="E1252">
        <f t="shared" ca="1" si="46"/>
        <v>0</v>
      </c>
    </row>
    <row r="1253" spans="1:5">
      <c r="A1253" s="6">
        <f t="shared" si="47"/>
        <v>2003</v>
      </c>
      <c r="B1253" s="1">
        <v>37972</v>
      </c>
      <c r="C1253" s="2">
        <v>0.12540641954159573</v>
      </c>
      <c r="D1253" s="2">
        <f ca="1">-1.645*STDEV(C1253:OFFSET(C1253,-$H$4+1,0))</f>
        <v>-1.2750263108693582</v>
      </c>
      <c r="E1253">
        <f t="shared" ca="1" si="46"/>
        <v>0</v>
      </c>
    </row>
    <row r="1254" spans="1:5">
      <c r="A1254" s="6">
        <f t="shared" si="47"/>
        <v>2003</v>
      </c>
      <c r="B1254" s="1">
        <v>37973</v>
      </c>
      <c r="C1254" s="2">
        <v>1.1660215364171422</v>
      </c>
      <c r="D1254" s="2">
        <f ca="1">-1.645*STDEV(C1254:OFFSET(C1254,-$H$4+1,0))</f>
        <v>-1.2931968710310726</v>
      </c>
      <c r="E1254">
        <f t="shared" ca="1" si="46"/>
        <v>0</v>
      </c>
    </row>
    <row r="1255" spans="1:5">
      <c r="A1255" s="6">
        <f t="shared" si="47"/>
        <v>2003</v>
      </c>
      <c r="B1255" s="1">
        <v>37974</v>
      </c>
      <c r="C1255" s="2">
        <v>-4.7766978097767782E-2</v>
      </c>
      <c r="D1255" s="2">
        <f ca="1">-1.645*STDEV(C1255:OFFSET(C1255,-$H$4+1,0))</f>
        <v>-1.2598065693662222</v>
      </c>
      <c r="E1255">
        <f t="shared" ca="1" si="46"/>
        <v>0</v>
      </c>
    </row>
    <row r="1256" spans="1:5">
      <c r="A1256" s="6">
        <f t="shared" si="47"/>
        <v>2003</v>
      </c>
      <c r="B1256" s="1">
        <v>37977</v>
      </c>
      <c r="C1256" s="2">
        <v>0.39159580864838145</v>
      </c>
      <c r="D1256" s="2">
        <f ca="1">-1.645*STDEV(C1256:OFFSET(C1256,-$H$4+1,0))</f>
        <v>-1.2568437536997912</v>
      </c>
      <c r="E1256">
        <f t="shared" ca="1" si="46"/>
        <v>0</v>
      </c>
    </row>
    <row r="1257" spans="1:5">
      <c r="A1257" s="6">
        <f t="shared" si="47"/>
        <v>2003</v>
      </c>
      <c r="B1257" s="1">
        <v>37978</v>
      </c>
      <c r="C1257" s="2">
        <v>0.2810239725365456</v>
      </c>
      <c r="D1257" s="2">
        <f ca="1">-1.645*STDEV(C1257:OFFSET(C1257,-$H$4+1,0))</f>
        <v>-1.1816199929134938</v>
      </c>
      <c r="E1257">
        <f t="shared" ca="1" si="46"/>
        <v>0</v>
      </c>
    </row>
    <row r="1258" spans="1:5">
      <c r="A1258" s="6">
        <f t="shared" si="47"/>
        <v>2003</v>
      </c>
      <c r="B1258" s="1">
        <v>37979</v>
      </c>
      <c r="C1258" s="2">
        <v>-0.18097884258511607</v>
      </c>
      <c r="D1258" s="2">
        <f ca="1">-1.645*STDEV(C1258:OFFSET(C1258,-$H$4+1,0))</f>
        <v>-1.1732668883862503</v>
      </c>
      <c r="E1258">
        <f t="shared" ca="1" si="46"/>
        <v>0</v>
      </c>
    </row>
    <row r="1259" spans="1:5">
      <c r="A1259" s="6">
        <f t="shared" si="47"/>
        <v>2003</v>
      </c>
      <c r="B1259" s="1">
        <v>37981</v>
      </c>
      <c r="C1259" s="2">
        <v>0.16881037099329441</v>
      </c>
      <c r="D1259" s="2">
        <f ca="1">-1.645*STDEV(C1259:OFFSET(C1259,-$H$4+1,0))</f>
        <v>-1.16175210480827</v>
      </c>
      <c r="E1259">
        <f t="shared" ca="1" si="46"/>
        <v>0</v>
      </c>
    </row>
    <row r="1260" spans="1:5">
      <c r="A1260" s="6">
        <f t="shared" si="47"/>
        <v>2003</v>
      </c>
      <c r="B1260" s="1">
        <v>37984</v>
      </c>
      <c r="C1260" s="2">
        <v>1.2248950179344489</v>
      </c>
      <c r="D1260" s="2">
        <f ca="1">-1.645*STDEV(C1260:OFFSET(C1260,-$H$4+1,0))</f>
        <v>-1.1708938292199236</v>
      </c>
      <c r="E1260">
        <f t="shared" ca="1" si="46"/>
        <v>0</v>
      </c>
    </row>
    <row r="1261" spans="1:5">
      <c r="A1261" s="6">
        <f t="shared" si="47"/>
        <v>2003</v>
      </c>
      <c r="B1261" s="1">
        <v>37985</v>
      </c>
      <c r="C1261" s="2">
        <v>1.4422244857480181E-2</v>
      </c>
      <c r="D1261" s="2">
        <f ca="1">-1.645*STDEV(C1261:OFFSET(C1261,-$H$4+1,0))</f>
        <v>-1.1429556977699318</v>
      </c>
      <c r="E1261">
        <f t="shared" ca="1" si="46"/>
        <v>0</v>
      </c>
    </row>
    <row r="1262" spans="1:5">
      <c r="A1262" s="6">
        <f t="shared" si="47"/>
        <v>2003</v>
      </c>
      <c r="B1262" s="1">
        <v>37986</v>
      </c>
      <c r="C1262" s="2">
        <v>0.20505332306070143</v>
      </c>
      <c r="D1262" s="2">
        <f ca="1">-1.645*STDEV(C1262:OFFSET(C1262,-$H$4+1,0))</f>
        <v>-1.0612593608152681</v>
      </c>
      <c r="E1262">
        <f t="shared" ca="1" si="46"/>
        <v>0</v>
      </c>
    </row>
    <row r="1263" spans="1:5">
      <c r="A1263" s="6">
        <f t="shared" si="47"/>
        <v>2004</v>
      </c>
      <c r="B1263" s="1">
        <v>37988</v>
      </c>
      <c r="C1263" s="2">
        <v>-0.31034065225065161</v>
      </c>
      <c r="D1263" s="2">
        <f ca="1">-1.645*STDEV(C1263:OFFSET(C1263,-$H$4+1,0))</f>
        <v>-1.0652183317388053</v>
      </c>
      <c r="E1263">
        <f t="shared" ca="1" si="46"/>
        <v>0</v>
      </c>
    </row>
    <row r="1264" spans="1:5">
      <c r="A1264" s="6">
        <f t="shared" si="47"/>
        <v>2004</v>
      </c>
      <c r="B1264" s="1">
        <v>37991</v>
      </c>
      <c r="C1264" s="2">
        <v>1.2243580897741766</v>
      </c>
      <c r="D1264" s="2">
        <f ca="1">-1.645*STDEV(C1264:OFFSET(C1264,-$H$4+1,0))</f>
        <v>-1.0764577299513405</v>
      </c>
      <c r="E1264">
        <f t="shared" ca="1" si="46"/>
        <v>0</v>
      </c>
    </row>
    <row r="1265" spans="1:5">
      <c r="A1265" s="6">
        <f t="shared" si="47"/>
        <v>2004</v>
      </c>
      <c r="B1265" s="1">
        <v>37992</v>
      </c>
      <c r="C1265" s="2">
        <v>0.12904793606831927</v>
      </c>
      <c r="D1265" s="2">
        <f ca="1">-1.645*STDEV(C1265:OFFSET(C1265,-$H$4+1,0))</f>
        <v>-1.0745907878975387</v>
      </c>
      <c r="E1265">
        <f t="shared" ca="1" si="46"/>
        <v>0</v>
      </c>
    </row>
    <row r="1266" spans="1:5">
      <c r="A1266" s="6">
        <f t="shared" si="47"/>
        <v>2004</v>
      </c>
      <c r="B1266" s="1">
        <v>37993</v>
      </c>
      <c r="C1266" s="2">
        <v>0.23615744088405269</v>
      </c>
      <c r="D1266" s="2">
        <f ca="1">-1.645*STDEV(C1266:OFFSET(C1266,-$H$4+1,0))</f>
        <v>-1.0724244359086508</v>
      </c>
      <c r="E1266">
        <f t="shared" ca="1" si="46"/>
        <v>0</v>
      </c>
    </row>
    <row r="1267" spans="1:5">
      <c r="A1267" s="6">
        <f t="shared" si="47"/>
        <v>2004</v>
      </c>
      <c r="B1267" s="1">
        <v>37994</v>
      </c>
      <c r="C1267" s="2">
        <v>0.49385891076242161</v>
      </c>
      <c r="D1267" s="2">
        <f ca="1">-1.645*STDEV(C1267:OFFSET(C1267,-$H$4+1,0))</f>
        <v>-1.0661068025460492</v>
      </c>
      <c r="E1267">
        <f t="shared" ca="1" si="46"/>
        <v>0</v>
      </c>
    </row>
    <row r="1268" spans="1:5">
      <c r="A1268" s="6">
        <f t="shared" si="47"/>
        <v>2004</v>
      </c>
      <c r="B1268" s="1">
        <v>37995</v>
      </c>
      <c r="C1268" s="2">
        <v>-0.89673035267408252</v>
      </c>
      <c r="D1268" s="2">
        <f ca="1">-1.645*STDEV(C1268:OFFSET(C1268,-$H$4+1,0))</f>
        <v>-1.0851076220724165</v>
      </c>
      <c r="E1268">
        <f t="shared" ca="1" si="46"/>
        <v>0</v>
      </c>
    </row>
    <row r="1269" spans="1:5">
      <c r="A1269" s="6">
        <f t="shared" si="47"/>
        <v>2004</v>
      </c>
      <c r="B1269" s="1">
        <v>37998</v>
      </c>
      <c r="C1269" s="2">
        <v>0.47638858930987771</v>
      </c>
      <c r="D1269" s="2">
        <f ca="1">-1.645*STDEV(C1269:OFFSET(C1269,-$H$4+1,0))</f>
        <v>-1.0868825841599465</v>
      </c>
      <c r="E1269">
        <f t="shared" ca="1" si="46"/>
        <v>0</v>
      </c>
    </row>
    <row r="1270" spans="1:5">
      <c r="A1270" s="6">
        <f t="shared" si="47"/>
        <v>2004</v>
      </c>
      <c r="B1270" s="1">
        <v>37999</v>
      </c>
      <c r="C1270" s="2">
        <v>-0.5360240769382516</v>
      </c>
      <c r="D1270" s="2">
        <f ca="1">-1.645*STDEV(C1270:OFFSET(C1270,-$H$4+1,0))</f>
        <v>-1.0887686181283034</v>
      </c>
      <c r="E1270">
        <f t="shared" ca="1" si="46"/>
        <v>0</v>
      </c>
    </row>
    <row r="1271" spans="1:5">
      <c r="A1271" s="6">
        <f t="shared" si="47"/>
        <v>2004</v>
      </c>
      <c r="B1271" s="1">
        <v>38000</v>
      </c>
      <c r="C1271" s="2">
        <v>0.82263461375942248</v>
      </c>
      <c r="D1271" s="2">
        <f ca="1">-1.645*STDEV(C1271:OFFSET(C1271,-$H$4+1,0))</f>
        <v>-1.0972620052392639</v>
      </c>
      <c r="E1271">
        <f t="shared" ca="1" si="46"/>
        <v>0</v>
      </c>
    </row>
    <row r="1272" spans="1:5">
      <c r="A1272" s="6">
        <f t="shared" si="47"/>
        <v>2004</v>
      </c>
      <c r="B1272" s="1">
        <v>38001</v>
      </c>
      <c r="C1272" s="2">
        <v>0.13515559681761147</v>
      </c>
      <c r="D1272" s="2">
        <f ca="1">-1.645*STDEV(C1272:OFFSET(C1272,-$H$4+1,0))</f>
        <v>-1.094409940827199</v>
      </c>
      <c r="E1272">
        <f t="shared" ca="1" si="46"/>
        <v>0</v>
      </c>
    </row>
    <row r="1273" spans="1:5">
      <c r="A1273" s="6">
        <f t="shared" si="47"/>
        <v>2004</v>
      </c>
      <c r="B1273" s="1">
        <v>38002</v>
      </c>
      <c r="C1273" s="2">
        <v>0.68254979254116865</v>
      </c>
      <c r="D1273" s="2">
        <f ca="1">-1.645*STDEV(C1273:OFFSET(C1273,-$H$4+1,0))</f>
        <v>-1.0998736426701707</v>
      </c>
      <c r="E1273">
        <f t="shared" ca="1" si="46"/>
        <v>0</v>
      </c>
    </row>
    <row r="1274" spans="1:5">
      <c r="A1274" s="6">
        <f t="shared" si="47"/>
        <v>2004</v>
      </c>
      <c r="B1274" s="1">
        <v>38006</v>
      </c>
      <c r="C1274" s="2">
        <v>-9.3077265943487614E-2</v>
      </c>
      <c r="D1274" s="2">
        <f ca="1">-1.645*STDEV(C1274:OFFSET(C1274,-$H$4+1,0))</f>
        <v>-1.073444663516091</v>
      </c>
      <c r="E1274">
        <f t="shared" ca="1" si="46"/>
        <v>0</v>
      </c>
    </row>
    <row r="1275" spans="1:5">
      <c r="A1275" s="6">
        <f t="shared" si="47"/>
        <v>2004</v>
      </c>
      <c r="B1275" s="1">
        <v>38007</v>
      </c>
      <c r="C1275" s="2">
        <v>0.77115901069674941</v>
      </c>
      <c r="D1275" s="2">
        <f ca="1">-1.645*STDEV(C1275:OFFSET(C1275,-$H$4+1,0))</f>
        <v>-1.0786494886695335</v>
      </c>
      <c r="E1275">
        <f t="shared" ca="1" si="46"/>
        <v>0</v>
      </c>
    </row>
    <row r="1276" spans="1:5">
      <c r="A1276" s="6">
        <f t="shared" si="47"/>
        <v>2004</v>
      </c>
      <c r="B1276" s="1">
        <v>38008</v>
      </c>
      <c r="C1276" s="2">
        <v>-0.32169993092320281</v>
      </c>
      <c r="D1276" s="2">
        <f ca="1">-1.645*STDEV(C1276:OFFSET(C1276,-$H$4+1,0))</f>
        <v>-1.0830123392073152</v>
      </c>
      <c r="E1276">
        <f t="shared" ca="1" si="46"/>
        <v>0</v>
      </c>
    </row>
    <row r="1277" spans="1:5">
      <c r="A1277" s="6">
        <f t="shared" si="47"/>
        <v>2004</v>
      </c>
      <c r="B1277" s="1">
        <v>38009</v>
      </c>
      <c r="C1277" s="2">
        <v>-0.20935499079463887</v>
      </c>
      <c r="D1277" s="2">
        <f ca="1">-1.645*STDEV(C1277:OFFSET(C1277,-$H$4+1,0))</f>
        <v>-1.0279518153016713</v>
      </c>
      <c r="E1277">
        <f t="shared" ca="1" si="46"/>
        <v>0</v>
      </c>
    </row>
    <row r="1278" spans="1:5">
      <c r="A1278" s="6">
        <f t="shared" si="47"/>
        <v>2004</v>
      </c>
      <c r="B1278" s="1">
        <v>38012</v>
      </c>
      <c r="C1278" s="2">
        <v>1.1961489444773119</v>
      </c>
      <c r="D1278" s="2">
        <f ca="1">-1.645*STDEV(C1278:OFFSET(C1278,-$H$4+1,0))</f>
        <v>-1.0496275362021807</v>
      </c>
      <c r="E1278">
        <f t="shared" ca="1" si="46"/>
        <v>0</v>
      </c>
    </row>
    <row r="1279" spans="1:5">
      <c r="A1279" s="6">
        <f t="shared" si="47"/>
        <v>2004</v>
      </c>
      <c r="B1279" s="1">
        <v>38013</v>
      </c>
      <c r="C1279" s="2">
        <v>-0.98946248111214175</v>
      </c>
      <c r="D1279" s="2">
        <f ca="1">-1.645*STDEV(C1279:OFFSET(C1279,-$H$4+1,0))</f>
        <v>-1.068829285155771</v>
      </c>
      <c r="E1279">
        <f t="shared" ca="1" si="46"/>
        <v>0</v>
      </c>
    </row>
    <row r="1280" spans="1:5">
      <c r="A1280" s="6">
        <f t="shared" si="47"/>
        <v>2004</v>
      </c>
      <c r="B1280" s="1">
        <v>38014</v>
      </c>
      <c r="C1280" s="2">
        <v>-1.3797381677962843</v>
      </c>
      <c r="D1280" s="2">
        <f ca="1">-1.645*STDEV(C1280:OFFSET(C1280,-$H$4+1,0))</f>
        <v>-1.1157198095474021</v>
      </c>
      <c r="E1280">
        <f t="shared" ca="1" si="46"/>
        <v>1</v>
      </c>
    </row>
    <row r="1281" spans="1:5">
      <c r="A1281" s="6">
        <f t="shared" si="47"/>
        <v>2004</v>
      </c>
      <c r="B1281" s="1">
        <v>38015</v>
      </c>
      <c r="C1281" s="2">
        <v>0.49642495652659147</v>
      </c>
      <c r="D1281" s="2">
        <f ca="1">-1.645*STDEV(C1281:OFFSET(C1281,-$H$4+1,0))</f>
        <v>-1.0814352984215283</v>
      </c>
      <c r="E1281">
        <f t="shared" ca="1" si="46"/>
        <v>0</v>
      </c>
    </row>
    <row r="1282" spans="1:5">
      <c r="A1282" s="6">
        <f t="shared" si="47"/>
        <v>2004</v>
      </c>
      <c r="B1282" s="1">
        <v>38016</v>
      </c>
      <c r="C1282" s="2">
        <v>-0.26345159149058811</v>
      </c>
      <c r="D1282" s="2">
        <f ca="1">-1.645*STDEV(C1282:OFFSET(C1282,-$H$4+1,0))</f>
        <v>-1.08442697972766</v>
      </c>
      <c r="E1282">
        <f t="shared" ca="1" si="46"/>
        <v>0</v>
      </c>
    </row>
    <row r="1283" spans="1:5">
      <c r="A1283" s="6">
        <f t="shared" si="47"/>
        <v>2004</v>
      </c>
      <c r="B1283" s="1">
        <v>38019</v>
      </c>
      <c r="C1283" s="2">
        <v>0.36379375329181052</v>
      </c>
      <c r="D1283" s="2">
        <f ca="1">-1.645*STDEV(C1283:OFFSET(C1283,-$H$4+1,0))</f>
        <v>-1.0844932093520996</v>
      </c>
      <c r="E1283">
        <f t="shared" ca="1" si="46"/>
        <v>0</v>
      </c>
    </row>
    <row r="1284" spans="1:5">
      <c r="A1284" s="6">
        <f t="shared" si="47"/>
        <v>2004</v>
      </c>
      <c r="B1284" s="1">
        <v>38020</v>
      </c>
      <c r="C1284" s="2">
        <v>6.7781570939446312E-2</v>
      </c>
      <c r="D1284" s="2">
        <f ca="1">-1.645*STDEV(C1284:OFFSET(C1284,-$H$4+1,0))</f>
        <v>-1.0834471138313035</v>
      </c>
      <c r="E1284">
        <f t="shared" ca="1" si="46"/>
        <v>0</v>
      </c>
    </row>
    <row r="1285" spans="1:5">
      <c r="A1285" s="6">
        <f t="shared" si="47"/>
        <v>2004</v>
      </c>
      <c r="B1285" s="1">
        <v>38021</v>
      </c>
      <c r="C1285" s="2">
        <v>-0.84419351908189644</v>
      </c>
      <c r="D1285" s="2">
        <f ca="1">-1.645*STDEV(C1285:OFFSET(C1285,-$H$4+1,0))</f>
        <v>-1.0924996556550084</v>
      </c>
      <c r="E1285">
        <f t="shared" ca="1" si="46"/>
        <v>0</v>
      </c>
    </row>
    <row r="1286" spans="1:5">
      <c r="A1286" s="6">
        <f t="shared" si="47"/>
        <v>2004</v>
      </c>
      <c r="B1286" s="1">
        <v>38022</v>
      </c>
      <c r="C1286" s="2">
        <v>0.1834099240963899</v>
      </c>
      <c r="D1286" s="2">
        <f ca="1">-1.645*STDEV(C1286:OFFSET(C1286,-$H$4+1,0))</f>
        <v>-1.0841751911323796</v>
      </c>
      <c r="E1286">
        <f t="shared" ref="E1286:E1349" ca="1" si="48">IF(C1286&lt;D1285,1,0)</f>
        <v>0</v>
      </c>
    </row>
    <row r="1287" spans="1:5">
      <c r="A1287" s="6">
        <f t="shared" si="47"/>
        <v>2004</v>
      </c>
      <c r="B1287" s="1">
        <v>38023</v>
      </c>
      <c r="C1287" s="2">
        <v>1.2399842378103485</v>
      </c>
      <c r="D1287" s="2">
        <f ca="1">-1.645*STDEV(C1287:OFFSET(C1287,-$H$4+1,0))</f>
        <v>-1.1079242383360319</v>
      </c>
      <c r="E1287">
        <f t="shared" ca="1" si="48"/>
        <v>0</v>
      </c>
    </row>
    <row r="1288" spans="1:5">
      <c r="A1288" s="6">
        <f t="shared" si="47"/>
        <v>2004</v>
      </c>
      <c r="B1288" s="1">
        <v>38026</v>
      </c>
      <c r="C1288" s="2">
        <v>-0.25881075330991232</v>
      </c>
      <c r="D1288" s="2">
        <f ca="1">-1.645*STDEV(C1288:OFFSET(C1288,-$H$4+1,0))</f>
        <v>-1.1064894855097522</v>
      </c>
      <c r="E1288">
        <f t="shared" ca="1" si="48"/>
        <v>0</v>
      </c>
    </row>
    <row r="1289" spans="1:5">
      <c r="A1289" s="6">
        <f t="shared" ref="A1289:A1352" si="49">YEAR(B1289)</f>
        <v>2004</v>
      </c>
      <c r="B1289" s="1">
        <v>38027</v>
      </c>
      <c r="C1289" s="2">
        <v>0.50019901574126202</v>
      </c>
      <c r="D1289" s="2">
        <f ca="1">-1.645*STDEV(C1289:OFFSET(C1289,-$H$4+1,0))</f>
        <v>-1.102577745827479</v>
      </c>
      <c r="E1289">
        <f t="shared" ca="1" si="48"/>
        <v>0</v>
      </c>
    </row>
    <row r="1290" spans="1:5">
      <c r="A1290" s="6">
        <f t="shared" si="49"/>
        <v>2004</v>
      </c>
      <c r="B1290" s="1">
        <v>38028</v>
      </c>
      <c r="C1290" s="2">
        <v>1.0554839426523279</v>
      </c>
      <c r="D1290" s="2">
        <f ca="1">-1.645*STDEV(C1290:OFFSET(C1290,-$H$4+1,0))</f>
        <v>-1.1085517184293641</v>
      </c>
      <c r="E1290">
        <f t="shared" ca="1" si="48"/>
        <v>0</v>
      </c>
    </row>
    <row r="1291" spans="1:5">
      <c r="A1291" s="6">
        <f t="shared" si="49"/>
        <v>2004</v>
      </c>
      <c r="B1291" s="1">
        <v>38029</v>
      </c>
      <c r="C1291" s="2">
        <v>-0.49040673838096399</v>
      </c>
      <c r="D1291" s="2">
        <f ca="1">-1.645*STDEV(C1291:OFFSET(C1291,-$H$4+1,0))</f>
        <v>-1.1158633180408732</v>
      </c>
      <c r="E1291">
        <f t="shared" ca="1" si="48"/>
        <v>0</v>
      </c>
    </row>
    <row r="1292" spans="1:5">
      <c r="A1292" s="6">
        <f t="shared" si="49"/>
        <v>2004</v>
      </c>
      <c r="B1292" s="1">
        <v>38030</v>
      </c>
      <c r="C1292" s="2">
        <v>-0.54982289171892684</v>
      </c>
      <c r="D1292" s="2">
        <f ca="1">-1.645*STDEV(C1292:OFFSET(C1292,-$H$4+1,0))</f>
        <v>-1.1057498170629112</v>
      </c>
      <c r="E1292">
        <f t="shared" ca="1" si="48"/>
        <v>0</v>
      </c>
    </row>
    <row r="1293" spans="1:5">
      <c r="A1293" s="6">
        <f t="shared" si="49"/>
        <v>2004</v>
      </c>
      <c r="B1293" s="1">
        <v>38034</v>
      </c>
      <c r="C1293" s="2">
        <v>0.96629453120853048</v>
      </c>
      <c r="D1293" s="2">
        <f ca="1">-1.645*STDEV(C1293:OFFSET(C1293,-$H$4+1,0))</f>
        <v>-1.1190318129532133</v>
      </c>
      <c r="E1293">
        <f t="shared" ca="1" si="48"/>
        <v>0</v>
      </c>
    </row>
    <row r="1294" spans="1:5">
      <c r="A1294" s="6">
        <f t="shared" si="49"/>
        <v>2004</v>
      </c>
      <c r="B1294" s="1">
        <v>38035</v>
      </c>
      <c r="C1294" s="2">
        <v>-0.44885869687830193</v>
      </c>
      <c r="D1294" s="2">
        <f ca="1">-1.645*STDEV(C1294:OFFSET(C1294,-$H$4+1,0))</f>
        <v>-1.1096803690635719</v>
      </c>
      <c r="E1294">
        <f t="shared" ca="1" si="48"/>
        <v>0</v>
      </c>
    </row>
    <row r="1295" spans="1:5">
      <c r="A1295" s="6">
        <f t="shared" si="49"/>
        <v>2004</v>
      </c>
      <c r="B1295" s="1">
        <v>38036</v>
      </c>
      <c r="C1295" s="2">
        <v>-0.41496406074410813</v>
      </c>
      <c r="D1295" s="2">
        <f ca="1">-1.645*STDEV(C1295:OFFSET(C1295,-$H$4+1,0))</f>
        <v>-1.1035829954746508</v>
      </c>
      <c r="E1295">
        <f t="shared" ca="1" si="48"/>
        <v>0</v>
      </c>
    </row>
    <row r="1296" spans="1:5">
      <c r="A1296" s="6">
        <f t="shared" si="49"/>
        <v>2004</v>
      </c>
      <c r="B1296" s="1">
        <v>38037</v>
      </c>
      <c r="C1296" s="2">
        <v>-0.2578488116245099</v>
      </c>
      <c r="D1296" s="2">
        <f ca="1">-1.645*STDEV(C1296:OFFSET(C1296,-$H$4+1,0))</f>
        <v>-1.0841252810416364</v>
      </c>
      <c r="E1296">
        <f t="shared" ca="1" si="48"/>
        <v>0</v>
      </c>
    </row>
    <row r="1297" spans="1:5">
      <c r="A1297" s="6">
        <f t="shared" si="49"/>
        <v>2004</v>
      </c>
      <c r="B1297" s="1">
        <v>38040</v>
      </c>
      <c r="C1297" s="2">
        <v>-0.2734463077980217</v>
      </c>
      <c r="D1297" s="2">
        <f ca="1">-1.645*STDEV(C1297:OFFSET(C1297,-$H$4+1,0))</f>
        <v>-1.0793279548799699</v>
      </c>
      <c r="E1297">
        <f t="shared" ca="1" si="48"/>
        <v>0</v>
      </c>
    </row>
    <row r="1298" spans="1:5">
      <c r="A1298" s="6">
        <f t="shared" si="49"/>
        <v>2004</v>
      </c>
      <c r="B1298" s="1">
        <v>38041</v>
      </c>
      <c r="C1298" s="2">
        <v>-0.1668019258103122</v>
      </c>
      <c r="D1298" s="2">
        <f ca="1">-1.645*STDEV(C1298:OFFSET(C1298,-$H$4+1,0))</f>
        <v>-1.0610629628551931</v>
      </c>
      <c r="E1298">
        <f t="shared" ca="1" si="48"/>
        <v>0</v>
      </c>
    </row>
    <row r="1299" spans="1:5">
      <c r="A1299" s="6">
        <f t="shared" si="49"/>
        <v>2004</v>
      </c>
      <c r="B1299" s="1">
        <v>38042</v>
      </c>
      <c r="C1299" s="2">
        <v>0.40047197389039574</v>
      </c>
      <c r="D1299" s="2">
        <f ca="1">-1.645*STDEV(C1299:OFFSET(C1299,-$H$4+1,0))</f>
        <v>-1.0623120043459704</v>
      </c>
      <c r="E1299">
        <f t="shared" ca="1" si="48"/>
        <v>0</v>
      </c>
    </row>
    <row r="1300" spans="1:5">
      <c r="A1300" s="6">
        <f t="shared" si="49"/>
        <v>2004</v>
      </c>
      <c r="B1300" s="1">
        <v>38043</v>
      </c>
      <c r="C1300" s="2">
        <v>0.1083045796766975</v>
      </c>
      <c r="D1300" s="2">
        <f ca="1">-1.645*STDEV(C1300:OFFSET(C1300,-$H$4+1,0))</f>
        <v>-1.0180599460129491</v>
      </c>
      <c r="E1300">
        <f t="shared" ca="1" si="48"/>
        <v>0</v>
      </c>
    </row>
    <row r="1301" spans="1:5">
      <c r="A1301" s="6">
        <f t="shared" si="49"/>
        <v>2004</v>
      </c>
      <c r="B1301" s="1">
        <v>38044</v>
      </c>
      <c r="C1301" s="2">
        <v>2.6121020788193315E-3</v>
      </c>
      <c r="D1301" s="2">
        <f ca="1">-1.645*STDEV(C1301:OFFSET(C1301,-$H$4+1,0))</f>
        <v>-1.0183768924259646</v>
      </c>
      <c r="E1301">
        <f t="shared" ca="1" si="48"/>
        <v>0</v>
      </c>
    </row>
    <row r="1302" spans="1:5">
      <c r="A1302" s="6">
        <f t="shared" si="49"/>
        <v>2004</v>
      </c>
      <c r="B1302" s="1">
        <v>38047</v>
      </c>
      <c r="C1302" s="2">
        <v>0.95417963067484357</v>
      </c>
      <c r="D1302" s="2">
        <f ca="1">-1.645*STDEV(C1302:OFFSET(C1302,-$H$4+1,0))</f>
        <v>-1.0308345411117359</v>
      </c>
      <c r="E1302">
        <f t="shared" ca="1" si="48"/>
        <v>0</v>
      </c>
    </row>
    <row r="1303" spans="1:5">
      <c r="A1303" s="6">
        <f t="shared" si="49"/>
        <v>2004</v>
      </c>
      <c r="B1303" s="1">
        <v>38048</v>
      </c>
      <c r="C1303" s="2">
        <v>-0.5978587715156316</v>
      </c>
      <c r="D1303" s="2">
        <f ca="1">-1.645*STDEV(C1303:OFFSET(C1303,-$H$4+1,0))</f>
        <v>-1.0415747423120867</v>
      </c>
      <c r="E1303">
        <f t="shared" ca="1" si="48"/>
        <v>0</v>
      </c>
    </row>
    <row r="1304" spans="1:5">
      <c r="A1304" s="6">
        <f t="shared" si="49"/>
        <v>2004</v>
      </c>
      <c r="B1304" s="1">
        <v>38049</v>
      </c>
      <c r="C1304" s="2">
        <v>0.16768050801218876</v>
      </c>
      <c r="D1304" s="2">
        <f ca="1">-1.645*STDEV(C1304:OFFSET(C1304,-$H$4+1,0))</f>
        <v>-1.0207668254781845</v>
      </c>
      <c r="E1304">
        <f t="shared" ca="1" si="48"/>
        <v>0</v>
      </c>
    </row>
    <row r="1305" spans="1:5">
      <c r="A1305" s="6">
        <f t="shared" si="49"/>
        <v>2004</v>
      </c>
      <c r="B1305" s="1">
        <v>38050</v>
      </c>
      <c r="C1305" s="2">
        <v>0.33250201465317347</v>
      </c>
      <c r="D1305" s="2">
        <f ca="1">-1.645*STDEV(C1305:OFFSET(C1305,-$H$4+1,0))</f>
        <v>-1.0174624450870275</v>
      </c>
      <c r="E1305">
        <f t="shared" ca="1" si="48"/>
        <v>0</v>
      </c>
    </row>
    <row r="1306" spans="1:5">
      <c r="A1306" s="6">
        <f t="shared" si="49"/>
        <v>2004</v>
      </c>
      <c r="B1306" s="1">
        <v>38051</v>
      </c>
      <c r="C1306" s="2">
        <v>0.1720164951508833</v>
      </c>
      <c r="D1306" s="2">
        <f ca="1">-1.645*STDEV(C1306:OFFSET(C1306,-$H$4+1,0))</f>
        <v>-1.0155153793804803</v>
      </c>
      <c r="E1306">
        <f t="shared" ca="1" si="48"/>
        <v>0</v>
      </c>
    </row>
    <row r="1307" spans="1:5">
      <c r="A1307" s="6">
        <f t="shared" si="49"/>
        <v>2004</v>
      </c>
      <c r="B1307" s="1">
        <v>38054</v>
      </c>
      <c r="C1307" s="2">
        <v>-0.84205320890917612</v>
      </c>
      <c r="D1307" s="2">
        <f ca="1">-1.645*STDEV(C1307:OFFSET(C1307,-$H$4+1,0))</f>
        <v>-1.0326456039643364</v>
      </c>
      <c r="E1307">
        <f t="shared" ca="1" si="48"/>
        <v>0</v>
      </c>
    </row>
    <row r="1308" spans="1:5">
      <c r="A1308" s="6">
        <f t="shared" si="49"/>
        <v>2004</v>
      </c>
      <c r="B1308" s="1">
        <v>38055</v>
      </c>
      <c r="C1308" s="2">
        <v>-0.58040604388808115</v>
      </c>
      <c r="D1308" s="2">
        <f ca="1">-1.645*STDEV(C1308:OFFSET(C1308,-$H$4+1,0))</f>
        <v>-1.0261657577147061</v>
      </c>
      <c r="E1308">
        <f t="shared" ca="1" si="48"/>
        <v>0</v>
      </c>
    </row>
    <row r="1309" spans="1:5">
      <c r="A1309" s="6">
        <f t="shared" si="49"/>
        <v>2004</v>
      </c>
      <c r="B1309" s="1">
        <v>38056</v>
      </c>
      <c r="C1309" s="2">
        <v>-1.4850155066107684</v>
      </c>
      <c r="D1309" s="2">
        <f ca="1">-1.645*STDEV(C1309:OFFSET(C1309,-$H$4+1,0))</f>
        <v>-1.0697238045949649</v>
      </c>
      <c r="E1309">
        <f t="shared" ca="1" si="48"/>
        <v>1</v>
      </c>
    </row>
    <row r="1310" spans="1:5">
      <c r="A1310" s="6">
        <f t="shared" si="49"/>
        <v>2004</v>
      </c>
      <c r="B1310" s="1">
        <v>38057</v>
      </c>
      <c r="C1310" s="2">
        <v>-1.545924714187261</v>
      </c>
      <c r="D1310" s="2">
        <f ca="1">-1.645*STDEV(C1310:OFFSET(C1310,-$H$4+1,0))</f>
        <v>-1.1048065994373868</v>
      </c>
      <c r="E1310">
        <f t="shared" ca="1" si="48"/>
        <v>1</v>
      </c>
    </row>
    <row r="1311" spans="1:5">
      <c r="A1311" s="6">
        <f t="shared" si="49"/>
        <v>2004</v>
      </c>
      <c r="B1311" s="1">
        <v>38058</v>
      </c>
      <c r="C1311" s="2">
        <v>1.2306163527966025</v>
      </c>
      <c r="D1311" s="2">
        <f ca="1">-1.645*STDEV(C1311:OFFSET(C1311,-$H$4+1,0))</f>
        <v>-1.1301550315125097</v>
      </c>
      <c r="E1311">
        <f t="shared" ca="1" si="48"/>
        <v>0</v>
      </c>
    </row>
    <row r="1312" spans="1:5">
      <c r="A1312" s="6">
        <f t="shared" si="49"/>
        <v>2004</v>
      </c>
      <c r="B1312" s="1">
        <v>38061</v>
      </c>
      <c r="C1312" s="2">
        <v>-1.4558715919190937</v>
      </c>
      <c r="D1312" s="2">
        <f ca="1">-1.645*STDEV(C1312:OFFSET(C1312,-$H$4+1,0))</f>
        <v>-1.1526512888666269</v>
      </c>
      <c r="E1312">
        <f t="shared" ca="1" si="48"/>
        <v>1</v>
      </c>
    </row>
    <row r="1313" spans="1:5">
      <c r="A1313" s="6">
        <f t="shared" si="49"/>
        <v>2004</v>
      </c>
      <c r="B1313" s="1">
        <v>38062</v>
      </c>
      <c r="C1313" s="2">
        <v>0.5591033829081371</v>
      </c>
      <c r="D1313" s="2">
        <f ca="1">-1.645*STDEV(C1313:OFFSET(C1313,-$H$4+1,0))</f>
        <v>-1.1566291030951961</v>
      </c>
      <c r="E1313">
        <f t="shared" ca="1" si="48"/>
        <v>0</v>
      </c>
    </row>
    <row r="1314" spans="1:5">
      <c r="A1314" s="6">
        <f t="shared" si="49"/>
        <v>2004</v>
      </c>
      <c r="B1314" s="1">
        <v>38063</v>
      </c>
      <c r="C1314" s="2">
        <v>1.1612946829810851</v>
      </c>
      <c r="D1314" s="2">
        <f ca="1">-1.645*STDEV(C1314:OFFSET(C1314,-$H$4+1,0))</f>
        <v>-1.1716103256464852</v>
      </c>
      <c r="E1314">
        <f t="shared" ca="1" si="48"/>
        <v>0</v>
      </c>
    </row>
    <row r="1315" spans="1:5">
      <c r="A1315" s="6">
        <f t="shared" si="49"/>
        <v>2004</v>
      </c>
      <c r="B1315" s="1">
        <v>38064</v>
      </c>
      <c r="C1315" s="2">
        <v>-0.12741945869328133</v>
      </c>
      <c r="D1315" s="2">
        <f ca="1">-1.645*STDEV(C1315:OFFSET(C1315,-$H$4+1,0))</f>
        <v>-1.16590735645719</v>
      </c>
      <c r="E1315">
        <f t="shared" ca="1" si="48"/>
        <v>0</v>
      </c>
    </row>
    <row r="1316" spans="1:5">
      <c r="A1316" s="6">
        <f t="shared" si="49"/>
        <v>2004</v>
      </c>
      <c r="B1316" s="1">
        <v>38065</v>
      </c>
      <c r="C1316" s="2">
        <v>-1.1299461760272909</v>
      </c>
      <c r="D1316" s="2">
        <f ca="1">-1.645*STDEV(C1316:OFFSET(C1316,-$H$4+1,0))</f>
        <v>-1.1918414168372893</v>
      </c>
      <c r="E1316">
        <f t="shared" ca="1" si="48"/>
        <v>0</v>
      </c>
    </row>
    <row r="1317" spans="1:5">
      <c r="A1317" s="6">
        <f t="shared" si="49"/>
        <v>2004</v>
      </c>
      <c r="B1317" s="1">
        <v>38068</v>
      </c>
      <c r="C1317" s="2">
        <v>-1.312762888893271</v>
      </c>
      <c r="D1317" s="2">
        <f ca="1">-1.645*STDEV(C1317:OFFSET(C1317,-$H$4+1,0))</f>
        <v>-1.2008360389271699</v>
      </c>
      <c r="E1317">
        <f t="shared" ca="1" si="48"/>
        <v>1</v>
      </c>
    </row>
    <row r="1318" spans="1:5">
      <c r="A1318" s="6">
        <f t="shared" si="49"/>
        <v>2004</v>
      </c>
      <c r="B1318" s="1">
        <v>38069</v>
      </c>
      <c r="C1318" s="2">
        <v>-0.13255387037354277</v>
      </c>
      <c r="D1318" s="2">
        <f ca="1">-1.645*STDEV(C1318:OFFSET(C1318,-$H$4+1,0))</f>
        <v>-1.2011315530681921</v>
      </c>
      <c r="E1318">
        <f t="shared" ca="1" si="48"/>
        <v>0</v>
      </c>
    </row>
    <row r="1319" spans="1:5">
      <c r="A1319" s="6">
        <f t="shared" si="49"/>
        <v>2004</v>
      </c>
      <c r="B1319" s="1">
        <v>38070</v>
      </c>
      <c r="C1319" s="2">
        <v>-0.24007358962297348</v>
      </c>
      <c r="D1319" s="2">
        <f ca="1">-1.645*STDEV(C1319:OFFSET(C1319,-$H$4+1,0))</f>
        <v>-1.1993927178434391</v>
      </c>
      <c r="E1319">
        <f t="shared" ca="1" si="48"/>
        <v>0</v>
      </c>
    </row>
    <row r="1320" spans="1:5">
      <c r="A1320" s="6">
        <f t="shared" si="49"/>
        <v>2004</v>
      </c>
      <c r="B1320" s="1">
        <v>38071</v>
      </c>
      <c r="C1320" s="2">
        <v>1.6101827414606935</v>
      </c>
      <c r="D1320" s="2">
        <f ca="1">-1.645*STDEV(C1320:OFFSET(C1320,-$H$4+1,0))</f>
        <v>-1.244028206609906</v>
      </c>
      <c r="E1320">
        <f t="shared" ca="1" si="48"/>
        <v>0</v>
      </c>
    </row>
    <row r="1321" spans="1:5">
      <c r="A1321" s="6">
        <f t="shared" si="49"/>
        <v>2004</v>
      </c>
      <c r="B1321" s="1">
        <v>38072</v>
      </c>
      <c r="C1321" s="2">
        <v>-0.10196938250981392</v>
      </c>
      <c r="D1321" s="2">
        <f ca="1">-1.645*STDEV(C1321:OFFSET(C1321,-$H$4+1,0))</f>
        <v>-1.2435894776363408</v>
      </c>
      <c r="E1321">
        <f t="shared" ca="1" si="48"/>
        <v>0</v>
      </c>
    </row>
    <row r="1322" spans="1:5">
      <c r="A1322" s="6">
        <f t="shared" si="49"/>
        <v>2004</v>
      </c>
      <c r="B1322" s="1">
        <v>38075</v>
      </c>
      <c r="C1322" s="2">
        <v>1.2837681516916122</v>
      </c>
      <c r="D1322" s="2">
        <f ca="1">-1.645*STDEV(C1322:OFFSET(C1322,-$H$4+1,0))</f>
        <v>-1.27068762470513</v>
      </c>
      <c r="E1322">
        <f t="shared" ca="1" si="48"/>
        <v>0</v>
      </c>
    </row>
    <row r="1323" spans="1:5">
      <c r="A1323" s="6">
        <f t="shared" si="49"/>
        <v>2004</v>
      </c>
      <c r="B1323" s="1">
        <v>38076</v>
      </c>
      <c r="C1323" s="2">
        <v>0.40195465838509431</v>
      </c>
      <c r="D1323" s="2">
        <f ca="1">-1.645*STDEV(C1323:OFFSET(C1323,-$H$4+1,0))</f>
        <v>-1.2483053722098856</v>
      </c>
      <c r="E1323">
        <f t="shared" ca="1" si="48"/>
        <v>0</v>
      </c>
    </row>
    <row r="1324" spans="1:5">
      <c r="A1324" s="6">
        <f t="shared" si="49"/>
        <v>2004</v>
      </c>
      <c r="B1324" s="1">
        <v>38077</v>
      </c>
      <c r="C1324" s="2">
        <v>-7.0150240839503539E-2</v>
      </c>
      <c r="D1324" s="2">
        <f ca="1">-1.645*STDEV(C1324:OFFSET(C1324,-$H$4+1,0))</f>
        <v>-1.2484509246222191</v>
      </c>
      <c r="E1324">
        <f t="shared" ca="1" si="48"/>
        <v>0</v>
      </c>
    </row>
    <row r="1325" spans="1:5">
      <c r="A1325" s="6">
        <f t="shared" si="49"/>
        <v>2004</v>
      </c>
      <c r="B1325" s="1">
        <v>38078</v>
      </c>
      <c r="C1325" s="2">
        <v>0.52643002096599734</v>
      </c>
      <c r="D1325" s="2">
        <f ca="1">-1.645*STDEV(C1325:OFFSET(C1325,-$H$4+1,0))</f>
        <v>-1.2522930887885417</v>
      </c>
      <c r="E1325">
        <f t="shared" ca="1" si="48"/>
        <v>0</v>
      </c>
    </row>
    <row r="1326" spans="1:5">
      <c r="A1326" s="6">
        <f t="shared" si="49"/>
        <v>2004</v>
      </c>
      <c r="B1326" s="1">
        <v>38079</v>
      </c>
      <c r="C1326" s="2">
        <v>0.84427483573254714</v>
      </c>
      <c r="D1326" s="2">
        <f ca="1">-1.645*STDEV(C1326:OFFSET(C1326,-$H$4+1,0))</f>
        <v>-1.2615949664336701</v>
      </c>
      <c r="E1326">
        <f t="shared" ca="1" si="48"/>
        <v>0</v>
      </c>
    </row>
    <row r="1327" spans="1:5">
      <c r="A1327" s="6">
        <f t="shared" si="49"/>
        <v>2004</v>
      </c>
      <c r="B1327" s="1">
        <v>38082</v>
      </c>
      <c r="C1327" s="2">
        <v>0.76135197433708757</v>
      </c>
      <c r="D1327" s="2">
        <f ca="1">-1.645*STDEV(C1327:OFFSET(C1327,-$H$4+1,0))</f>
        <v>-1.2462459372299957</v>
      </c>
      <c r="E1327">
        <f t="shared" ca="1" si="48"/>
        <v>0</v>
      </c>
    </row>
    <row r="1328" spans="1:5">
      <c r="A1328" s="6">
        <f t="shared" si="49"/>
        <v>2004</v>
      </c>
      <c r="B1328" s="1">
        <v>38083</v>
      </c>
      <c r="C1328" s="2">
        <v>-0.20989338843334765</v>
      </c>
      <c r="D1328" s="2">
        <f ca="1">-1.645*STDEV(C1328:OFFSET(C1328,-$H$4+1,0))</f>
        <v>-1.2471299932664484</v>
      </c>
      <c r="E1328">
        <f t="shared" ca="1" si="48"/>
        <v>0</v>
      </c>
    </row>
    <row r="1329" spans="1:5">
      <c r="A1329" s="6">
        <f t="shared" si="49"/>
        <v>2004</v>
      </c>
      <c r="B1329" s="1">
        <v>38084</v>
      </c>
      <c r="C1329" s="2">
        <v>-0.66898764661986665</v>
      </c>
      <c r="D1329" s="2">
        <f ca="1">-1.645*STDEV(C1329:OFFSET(C1329,-$H$4+1,0))</f>
        <v>-1.2547290547355918</v>
      </c>
      <c r="E1329">
        <f t="shared" ca="1" si="48"/>
        <v>0</v>
      </c>
    </row>
    <row r="1330" spans="1:5">
      <c r="A1330" s="6">
        <f t="shared" si="49"/>
        <v>2004</v>
      </c>
      <c r="B1330" s="1">
        <v>38085</v>
      </c>
      <c r="C1330" s="2">
        <v>-0.10621099053416735</v>
      </c>
      <c r="D1330" s="2">
        <f ca="1">-1.645*STDEV(C1330:OFFSET(C1330,-$H$4+1,0))</f>
        <v>-1.250933472910696</v>
      </c>
      <c r="E1330">
        <f t="shared" ca="1" si="48"/>
        <v>0</v>
      </c>
    </row>
    <row r="1331" spans="1:5">
      <c r="A1331" s="6">
        <f t="shared" si="49"/>
        <v>2004</v>
      </c>
      <c r="B1331" s="1">
        <v>38089</v>
      </c>
      <c r="C1331" s="2">
        <v>0.51344789133683633</v>
      </c>
      <c r="D1331" s="2">
        <f ca="1">-1.645*STDEV(C1331:OFFSET(C1331,-$H$4+1,0))</f>
        <v>-1.2405416742476749</v>
      </c>
      <c r="E1331">
        <f t="shared" ca="1" si="48"/>
        <v>0</v>
      </c>
    </row>
    <row r="1332" spans="1:5">
      <c r="A1332" s="6">
        <f t="shared" si="49"/>
        <v>2004</v>
      </c>
      <c r="B1332" s="1">
        <v>38090</v>
      </c>
      <c r="C1332" s="2">
        <v>-1.3953827404090329</v>
      </c>
      <c r="D1332" s="2">
        <f ca="1">-1.645*STDEV(C1332:OFFSET(C1332,-$H$4+1,0))</f>
        <v>-1.2714069200164615</v>
      </c>
      <c r="E1332">
        <f t="shared" ca="1" si="48"/>
        <v>1</v>
      </c>
    </row>
    <row r="1333" spans="1:5">
      <c r="A1333" s="6">
        <f t="shared" si="49"/>
        <v>2004</v>
      </c>
      <c r="B1333" s="1">
        <v>38091</v>
      </c>
      <c r="C1333" s="2">
        <v>-0.1125625526713709</v>
      </c>
      <c r="D1333" s="2">
        <f ca="1">-1.645*STDEV(C1333:OFFSET(C1333,-$H$4+1,0))</f>
        <v>-1.2666324202879669</v>
      </c>
      <c r="E1333">
        <f t="shared" ca="1" si="48"/>
        <v>0</v>
      </c>
    </row>
    <row r="1334" spans="1:5">
      <c r="A1334" s="6">
        <f t="shared" si="49"/>
        <v>2004</v>
      </c>
      <c r="B1334" s="1">
        <v>38092</v>
      </c>
      <c r="C1334" s="2">
        <v>5.9346056144156951E-2</v>
      </c>
      <c r="D1334" s="2">
        <f ca="1">-1.645*STDEV(C1334:OFFSET(C1334,-$H$4+1,0))</f>
        <v>-1.2550023339776524</v>
      </c>
      <c r="E1334">
        <f t="shared" ca="1" si="48"/>
        <v>0</v>
      </c>
    </row>
    <row r="1335" spans="1:5">
      <c r="A1335" s="6">
        <f t="shared" si="49"/>
        <v>2004</v>
      </c>
      <c r="B1335" s="1">
        <v>38093</v>
      </c>
      <c r="C1335" s="2">
        <v>0.50854646762165134</v>
      </c>
      <c r="D1335" s="2">
        <f ca="1">-1.645*STDEV(C1335:OFFSET(C1335,-$H$4+1,0))</f>
        <v>-1.2592040463157315</v>
      </c>
      <c r="E1335">
        <f t="shared" ca="1" si="48"/>
        <v>0</v>
      </c>
    </row>
    <row r="1336" spans="1:5">
      <c r="A1336" s="6">
        <f t="shared" si="49"/>
        <v>2004</v>
      </c>
      <c r="B1336" s="1">
        <v>38096</v>
      </c>
      <c r="C1336" s="2">
        <v>0.10652753583533399</v>
      </c>
      <c r="D1336" s="2">
        <f ca="1">-1.645*STDEV(C1336:OFFSET(C1336,-$H$4+1,0))</f>
        <v>-1.2512243194006742</v>
      </c>
      <c r="E1336">
        <f t="shared" ca="1" si="48"/>
        <v>0</v>
      </c>
    </row>
    <row r="1337" spans="1:5">
      <c r="A1337" s="6">
        <f t="shared" si="49"/>
        <v>2004</v>
      </c>
      <c r="B1337" s="1">
        <v>38097</v>
      </c>
      <c r="C1337" s="2">
        <v>-1.5802818602810353</v>
      </c>
      <c r="D1337" s="2">
        <f ca="1">-1.645*STDEV(C1337:OFFSET(C1337,-$H$4+1,0))</f>
        <v>-1.2928851222605313</v>
      </c>
      <c r="E1337">
        <f t="shared" ca="1" si="48"/>
        <v>1</v>
      </c>
    </row>
    <row r="1338" spans="1:5">
      <c r="A1338" s="6">
        <f t="shared" si="49"/>
        <v>2004</v>
      </c>
      <c r="B1338" s="1">
        <v>38098</v>
      </c>
      <c r="C1338" s="2">
        <v>0.5284222953378781</v>
      </c>
      <c r="D1338" s="2">
        <f ca="1">-1.645*STDEV(C1338:OFFSET(C1338,-$H$4+1,0))</f>
        <v>-1.2872699198579673</v>
      </c>
      <c r="E1338">
        <f t="shared" ca="1" si="48"/>
        <v>0</v>
      </c>
    </row>
    <row r="1339" spans="1:5">
      <c r="A1339" s="6">
        <f t="shared" si="49"/>
        <v>2004</v>
      </c>
      <c r="B1339" s="1">
        <v>38099</v>
      </c>
      <c r="C1339" s="2">
        <v>1.3895666619559033</v>
      </c>
      <c r="D1339" s="2">
        <f ca="1">-1.645*STDEV(C1339:OFFSET(C1339,-$H$4+1,0))</f>
        <v>-1.3191496100996831</v>
      </c>
      <c r="E1339">
        <f t="shared" ca="1" si="48"/>
        <v>0</v>
      </c>
    </row>
    <row r="1340" spans="1:5">
      <c r="A1340" s="6">
        <f t="shared" si="49"/>
        <v>2004</v>
      </c>
      <c r="B1340" s="1">
        <v>38100</v>
      </c>
      <c r="C1340" s="2">
        <v>5.8734176231478571E-2</v>
      </c>
      <c r="D1340" s="2">
        <f ca="1">-1.645*STDEV(C1340:OFFSET(C1340,-$H$4+1,0))</f>
        <v>-1.3185400786544124</v>
      </c>
      <c r="E1340">
        <f t="shared" ca="1" si="48"/>
        <v>0</v>
      </c>
    </row>
    <row r="1341" spans="1:5">
      <c r="A1341" s="6">
        <f t="shared" si="49"/>
        <v>2004</v>
      </c>
      <c r="B1341" s="1">
        <v>38103</v>
      </c>
      <c r="C1341" s="2">
        <v>-0.44648286443510304</v>
      </c>
      <c r="D1341" s="2">
        <f ca="1">-1.645*STDEV(C1341:OFFSET(C1341,-$H$4+1,0))</f>
        <v>-1.2970311973901765</v>
      </c>
      <c r="E1341">
        <f t="shared" ca="1" si="48"/>
        <v>0</v>
      </c>
    </row>
    <row r="1342" spans="1:5">
      <c r="A1342" s="6">
        <f t="shared" si="49"/>
        <v>2004</v>
      </c>
      <c r="B1342" s="1">
        <v>38104</v>
      </c>
      <c r="C1342" s="2">
        <v>0.22668775724694465</v>
      </c>
      <c r="D1342" s="2">
        <f ca="1">-1.645*STDEV(C1342:OFFSET(C1342,-$H$4+1,0))</f>
        <v>-1.2821938715717669</v>
      </c>
      <c r="E1342">
        <f t="shared" ca="1" si="48"/>
        <v>0</v>
      </c>
    </row>
    <row r="1343" spans="1:5">
      <c r="A1343" s="6">
        <f t="shared" si="49"/>
        <v>2004</v>
      </c>
      <c r="B1343" s="1">
        <v>38105</v>
      </c>
      <c r="C1343" s="2">
        <v>-1.3987714404199683</v>
      </c>
      <c r="D1343" s="2">
        <f ca="1">-1.645*STDEV(C1343:OFFSET(C1343,-$H$4+1,0))</f>
        <v>-1.2830862557736766</v>
      </c>
      <c r="E1343">
        <f t="shared" ca="1" si="48"/>
        <v>1</v>
      </c>
    </row>
    <row r="1344" spans="1:5">
      <c r="A1344" s="6">
        <f t="shared" si="49"/>
        <v>2004</v>
      </c>
      <c r="B1344" s="1">
        <v>38106</v>
      </c>
      <c r="C1344" s="2">
        <v>-0.76488871300278671</v>
      </c>
      <c r="D1344" s="2">
        <f ca="1">-1.645*STDEV(C1344:OFFSET(C1344,-$H$4+1,0))</f>
        <v>-1.2879112514024453</v>
      </c>
      <c r="E1344">
        <f t="shared" ca="1" si="48"/>
        <v>0</v>
      </c>
    </row>
    <row r="1345" spans="1:5">
      <c r="A1345" s="6">
        <f t="shared" si="49"/>
        <v>2004</v>
      </c>
      <c r="B1345" s="1">
        <v>38107</v>
      </c>
      <c r="C1345" s="2">
        <v>-0.59513823791043696</v>
      </c>
      <c r="D1345" s="2">
        <f ca="1">-1.645*STDEV(C1345:OFFSET(C1345,-$H$4+1,0))</f>
        <v>-1.2923445881982829</v>
      </c>
      <c r="E1345">
        <f t="shared" ca="1" si="48"/>
        <v>0</v>
      </c>
    </row>
    <row r="1346" spans="1:5">
      <c r="A1346" s="6">
        <f t="shared" si="49"/>
        <v>2004</v>
      </c>
      <c r="B1346" s="1">
        <v>38110</v>
      </c>
      <c r="C1346" s="2">
        <v>0.91185971160243595</v>
      </c>
      <c r="D1346" s="2">
        <f ca="1">-1.645*STDEV(C1346:OFFSET(C1346,-$H$4+1,0))</f>
        <v>-1.3046927875922421</v>
      </c>
      <c r="E1346">
        <f t="shared" ca="1" si="48"/>
        <v>0</v>
      </c>
    </row>
    <row r="1347" spans="1:5">
      <c r="A1347" s="6">
        <f t="shared" si="49"/>
        <v>2004</v>
      </c>
      <c r="B1347" s="1">
        <v>38111</v>
      </c>
      <c r="C1347" s="2">
        <v>0.18400776292582793</v>
      </c>
      <c r="D1347" s="2">
        <f ca="1">-1.645*STDEV(C1347:OFFSET(C1347,-$H$4+1,0))</f>
        <v>-1.3052879594414868</v>
      </c>
      <c r="E1347">
        <f t="shared" ca="1" si="48"/>
        <v>0</v>
      </c>
    </row>
    <row r="1348" spans="1:5">
      <c r="A1348" s="6">
        <f t="shared" si="49"/>
        <v>2004</v>
      </c>
      <c r="B1348" s="1">
        <v>38112</v>
      </c>
      <c r="C1348" s="2">
        <v>0.17654275398809394</v>
      </c>
      <c r="D1348" s="2">
        <f ca="1">-1.645*STDEV(C1348:OFFSET(C1348,-$H$4+1,0))</f>
        <v>-1.2944703103060267</v>
      </c>
      <c r="E1348">
        <f t="shared" ca="1" si="48"/>
        <v>0</v>
      </c>
    </row>
    <row r="1349" spans="1:5">
      <c r="A1349" s="6">
        <f t="shared" si="49"/>
        <v>2004</v>
      </c>
      <c r="B1349" s="1">
        <v>38113</v>
      </c>
      <c r="C1349" s="2">
        <v>-0.67684979826434333</v>
      </c>
      <c r="D1349" s="2">
        <f ca="1">-1.645*STDEV(C1349:OFFSET(C1349,-$H$4+1,0))</f>
        <v>-1.3011186889809159</v>
      </c>
      <c r="E1349">
        <f t="shared" ca="1" si="48"/>
        <v>0</v>
      </c>
    </row>
    <row r="1350" spans="1:5">
      <c r="A1350" s="6">
        <f t="shared" si="49"/>
        <v>2004</v>
      </c>
      <c r="B1350" s="1">
        <v>38114</v>
      </c>
      <c r="C1350" s="2">
        <v>-1.3916482826893271</v>
      </c>
      <c r="D1350" s="2">
        <f ca="1">-1.645*STDEV(C1350:OFFSET(C1350,-$H$4+1,0))</f>
        <v>-1.3038700002759793</v>
      </c>
      <c r="E1350">
        <f t="shared" ref="E1350:E1413" ca="1" si="50">IF(C1350&lt;D1349,1,0)</f>
        <v>1</v>
      </c>
    </row>
    <row r="1351" spans="1:5">
      <c r="A1351" s="6">
        <f t="shared" si="49"/>
        <v>2004</v>
      </c>
      <c r="B1351" s="1">
        <v>38117</v>
      </c>
      <c r="C1351" s="2">
        <v>-1.0651957514588846</v>
      </c>
      <c r="D1351" s="2">
        <f ca="1">-1.645*STDEV(C1351:OFFSET(C1351,-$H$4+1,0))</f>
        <v>-1.3197019423932363</v>
      </c>
      <c r="E1351">
        <f t="shared" ca="1" si="50"/>
        <v>0</v>
      </c>
    </row>
    <row r="1352" spans="1:5">
      <c r="A1352" s="6">
        <f t="shared" si="49"/>
        <v>2004</v>
      </c>
      <c r="B1352" s="1">
        <v>38118</v>
      </c>
      <c r="C1352" s="2">
        <v>0.76041411042064466</v>
      </c>
      <c r="D1352" s="2">
        <f ca="1">-1.645*STDEV(C1352:OFFSET(C1352,-$H$4+1,0))</f>
        <v>-1.3257685844167479</v>
      </c>
      <c r="E1352">
        <f t="shared" ca="1" si="50"/>
        <v>0</v>
      </c>
    </row>
    <row r="1353" spans="1:5">
      <c r="A1353" s="6">
        <f t="shared" ref="A1353:A1416" si="51">YEAR(B1353)</f>
        <v>2004</v>
      </c>
      <c r="B1353" s="1">
        <v>38119</v>
      </c>
      <c r="C1353" s="2">
        <v>0.16678313207502637</v>
      </c>
      <c r="D1353" s="2">
        <f ca="1">-1.645*STDEV(C1353:OFFSET(C1353,-$H$4+1,0))</f>
        <v>-1.3053547078701593</v>
      </c>
      <c r="E1353">
        <f t="shared" ca="1" si="50"/>
        <v>0</v>
      </c>
    </row>
    <row r="1354" spans="1:5">
      <c r="A1354" s="6">
        <f t="shared" si="51"/>
        <v>2004</v>
      </c>
      <c r="B1354" s="1">
        <v>38120</v>
      </c>
      <c r="C1354" s="2">
        <v>-7.6619609390891685E-2</v>
      </c>
      <c r="D1354" s="2">
        <f ca="1">-1.645*STDEV(C1354:OFFSET(C1354,-$H$4+1,0))</f>
        <v>-1.3026054620890921</v>
      </c>
      <c r="E1354">
        <f t="shared" ca="1" si="50"/>
        <v>0</v>
      </c>
    </row>
    <row r="1355" spans="1:5">
      <c r="A1355" s="6">
        <f t="shared" si="51"/>
        <v>2004</v>
      </c>
      <c r="B1355" s="1">
        <v>38121</v>
      </c>
      <c r="C1355" s="2">
        <v>-6.7535824869269734E-2</v>
      </c>
      <c r="D1355" s="2">
        <f ca="1">-1.645*STDEV(C1355:OFFSET(C1355,-$H$4+1,0))</f>
        <v>-1.2988707596296354</v>
      </c>
      <c r="E1355">
        <f t="shared" ca="1" si="50"/>
        <v>0</v>
      </c>
    </row>
    <row r="1356" spans="1:5">
      <c r="A1356" s="6">
        <f t="shared" si="51"/>
        <v>2004</v>
      </c>
      <c r="B1356" s="1">
        <v>38124</v>
      </c>
      <c r="C1356" s="2">
        <v>-1.070009709141446</v>
      </c>
      <c r="D1356" s="2">
        <f ca="1">-1.645*STDEV(C1356:OFFSET(C1356,-$H$4+1,0))</f>
        <v>-1.2962423338570992</v>
      </c>
      <c r="E1356">
        <f t="shared" ca="1" si="50"/>
        <v>0</v>
      </c>
    </row>
    <row r="1357" spans="1:5">
      <c r="A1357" s="6">
        <f t="shared" si="51"/>
        <v>2004</v>
      </c>
      <c r="B1357" s="1">
        <v>38125</v>
      </c>
      <c r="C1357" s="2">
        <v>0.67705742312854966</v>
      </c>
      <c r="D1357" s="2">
        <f ca="1">-1.645*STDEV(C1357:OFFSET(C1357,-$H$4+1,0))</f>
        <v>-1.304237893239061</v>
      </c>
      <c r="E1357">
        <f t="shared" ca="1" si="50"/>
        <v>0</v>
      </c>
    </row>
    <row r="1358" spans="1:5">
      <c r="A1358" s="6">
        <f t="shared" si="51"/>
        <v>2004</v>
      </c>
      <c r="B1358" s="1">
        <v>38126</v>
      </c>
      <c r="C1358" s="2">
        <v>-0.25810484813016582</v>
      </c>
      <c r="D1358" s="2">
        <f ca="1">-1.645*STDEV(C1358:OFFSET(C1358,-$H$4+1,0))</f>
        <v>-1.3029288298784942</v>
      </c>
      <c r="E1358">
        <f t="shared" ca="1" si="50"/>
        <v>0</v>
      </c>
    </row>
    <row r="1359" spans="1:5">
      <c r="A1359" s="6">
        <f t="shared" si="51"/>
        <v>2004</v>
      </c>
      <c r="B1359" s="1">
        <v>38127</v>
      </c>
      <c r="C1359" s="2">
        <v>4.6813414337266858E-2</v>
      </c>
      <c r="D1359" s="2">
        <f ca="1">-1.645*STDEV(C1359:OFFSET(C1359,-$H$4+1,0))</f>
        <v>-1.3027052650327848</v>
      </c>
      <c r="E1359">
        <f t="shared" ca="1" si="50"/>
        <v>0</v>
      </c>
    </row>
    <row r="1360" spans="1:5">
      <c r="A1360" s="6">
        <f t="shared" si="51"/>
        <v>2004</v>
      </c>
      <c r="B1360" s="1">
        <v>38128</v>
      </c>
      <c r="C1360" s="2">
        <v>0.39962304438917157</v>
      </c>
      <c r="D1360" s="2">
        <f ca="1">-1.645*STDEV(C1360:OFFSET(C1360,-$H$4+1,0))</f>
        <v>-1.3058347014810612</v>
      </c>
      <c r="E1360">
        <f t="shared" ca="1" si="50"/>
        <v>0</v>
      </c>
    </row>
    <row r="1361" spans="1:5">
      <c r="A1361" s="6">
        <f t="shared" si="51"/>
        <v>2004</v>
      </c>
      <c r="B1361" s="1">
        <v>38131</v>
      </c>
      <c r="C1361" s="2">
        <v>0.16888424814265357</v>
      </c>
      <c r="D1361" s="2">
        <f ca="1">-1.645*STDEV(C1361:OFFSET(C1361,-$H$4+1,0))</f>
        <v>-1.3066073924056505</v>
      </c>
      <c r="E1361">
        <f t="shared" ca="1" si="50"/>
        <v>0</v>
      </c>
    </row>
    <row r="1362" spans="1:5">
      <c r="A1362" s="6">
        <f t="shared" si="51"/>
        <v>2004</v>
      </c>
      <c r="B1362" s="1">
        <v>38132</v>
      </c>
      <c r="C1362" s="2">
        <v>1.5848357417394039</v>
      </c>
      <c r="D1362" s="2">
        <f ca="1">-1.645*STDEV(C1362:OFFSET(C1362,-$H$4+1,0))</f>
        <v>-1.3474475977910811</v>
      </c>
      <c r="E1362">
        <f t="shared" ca="1" si="50"/>
        <v>0</v>
      </c>
    </row>
    <row r="1363" spans="1:5">
      <c r="A1363" s="6">
        <f t="shared" si="51"/>
        <v>2004</v>
      </c>
      <c r="B1363" s="1">
        <v>38133</v>
      </c>
      <c r="C1363" s="2">
        <v>0.16950617073643298</v>
      </c>
      <c r="D1363" s="2">
        <f ca="1">-1.645*STDEV(C1363:OFFSET(C1363,-$H$4+1,0))</f>
        <v>-1.34781390263112</v>
      </c>
      <c r="E1363">
        <f t="shared" ca="1" si="50"/>
        <v>0</v>
      </c>
    </row>
    <row r="1364" spans="1:5">
      <c r="A1364" s="6">
        <f t="shared" si="51"/>
        <v>2004</v>
      </c>
      <c r="B1364" s="1">
        <v>38134</v>
      </c>
      <c r="C1364" s="2">
        <v>0.56543306186004705</v>
      </c>
      <c r="D1364" s="2">
        <f ca="1">-1.645*STDEV(C1364:OFFSET(C1364,-$H$4+1,0))</f>
        <v>-1.3537236711091709</v>
      </c>
      <c r="E1364">
        <f t="shared" ca="1" si="50"/>
        <v>0</v>
      </c>
    </row>
    <row r="1365" spans="1:5">
      <c r="A1365" s="6">
        <f t="shared" si="51"/>
        <v>2004</v>
      </c>
      <c r="B1365" s="1">
        <v>38135</v>
      </c>
      <c r="C1365" s="2">
        <v>-5.3536689428764113E-2</v>
      </c>
      <c r="D1365" s="2">
        <f ca="1">-1.645*STDEV(C1365:OFFSET(C1365,-$H$4+1,0))</f>
        <v>-1.3375511228149846</v>
      </c>
      <c r="E1365">
        <f t="shared" ca="1" si="50"/>
        <v>0</v>
      </c>
    </row>
    <row r="1366" spans="1:5">
      <c r="A1366" s="6">
        <f t="shared" si="51"/>
        <v>2004</v>
      </c>
      <c r="B1366" s="1">
        <v>38139</v>
      </c>
      <c r="C1366" s="2">
        <v>4.6369695212386625E-2</v>
      </c>
      <c r="D1366" s="2">
        <f ca="1">-1.645*STDEV(C1366:OFFSET(C1366,-$H$4+1,0))</f>
        <v>-1.3327414565104998</v>
      </c>
      <c r="E1366">
        <f t="shared" ca="1" si="50"/>
        <v>0</v>
      </c>
    </row>
    <row r="1367" spans="1:5">
      <c r="A1367" s="6">
        <f t="shared" si="51"/>
        <v>2004</v>
      </c>
      <c r="B1367" s="1">
        <v>38140</v>
      </c>
      <c r="C1367" s="2">
        <v>0.33689535317554059</v>
      </c>
      <c r="D1367" s="2">
        <f ca="1">-1.645*STDEV(C1367:OFFSET(C1367,-$H$4+1,0))</f>
        <v>-1.3343652194555062</v>
      </c>
      <c r="E1367">
        <f t="shared" ca="1" si="50"/>
        <v>0</v>
      </c>
    </row>
    <row r="1368" spans="1:5">
      <c r="A1368" s="6">
        <f t="shared" si="51"/>
        <v>2004</v>
      </c>
      <c r="B1368" s="1">
        <v>38141</v>
      </c>
      <c r="C1368" s="2">
        <v>-0.74777680253560375</v>
      </c>
      <c r="D1368" s="2">
        <f ca="1">-1.645*STDEV(C1368:OFFSET(C1368,-$H$4+1,0))</f>
        <v>-1.3399892885253608</v>
      </c>
      <c r="E1368">
        <f t="shared" ca="1" si="50"/>
        <v>0</v>
      </c>
    </row>
    <row r="1369" spans="1:5">
      <c r="A1369" s="6">
        <f t="shared" si="51"/>
        <v>2004</v>
      </c>
      <c r="B1369" s="1">
        <v>38142</v>
      </c>
      <c r="C1369" s="2">
        <v>0.52204766146993786</v>
      </c>
      <c r="D1369" s="2">
        <f ca="1">-1.645*STDEV(C1369:OFFSET(C1369,-$H$4+1,0))</f>
        <v>-1.3445529347332055</v>
      </c>
      <c r="E1369">
        <f t="shared" ca="1" si="50"/>
        <v>0</v>
      </c>
    </row>
    <row r="1370" spans="1:5">
      <c r="A1370" s="6">
        <f t="shared" si="51"/>
        <v>2004</v>
      </c>
      <c r="B1370" s="1">
        <v>38145</v>
      </c>
      <c r="C1370" s="2">
        <v>1.5713547034078579</v>
      </c>
      <c r="D1370" s="2">
        <f ca="1">-1.645*STDEV(C1370:OFFSET(C1370,-$H$4+1,0))</f>
        <v>-1.3752761986345534</v>
      </c>
      <c r="E1370">
        <f t="shared" ca="1" si="50"/>
        <v>0</v>
      </c>
    </row>
    <row r="1371" spans="1:5">
      <c r="A1371" s="6">
        <f t="shared" si="51"/>
        <v>2004</v>
      </c>
      <c r="B1371" s="1">
        <v>38146</v>
      </c>
      <c r="C1371" s="2">
        <v>0.15409216732828412</v>
      </c>
      <c r="D1371" s="2">
        <f ca="1">-1.645*STDEV(C1371:OFFSET(C1371,-$H$4+1,0))</f>
        <v>-1.3704626556640078</v>
      </c>
      <c r="E1371">
        <f t="shared" ca="1" si="50"/>
        <v>0</v>
      </c>
    </row>
    <row r="1372" spans="1:5">
      <c r="A1372" s="6">
        <f t="shared" si="51"/>
        <v>2004</v>
      </c>
      <c r="B1372" s="1">
        <v>38147</v>
      </c>
      <c r="C1372" s="2">
        <v>-0.95905689957703977</v>
      </c>
      <c r="D1372" s="2">
        <f ca="1">-1.645*STDEV(C1372:OFFSET(C1372,-$H$4+1,0))</f>
        <v>-1.3497870965439485</v>
      </c>
      <c r="E1372">
        <f t="shared" ca="1" si="50"/>
        <v>0</v>
      </c>
    </row>
    <row r="1373" spans="1:5">
      <c r="A1373" s="6">
        <f t="shared" si="51"/>
        <v>2004</v>
      </c>
      <c r="B1373" s="1">
        <v>38148</v>
      </c>
      <c r="C1373" s="2">
        <v>0.45227899822792139</v>
      </c>
      <c r="D1373" s="2">
        <f ca="1">-1.645*STDEV(C1373:OFFSET(C1373,-$H$4+1,0))</f>
        <v>-1.3124519319741901</v>
      </c>
      <c r="E1373">
        <f t="shared" ca="1" si="50"/>
        <v>0</v>
      </c>
    </row>
    <row r="1374" spans="1:5">
      <c r="A1374" s="6">
        <f t="shared" si="51"/>
        <v>2004</v>
      </c>
      <c r="B1374" s="1">
        <v>38152</v>
      </c>
      <c r="C1374" s="2">
        <v>-0.99351559264979938</v>
      </c>
      <c r="D1374" s="2">
        <f ca="1">-1.645*STDEV(C1374:OFFSET(C1374,-$H$4+1,0))</f>
        <v>-1.3052337150839881</v>
      </c>
      <c r="E1374">
        <f t="shared" ca="1" si="50"/>
        <v>0</v>
      </c>
    </row>
    <row r="1375" spans="1:5">
      <c r="A1375" s="6">
        <f t="shared" si="51"/>
        <v>2004</v>
      </c>
      <c r="B1375" s="1">
        <v>38153</v>
      </c>
      <c r="C1375" s="2">
        <v>0.59363176479331548</v>
      </c>
      <c r="D1375" s="2">
        <f ca="1">-1.645*STDEV(C1375:OFFSET(C1375,-$H$4+1,0))</f>
        <v>-1.273953121136814</v>
      </c>
      <c r="E1375">
        <f t="shared" ca="1" si="50"/>
        <v>0</v>
      </c>
    </row>
    <row r="1376" spans="1:5">
      <c r="A1376" s="6">
        <f t="shared" si="51"/>
        <v>2004</v>
      </c>
      <c r="B1376" s="1">
        <v>38154</v>
      </c>
      <c r="C1376" s="2">
        <v>0.13674167395835746</v>
      </c>
      <c r="D1376" s="2">
        <f ca="1">-1.645*STDEV(C1376:OFFSET(C1376,-$H$4+1,0))</f>
        <v>-1.2693844263587291</v>
      </c>
      <c r="E1376">
        <f t="shared" ca="1" si="50"/>
        <v>0</v>
      </c>
    </row>
    <row r="1377" spans="1:5">
      <c r="A1377" s="6">
        <f t="shared" si="51"/>
        <v>2004</v>
      </c>
      <c r="B1377" s="1">
        <v>38155</v>
      </c>
      <c r="C1377" s="2">
        <v>-0.13338721210549284</v>
      </c>
      <c r="D1377" s="2">
        <f ca="1">-1.645*STDEV(C1377:OFFSET(C1377,-$H$4+1,0))</f>
        <v>-1.2471625496716325</v>
      </c>
      <c r="E1377">
        <f t="shared" ca="1" si="50"/>
        <v>0</v>
      </c>
    </row>
    <row r="1378" spans="1:5">
      <c r="A1378" s="6">
        <f t="shared" si="51"/>
        <v>2004</v>
      </c>
      <c r="B1378" s="1">
        <v>38156</v>
      </c>
      <c r="C1378" s="2">
        <v>0.2616668382642261</v>
      </c>
      <c r="D1378" s="2">
        <f ca="1">-1.645*STDEV(C1378:OFFSET(C1378,-$H$4+1,0))</f>
        <v>-1.2479137226727595</v>
      </c>
      <c r="E1378">
        <f t="shared" ca="1" si="50"/>
        <v>0</v>
      </c>
    </row>
    <row r="1379" spans="1:5">
      <c r="A1379" s="6">
        <f t="shared" si="51"/>
        <v>2004</v>
      </c>
      <c r="B1379" s="1">
        <v>38159</v>
      </c>
      <c r="C1379" s="2">
        <v>-0.41758566711342215</v>
      </c>
      <c r="D1379" s="2">
        <f ca="1">-1.645*STDEV(C1379:OFFSET(C1379,-$H$4+1,0))</f>
        <v>-1.227960788863617</v>
      </c>
      <c r="E1379">
        <f t="shared" ca="1" si="50"/>
        <v>0</v>
      </c>
    </row>
    <row r="1380" spans="1:5">
      <c r="A1380" s="6">
        <f t="shared" si="51"/>
        <v>2004</v>
      </c>
      <c r="B1380" s="1">
        <v>38160</v>
      </c>
      <c r="C1380" s="2">
        <v>0.36230153796401027</v>
      </c>
      <c r="D1380" s="2">
        <f ca="1">-1.645*STDEV(C1380:OFFSET(C1380,-$H$4+1,0))</f>
        <v>-1.1969150713498471</v>
      </c>
      <c r="E1380">
        <f t="shared" ca="1" si="50"/>
        <v>0</v>
      </c>
    </row>
    <row r="1381" spans="1:5">
      <c r="A1381" s="6">
        <f t="shared" si="51"/>
        <v>2004</v>
      </c>
      <c r="B1381" s="1">
        <v>38161</v>
      </c>
      <c r="C1381" s="2">
        <v>0.84348937139146418</v>
      </c>
      <c r="D1381" s="2">
        <f ca="1">-1.645*STDEV(C1381:OFFSET(C1381,-$H$4+1,0))</f>
        <v>-1.2073617518544564</v>
      </c>
      <c r="E1381">
        <f t="shared" ca="1" si="50"/>
        <v>0</v>
      </c>
    </row>
    <row r="1382" spans="1:5">
      <c r="A1382" s="6">
        <f t="shared" si="51"/>
        <v>2004</v>
      </c>
      <c r="B1382" s="1">
        <v>38162</v>
      </c>
      <c r="C1382" s="2">
        <v>-0.2989554138649525</v>
      </c>
      <c r="D1382" s="2">
        <f ca="1">-1.645*STDEV(C1382:OFFSET(C1382,-$H$4+1,0))</f>
        <v>-1.2080798473335663</v>
      </c>
      <c r="E1382">
        <f t="shared" ca="1" si="50"/>
        <v>0</v>
      </c>
    </row>
    <row r="1383" spans="1:5">
      <c r="A1383" s="6">
        <f t="shared" si="51"/>
        <v>2004</v>
      </c>
      <c r="B1383" s="1">
        <v>38163</v>
      </c>
      <c r="C1383" s="2">
        <v>-0.54829030472777862</v>
      </c>
      <c r="D1383" s="2">
        <f ca="1">-1.645*STDEV(C1383:OFFSET(C1383,-$H$4+1,0))</f>
        <v>-1.1700022978412747</v>
      </c>
      <c r="E1383">
        <f t="shared" ca="1" si="50"/>
        <v>0</v>
      </c>
    </row>
    <row r="1384" spans="1:5">
      <c r="A1384" s="6">
        <f t="shared" si="51"/>
        <v>2004</v>
      </c>
      <c r="B1384" s="1">
        <v>38166</v>
      </c>
      <c r="C1384" s="2">
        <v>-9.5299600553391442E-2</v>
      </c>
      <c r="D1384" s="2">
        <f ca="1">-1.645*STDEV(C1384:OFFSET(C1384,-$H$4+1,0))</f>
        <v>-1.1699694775459819</v>
      </c>
      <c r="E1384">
        <f t="shared" ca="1" si="50"/>
        <v>0</v>
      </c>
    </row>
    <row r="1385" spans="1:5">
      <c r="A1385" s="6">
        <f t="shared" si="51"/>
        <v>2004</v>
      </c>
      <c r="B1385" s="1">
        <v>38167</v>
      </c>
      <c r="C1385" s="2">
        <v>0.25083393090201656</v>
      </c>
      <c r="D1385" s="2">
        <f ca="1">-1.645*STDEV(C1385:OFFSET(C1385,-$H$4+1,0))</f>
        <v>-1.1410126484851579</v>
      </c>
      <c r="E1385">
        <f t="shared" ca="1" si="50"/>
        <v>0</v>
      </c>
    </row>
    <row r="1386" spans="1:5">
      <c r="A1386" s="6">
        <f t="shared" si="51"/>
        <v>2004</v>
      </c>
      <c r="B1386" s="1">
        <v>38168</v>
      </c>
      <c r="C1386" s="2">
        <v>0.40671918395957984</v>
      </c>
      <c r="D1386" s="2">
        <f ca="1">-1.645*STDEV(C1386:OFFSET(C1386,-$H$4+1,0))</f>
        <v>-1.1410832444778642</v>
      </c>
      <c r="E1386">
        <f t="shared" ca="1" si="50"/>
        <v>0</v>
      </c>
    </row>
    <row r="1387" spans="1:5">
      <c r="A1387" s="6">
        <f t="shared" si="51"/>
        <v>2004</v>
      </c>
      <c r="B1387" s="1">
        <v>38169</v>
      </c>
      <c r="C1387" s="2">
        <v>-1.0540884034503226</v>
      </c>
      <c r="D1387" s="2">
        <f ca="1">-1.645*STDEV(C1387:OFFSET(C1387,-$H$4+1,0))</f>
        <v>-1.1623858343745979</v>
      </c>
      <c r="E1387">
        <f t="shared" ca="1" si="50"/>
        <v>0</v>
      </c>
    </row>
    <row r="1388" spans="1:5">
      <c r="A1388" s="6">
        <f t="shared" si="51"/>
        <v>2004</v>
      </c>
      <c r="B1388" s="1">
        <v>38170</v>
      </c>
      <c r="C1388" s="2">
        <v>-0.31633190426198371</v>
      </c>
      <c r="D1388" s="2">
        <f ca="1">-1.645*STDEV(C1388:OFFSET(C1388,-$H$4+1,0))</f>
        <v>-1.1588886517031971</v>
      </c>
      <c r="E1388">
        <f t="shared" ca="1" si="50"/>
        <v>0</v>
      </c>
    </row>
    <row r="1389" spans="1:5">
      <c r="A1389" s="6">
        <f t="shared" si="51"/>
        <v>2004</v>
      </c>
      <c r="B1389" s="1">
        <v>38174</v>
      </c>
      <c r="C1389" s="2">
        <v>-0.82153396945003276</v>
      </c>
      <c r="D1389" s="2">
        <f ca="1">-1.645*STDEV(C1389:OFFSET(C1389,-$H$4+1,0))</f>
        <v>-1.1565914551173624</v>
      </c>
      <c r="E1389">
        <f t="shared" ca="1" si="50"/>
        <v>0</v>
      </c>
    </row>
    <row r="1390" spans="1:5">
      <c r="A1390" s="6">
        <f t="shared" si="51"/>
        <v>2004</v>
      </c>
      <c r="B1390" s="1">
        <v>38175</v>
      </c>
      <c r="C1390" s="2">
        <v>0.18956793463556448</v>
      </c>
      <c r="D1390" s="2">
        <f ca="1">-1.645*STDEV(C1390:OFFSET(C1390,-$H$4+1,0))</f>
        <v>-1.1453506771930861</v>
      </c>
      <c r="E1390">
        <f t="shared" ca="1" si="50"/>
        <v>0</v>
      </c>
    </row>
    <row r="1391" spans="1:5">
      <c r="A1391" s="6">
        <f t="shared" si="51"/>
        <v>2004</v>
      </c>
      <c r="B1391" s="1">
        <v>38176</v>
      </c>
      <c r="C1391" s="2">
        <v>-0.83129456272995195</v>
      </c>
      <c r="D1391" s="2">
        <f ca="1">-1.645*STDEV(C1391:OFFSET(C1391,-$H$4+1,0))</f>
        <v>-1.1563832713328155</v>
      </c>
      <c r="E1391">
        <f t="shared" ca="1" si="50"/>
        <v>0</v>
      </c>
    </row>
    <row r="1392" spans="1:5">
      <c r="A1392" s="6">
        <f t="shared" si="51"/>
        <v>2004</v>
      </c>
      <c r="B1392" s="1">
        <v>38177</v>
      </c>
      <c r="C1392" s="2">
        <v>0.33249825251623277</v>
      </c>
      <c r="D1392" s="2">
        <f ca="1">-1.645*STDEV(C1392:OFFSET(C1392,-$H$4+1,0))</f>
        <v>-1.1518830851591968</v>
      </c>
      <c r="E1392">
        <f t="shared" ca="1" si="50"/>
        <v>0</v>
      </c>
    </row>
    <row r="1393" spans="1:5">
      <c r="A1393" s="6">
        <f t="shared" si="51"/>
        <v>2004</v>
      </c>
      <c r="B1393" s="1">
        <v>38180</v>
      </c>
      <c r="C1393" s="2">
        <v>0.13818970998031047</v>
      </c>
      <c r="D1393" s="2">
        <f ca="1">-1.645*STDEV(C1393:OFFSET(C1393,-$H$4+1,0))</f>
        <v>-1.1523971391173318</v>
      </c>
      <c r="E1393">
        <f t="shared" ca="1" si="50"/>
        <v>0</v>
      </c>
    </row>
    <row r="1394" spans="1:5">
      <c r="A1394" s="6">
        <f t="shared" si="51"/>
        <v>2004</v>
      </c>
      <c r="B1394" s="1">
        <v>38181</v>
      </c>
      <c r="C1394" s="2">
        <v>7.084661920234106E-2</v>
      </c>
      <c r="D1394" s="2">
        <f ca="1">-1.645*STDEV(C1394:OFFSET(C1394,-$H$4+1,0))</f>
        <v>-1.1467972155577431</v>
      </c>
      <c r="E1394">
        <f t="shared" ca="1" si="50"/>
        <v>0</v>
      </c>
    </row>
    <row r="1395" spans="1:5">
      <c r="A1395" s="6">
        <f t="shared" si="51"/>
        <v>2004</v>
      </c>
      <c r="B1395" s="1">
        <v>38182</v>
      </c>
      <c r="C1395" s="2">
        <v>-0.33019731488543846</v>
      </c>
      <c r="D1395" s="2">
        <f ca="1">-1.645*STDEV(C1395:OFFSET(C1395,-$H$4+1,0))</f>
        <v>-1.1127817689300343</v>
      </c>
      <c r="E1395">
        <f t="shared" ca="1" si="50"/>
        <v>0</v>
      </c>
    </row>
    <row r="1396" spans="1:5">
      <c r="A1396" s="6">
        <f t="shared" si="51"/>
        <v>2004</v>
      </c>
      <c r="B1396" s="1">
        <v>38183</v>
      </c>
      <c r="C1396" s="2">
        <v>-0.43192133793867171</v>
      </c>
      <c r="D1396" s="2">
        <f ca="1">-1.645*STDEV(C1396:OFFSET(C1396,-$H$4+1,0))</f>
        <v>-1.1158088680630867</v>
      </c>
      <c r="E1396">
        <f t="shared" ca="1" si="50"/>
        <v>0</v>
      </c>
    </row>
    <row r="1397" spans="1:5">
      <c r="A1397" s="6">
        <f t="shared" si="51"/>
        <v>2004</v>
      </c>
      <c r="B1397" s="1">
        <v>38184</v>
      </c>
      <c r="C1397" s="2">
        <v>-0.48120338189193967</v>
      </c>
      <c r="D1397" s="2">
        <f ca="1">-1.645*STDEV(C1397:OFFSET(C1397,-$H$4+1,0))</f>
        <v>-1.119478872502679</v>
      </c>
      <c r="E1397">
        <f t="shared" ca="1" si="50"/>
        <v>0</v>
      </c>
    </row>
    <row r="1398" spans="1:5">
      <c r="A1398" s="6">
        <f t="shared" si="51"/>
        <v>2004</v>
      </c>
      <c r="B1398" s="1">
        <v>38187</v>
      </c>
      <c r="C1398" s="2">
        <v>-4.4508219576523338E-2</v>
      </c>
      <c r="D1398" s="2">
        <f ca="1">-1.645*STDEV(C1398:OFFSET(C1398,-$H$4+1,0))</f>
        <v>-1.1134734590058266</v>
      </c>
      <c r="E1398">
        <f t="shared" ca="1" si="50"/>
        <v>0</v>
      </c>
    </row>
    <row r="1399" spans="1:5">
      <c r="A1399" s="6">
        <f t="shared" si="51"/>
        <v>2004</v>
      </c>
      <c r="B1399" s="1">
        <v>38188</v>
      </c>
      <c r="C1399" s="2">
        <v>0.70084152106845699</v>
      </c>
      <c r="D1399" s="2">
        <f ca="1">-1.645*STDEV(C1399:OFFSET(C1399,-$H$4+1,0))</f>
        <v>-1.1238870404996668</v>
      </c>
      <c r="E1399">
        <f t="shared" ca="1" si="50"/>
        <v>0</v>
      </c>
    </row>
    <row r="1400" spans="1:5">
      <c r="A1400" s="6">
        <f t="shared" si="51"/>
        <v>2004</v>
      </c>
      <c r="B1400" s="1">
        <v>38189</v>
      </c>
      <c r="C1400" s="2">
        <v>-1.3520714276151322</v>
      </c>
      <c r="D1400" s="2">
        <f ca="1">-1.645*STDEV(C1400:OFFSET(C1400,-$H$4+1,0))</f>
        <v>-1.1111658554994439</v>
      </c>
      <c r="E1400">
        <f t="shared" ca="1" si="50"/>
        <v>1</v>
      </c>
    </row>
    <row r="1401" spans="1:5">
      <c r="A1401" s="6">
        <f t="shared" si="51"/>
        <v>2004</v>
      </c>
      <c r="B1401" s="1">
        <v>38190</v>
      </c>
      <c r="C1401" s="2">
        <v>0.26986261366774639</v>
      </c>
      <c r="D1401" s="2">
        <f ca="1">-1.645*STDEV(C1401:OFFSET(C1401,-$H$4+1,0))</f>
        <v>-1.1067057594333585</v>
      </c>
      <c r="E1401">
        <f t="shared" ca="1" si="50"/>
        <v>0</v>
      </c>
    </row>
    <row r="1402" spans="1:5">
      <c r="A1402" s="6">
        <f t="shared" si="51"/>
        <v>2004</v>
      </c>
      <c r="B1402" s="1">
        <v>38191</v>
      </c>
      <c r="C1402" s="2">
        <v>-0.97956320014600595</v>
      </c>
      <c r="D1402" s="2">
        <f ca="1">-1.645*STDEV(C1402:OFFSET(C1402,-$H$4+1,0))</f>
        <v>-1.0816636399782527</v>
      </c>
      <c r="E1402">
        <f t="shared" ca="1" si="50"/>
        <v>0</v>
      </c>
    </row>
    <row r="1403" spans="1:5">
      <c r="A1403" s="6">
        <f t="shared" si="51"/>
        <v>2004</v>
      </c>
      <c r="B1403" s="1">
        <v>38194</v>
      </c>
      <c r="C1403" s="2">
        <v>-0.19648224801907593</v>
      </c>
      <c r="D1403" s="2">
        <f ca="1">-1.645*STDEV(C1403:OFFSET(C1403,-$H$4+1,0))</f>
        <v>-1.08154062890501</v>
      </c>
      <c r="E1403">
        <f t="shared" ca="1" si="50"/>
        <v>0</v>
      </c>
    </row>
    <row r="1404" spans="1:5">
      <c r="A1404" s="6">
        <f t="shared" si="51"/>
        <v>2004</v>
      </c>
      <c r="B1404" s="1">
        <v>38195</v>
      </c>
      <c r="C1404" s="2">
        <v>0.9828019356825094</v>
      </c>
      <c r="D1404" s="2">
        <f ca="1">-1.645*STDEV(C1404:OFFSET(C1404,-$H$4+1,0))</f>
        <v>-1.1009575033992207</v>
      </c>
      <c r="E1404">
        <f t="shared" ca="1" si="50"/>
        <v>0</v>
      </c>
    </row>
    <row r="1405" spans="1:5">
      <c r="A1405" s="6">
        <f t="shared" si="51"/>
        <v>2004</v>
      </c>
      <c r="B1405" s="1">
        <v>38196</v>
      </c>
      <c r="C1405" s="2">
        <v>5.3868650955589362E-2</v>
      </c>
      <c r="D1405" s="2">
        <f ca="1">-1.645*STDEV(C1405:OFFSET(C1405,-$H$4+1,0))</f>
        <v>-1.0995740334096069</v>
      </c>
      <c r="E1405">
        <f t="shared" ca="1" si="50"/>
        <v>0</v>
      </c>
    </row>
    <row r="1406" spans="1:5">
      <c r="A1406" s="6">
        <f t="shared" si="51"/>
        <v>2004</v>
      </c>
      <c r="B1406" s="1">
        <v>38197</v>
      </c>
      <c r="C1406" s="2">
        <v>0.45527746009742892</v>
      </c>
      <c r="D1406" s="2">
        <f ca="1">-1.645*STDEV(C1406:OFFSET(C1406,-$H$4+1,0))</f>
        <v>-1.0679480245747472</v>
      </c>
      <c r="E1406">
        <f t="shared" ca="1" si="50"/>
        <v>0</v>
      </c>
    </row>
    <row r="1407" spans="1:5">
      <c r="A1407" s="6">
        <f t="shared" si="51"/>
        <v>2004</v>
      </c>
      <c r="B1407" s="1">
        <v>38198</v>
      </c>
      <c r="C1407" s="2">
        <v>0.11708211105851503</v>
      </c>
      <c r="D1407" s="2">
        <f ca="1">-1.645*STDEV(C1407:OFFSET(C1407,-$H$4+1,0))</f>
        <v>-1.0571727343260755</v>
      </c>
      <c r="E1407">
        <f t="shared" ca="1" si="50"/>
        <v>0</v>
      </c>
    </row>
    <row r="1408" spans="1:5">
      <c r="A1408" s="6">
        <f t="shared" si="51"/>
        <v>2004</v>
      </c>
      <c r="B1408" s="1">
        <v>38201</v>
      </c>
      <c r="C1408" s="2">
        <v>0.44279192696134417</v>
      </c>
      <c r="D1408" s="2">
        <f ca="1">-1.645*STDEV(C1408:OFFSET(C1408,-$H$4+1,0))</f>
        <v>-1.0543863288490856</v>
      </c>
      <c r="E1408">
        <f t="shared" ca="1" si="50"/>
        <v>0</v>
      </c>
    </row>
    <row r="1409" spans="1:5">
      <c r="A1409" s="6">
        <f t="shared" si="51"/>
        <v>2004</v>
      </c>
      <c r="B1409" s="1">
        <v>38202</v>
      </c>
      <c r="C1409" s="2">
        <v>-0.63018253978917915</v>
      </c>
      <c r="D1409" s="2">
        <f ca="1">-1.645*STDEV(C1409:OFFSET(C1409,-$H$4+1,0))</f>
        <v>-1.0443763990298898</v>
      </c>
      <c r="E1409">
        <f t="shared" ca="1" si="50"/>
        <v>0</v>
      </c>
    </row>
    <row r="1410" spans="1:5">
      <c r="A1410" s="6">
        <f t="shared" si="51"/>
        <v>2004</v>
      </c>
      <c r="B1410" s="1">
        <v>38203</v>
      </c>
      <c r="C1410" s="2">
        <v>-9.6477976677881369E-2</v>
      </c>
      <c r="D1410" s="2">
        <f ca="1">-1.645*STDEV(C1410:OFFSET(C1410,-$H$4+1,0))</f>
        <v>-1.043514915577888</v>
      </c>
      <c r="E1410">
        <f t="shared" ca="1" si="50"/>
        <v>0</v>
      </c>
    </row>
    <row r="1411" spans="1:5">
      <c r="A1411" s="6">
        <f t="shared" si="51"/>
        <v>2004</v>
      </c>
      <c r="B1411" s="1">
        <v>38204</v>
      </c>
      <c r="C1411" s="2">
        <v>-1.6591149082045187</v>
      </c>
      <c r="D1411" s="2">
        <f ca="1">-1.645*STDEV(C1411:OFFSET(C1411,-$H$4+1,0))</f>
        <v>-1.0955612963129528</v>
      </c>
      <c r="E1411">
        <f t="shared" ca="1" si="50"/>
        <v>1</v>
      </c>
    </row>
    <row r="1412" spans="1:5">
      <c r="A1412" s="6">
        <f t="shared" si="51"/>
        <v>2004</v>
      </c>
      <c r="B1412" s="1">
        <v>38205</v>
      </c>
      <c r="C1412" s="2">
        <v>-1.5724109191047899</v>
      </c>
      <c r="D1412" s="2">
        <f ca="1">-1.645*STDEV(C1412:OFFSET(C1412,-$H$4+1,0))</f>
        <v>-1.1326265262891893</v>
      </c>
      <c r="E1412">
        <f t="shared" ca="1" si="50"/>
        <v>1</v>
      </c>
    </row>
    <row r="1413" spans="1:5">
      <c r="A1413" s="6">
        <f t="shared" si="51"/>
        <v>2004</v>
      </c>
      <c r="B1413" s="1">
        <v>38208</v>
      </c>
      <c r="C1413" s="2">
        <v>0.11734665459065075</v>
      </c>
      <c r="D1413" s="2">
        <f ca="1">-1.645*STDEV(C1413:OFFSET(C1413,-$H$4+1,0))</f>
        <v>-1.0987512712475034</v>
      </c>
      <c r="E1413">
        <f t="shared" ca="1" si="50"/>
        <v>0</v>
      </c>
    </row>
    <row r="1414" spans="1:5">
      <c r="A1414" s="6">
        <f t="shared" si="51"/>
        <v>2004</v>
      </c>
      <c r="B1414" s="1">
        <v>38209</v>
      </c>
      <c r="C1414" s="2">
        <v>1.2807743457608611</v>
      </c>
      <c r="D1414" s="2">
        <f ca="1">-1.645*STDEV(C1414:OFFSET(C1414,-$H$4+1,0))</f>
        <v>-1.1117668141591885</v>
      </c>
      <c r="E1414">
        <f t="shared" ref="E1414:E1477" ca="1" si="52">IF(C1414&lt;D1413,1,0)</f>
        <v>0</v>
      </c>
    </row>
    <row r="1415" spans="1:5">
      <c r="A1415" s="6">
        <f t="shared" si="51"/>
        <v>2004</v>
      </c>
      <c r="B1415" s="1">
        <v>38210</v>
      </c>
      <c r="C1415" s="2">
        <v>-0.30210355944743972</v>
      </c>
      <c r="D1415" s="2">
        <f ca="1">-1.645*STDEV(C1415:OFFSET(C1415,-$H$4+1,0))</f>
        <v>-1.101218838653458</v>
      </c>
      <c r="E1415">
        <f t="shared" ca="1" si="52"/>
        <v>0</v>
      </c>
    </row>
    <row r="1416" spans="1:5">
      <c r="A1416" s="6">
        <f t="shared" si="51"/>
        <v>2004</v>
      </c>
      <c r="B1416" s="1">
        <v>38211</v>
      </c>
      <c r="C1416" s="2">
        <v>-1.1813115916840409</v>
      </c>
      <c r="D1416" s="2">
        <f ca="1">-1.645*STDEV(C1416:OFFSET(C1416,-$H$4+1,0))</f>
        <v>-1.125821746119102</v>
      </c>
      <c r="E1416">
        <f t="shared" ca="1" si="52"/>
        <v>1</v>
      </c>
    </row>
    <row r="1417" spans="1:5">
      <c r="A1417" s="6">
        <f t="shared" ref="A1417:A1480" si="53">YEAR(B1417)</f>
        <v>2004</v>
      </c>
      <c r="B1417" s="1">
        <v>38212</v>
      </c>
      <c r="C1417" s="2">
        <v>0.14745200298162983</v>
      </c>
      <c r="D1417" s="2">
        <f ca="1">-1.645*STDEV(C1417:OFFSET(C1417,-$H$4+1,0))</f>
        <v>-1.1265684666659934</v>
      </c>
      <c r="E1417">
        <f t="shared" ca="1" si="52"/>
        <v>0</v>
      </c>
    </row>
    <row r="1418" spans="1:5">
      <c r="A1418" s="6">
        <f t="shared" si="53"/>
        <v>2004</v>
      </c>
      <c r="B1418" s="1">
        <v>38215</v>
      </c>
      <c r="C1418" s="2">
        <v>1.3471118885632054</v>
      </c>
      <c r="D1418" s="2">
        <f ca="1">-1.645*STDEV(C1418:OFFSET(C1418,-$H$4+1,0))</f>
        <v>-1.1630995503798629</v>
      </c>
      <c r="E1418">
        <f t="shared" ca="1" si="52"/>
        <v>0</v>
      </c>
    </row>
    <row r="1419" spans="1:5">
      <c r="A1419" s="6">
        <f t="shared" si="53"/>
        <v>2004</v>
      </c>
      <c r="B1419" s="1">
        <v>38216</v>
      </c>
      <c r="C1419" s="2">
        <v>0.21909708567433789</v>
      </c>
      <c r="D1419" s="2">
        <f ca="1">-1.645*STDEV(C1419:OFFSET(C1419,-$H$4+1,0))</f>
        <v>-1.1431262877279806</v>
      </c>
      <c r="E1419">
        <f t="shared" ca="1" si="52"/>
        <v>0</v>
      </c>
    </row>
    <row r="1420" spans="1:5">
      <c r="A1420" s="6">
        <f t="shared" si="53"/>
        <v>2004</v>
      </c>
      <c r="B1420" s="1">
        <v>38217</v>
      </c>
      <c r="C1420" s="2">
        <v>1.2290404648796203</v>
      </c>
      <c r="D1420" s="2">
        <f ca="1">-1.645*STDEV(C1420:OFFSET(C1420,-$H$4+1,0))</f>
        <v>-1.1630695692505859</v>
      </c>
      <c r="E1420">
        <f t="shared" ca="1" si="52"/>
        <v>0</v>
      </c>
    </row>
    <row r="1421" spans="1:5">
      <c r="A1421" s="6">
        <f t="shared" si="53"/>
        <v>2004</v>
      </c>
      <c r="B1421" s="1">
        <v>38218</v>
      </c>
      <c r="C1421" s="2">
        <v>-0.36106632627522683</v>
      </c>
      <c r="D1421" s="2">
        <f ca="1">-1.645*STDEV(C1421:OFFSET(C1421,-$H$4+1,0))</f>
        <v>-1.1642730923610007</v>
      </c>
      <c r="E1421">
        <f t="shared" ca="1" si="52"/>
        <v>0</v>
      </c>
    </row>
    <row r="1422" spans="1:5">
      <c r="A1422" s="6">
        <f t="shared" si="53"/>
        <v>2004</v>
      </c>
      <c r="B1422" s="1">
        <v>38219</v>
      </c>
      <c r="C1422" s="2">
        <v>0.64824474489722217</v>
      </c>
      <c r="D1422" s="2">
        <f ca="1">-1.645*STDEV(C1422:OFFSET(C1422,-$H$4+1,0))</f>
        <v>-1.1719474387828415</v>
      </c>
      <c r="E1422">
        <f t="shared" ca="1" si="52"/>
        <v>0</v>
      </c>
    </row>
    <row r="1423" spans="1:5">
      <c r="A1423" s="6">
        <f t="shared" si="53"/>
        <v>2004</v>
      </c>
      <c r="B1423" s="1">
        <v>38222</v>
      </c>
      <c r="C1423" s="2">
        <v>-0.24367715650686128</v>
      </c>
      <c r="D1423" s="2">
        <f ca="1">-1.645*STDEV(C1423:OFFSET(C1423,-$H$4+1,0))</f>
        <v>-1.1702144271223485</v>
      </c>
      <c r="E1423">
        <f t="shared" ca="1" si="52"/>
        <v>0</v>
      </c>
    </row>
    <row r="1424" spans="1:5">
      <c r="A1424" s="6">
        <f t="shared" si="53"/>
        <v>2004</v>
      </c>
      <c r="B1424" s="1">
        <v>38223</v>
      </c>
      <c r="C1424" s="2">
        <v>4.6514475359536477E-2</v>
      </c>
      <c r="D1424" s="2">
        <f ca="1">-1.645*STDEV(C1424:OFFSET(C1424,-$H$4+1,0))</f>
        <v>-1.1697210154296196</v>
      </c>
      <c r="E1424">
        <f t="shared" ca="1" si="52"/>
        <v>0</v>
      </c>
    </row>
    <row r="1425" spans="1:5">
      <c r="A1425" s="6">
        <f t="shared" si="53"/>
        <v>2004</v>
      </c>
      <c r="B1425" s="1">
        <v>38224</v>
      </c>
      <c r="C1425" s="2">
        <v>0.79369572740563132</v>
      </c>
      <c r="D1425" s="2">
        <f ca="1">-1.645*STDEV(C1425:OFFSET(C1425,-$H$4+1,0))</f>
        <v>-1.1338385113858573</v>
      </c>
      <c r="E1425">
        <f t="shared" ca="1" si="52"/>
        <v>0</v>
      </c>
    </row>
    <row r="1426" spans="1:5">
      <c r="A1426" s="6">
        <f t="shared" si="53"/>
        <v>2004</v>
      </c>
      <c r="B1426" s="1">
        <v>38225</v>
      </c>
      <c r="C1426" s="2">
        <v>1.1764200562832984E-2</v>
      </c>
      <c r="D1426" s="2">
        <f ca="1">-1.645*STDEV(C1426:OFFSET(C1426,-$H$4+1,0))</f>
        <v>-1.1331958892935816</v>
      </c>
      <c r="E1426">
        <f t="shared" ca="1" si="52"/>
        <v>0</v>
      </c>
    </row>
    <row r="1427" spans="1:5">
      <c r="A1427" s="6">
        <f t="shared" si="53"/>
        <v>2004</v>
      </c>
      <c r="B1427" s="1">
        <v>38226</v>
      </c>
      <c r="C1427" s="2">
        <v>0.24193234621026552</v>
      </c>
      <c r="D1427" s="2">
        <f ca="1">-1.645*STDEV(C1427:OFFSET(C1427,-$H$4+1,0))</f>
        <v>-1.1279172255834697</v>
      </c>
      <c r="E1427">
        <f t="shared" ca="1" si="52"/>
        <v>0</v>
      </c>
    </row>
    <row r="1428" spans="1:5">
      <c r="A1428" s="6">
        <f t="shared" si="53"/>
        <v>2004</v>
      </c>
      <c r="B1428" s="1">
        <v>38229</v>
      </c>
      <c r="C1428" s="2">
        <v>-0.78424198806184997</v>
      </c>
      <c r="D1428" s="2">
        <f ca="1">-1.645*STDEV(C1428:OFFSET(C1428,-$H$4+1,0))</f>
        <v>-1.1389341611327382</v>
      </c>
      <c r="E1428">
        <f t="shared" ca="1" si="52"/>
        <v>0</v>
      </c>
    </row>
    <row r="1429" spans="1:5">
      <c r="A1429" s="6">
        <f t="shared" si="53"/>
        <v>2004</v>
      </c>
      <c r="B1429" s="1">
        <v>38230</v>
      </c>
      <c r="C1429" s="2">
        <v>0.46094744313688585</v>
      </c>
      <c r="D1429" s="2">
        <f ca="1">-1.645*STDEV(C1429:OFFSET(C1429,-$H$4+1,0))</f>
        <v>-1.1434296458802182</v>
      </c>
      <c r="E1429">
        <f t="shared" ca="1" si="52"/>
        <v>0</v>
      </c>
    </row>
    <row r="1430" spans="1:5">
      <c r="A1430" s="6">
        <f t="shared" si="53"/>
        <v>2004</v>
      </c>
      <c r="B1430" s="1">
        <v>38231</v>
      </c>
      <c r="C1430" s="2">
        <v>0.15101083710756544</v>
      </c>
      <c r="D1430" s="2">
        <f ca="1">-1.645*STDEV(C1430:OFFSET(C1430,-$H$4+1,0))</f>
        <v>-1.141498075066069</v>
      </c>
      <c r="E1430">
        <f t="shared" ca="1" si="52"/>
        <v>0</v>
      </c>
    </row>
    <row r="1431" spans="1:5">
      <c r="A1431" s="6">
        <f t="shared" si="53"/>
        <v>2004</v>
      </c>
      <c r="B1431" s="1">
        <v>38232</v>
      </c>
      <c r="C1431" s="2">
        <v>1.1088181582742891</v>
      </c>
      <c r="D1431" s="2">
        <f ca="1">-1.645*STDEV(C1431:OFFSET(C1431,-$H$4+1,0))</f>
        <v>-1.155279355149925</v>
      </c>
      <c r="E1431">
        <f t="shared" ca="1" si="52"/>
        <v>0</v>
      </c>
    </row>
    <row r="1432" spans="1:5">
      <c r="A1432" s="6">
        <f t="shared" si="53"/>
        <v>2004</v>
      </c>
      <c r="B1432" s="1">
        <v>38233</v>
      </c>
      <c r="C1432" s="2">
        <v>-0.42025214649275972</v>
      </c>
      <c r="D1432" s="2">
        <f ca="1">-1.645*STDEV(C1432:OFFSET(C1432,-$H$4+1,0))</f>
        <v>-1.1531974338194879</v>
      </c>
      <c r="E1432">
        <f t="shared" ca="1" si="52"/>
        <v>0</v>
      </c>
    </row>
    <row r="1433" spans="1:5">
      <c r="A1433" s="6">
        <f t="shared" si="53"/>
        <v>2004</v>
      </c>
      <c r="B1433" s="1">
        <v>38237</v>
      </c>
      <c r="C1433" s="2">
        <v>0.6840313622424502</v>
      </c>
      <c r="D1433" s="2">
        <f ca="1">-1.645*STDEV(C1433:OFFSET(C1433,-$H$4+1,0))</f>
        <v>-1.1139166342292424</v>
      </c>
      <c r="E1433">
        <f t="shared" ca="1" si="52"/>
        <v>0</v>
      </c>
    </row>
    <row r="1434" spans="1:5">
      <c r="A1434" s="6">
        <f t="shared" si="53"/>
        <v>2004</v>
      </c>
      <c r="B1434" s="1">
        <v>38238</v>
      </c>
      <c r="C1434" s="2">
        <v>-0.45061041771954186</v>
      </c>
      <c r="D1434" s="2">
        <f ca="1">-1.645*STDEV(C1434:OFFSET(C1434,-$H$4+1,0))</f>
        <v>-1.1166230607762599</v>
      </c>
      <c r="E1434">
        <f t="shared" ca="1" si="52"/>
        <v>0</v>
      </c>
    </row>
    <row r="1435" spans="1:5">
      <c r="A1435" s="6">
        <f t="shared" si="53"/>
        <v>2004</v>
      </c>
      <c r="B1435" s="1">
        <v>38239</v>
      </c>
      <c r="C1435" s="2">
        <v>0.18866440660301786</v>
      </c>
      <c r="D1435" s="2">
        <f ca="1">-1.645*STDEV(C1435:OFFSET(C1435,-$H$4+1,0))</f>
        <v>-1.10055429055683</v>
      </c>
      <c r="E1435">
        <f t="shared" ca="1" si="52"/>
        <v>0</v>
      </c>
    </row>
    <row r="1436" spans="1:5">
      <c r="A1436" s="6">
        <f t="shared" si="53"/>
        <v>2004</v>
      </c>
      <c r="B1436" s="1">
        <v>38240</v>
      </c>
      <c r="C1436" s="2">
        <v>0.49292109608465878</v>
      </c>
      <c r="D1436" s="2">
        <f ca="1">-1.645*STDEV(C1436:OFFSET(C1436,-$H$4+1,0))</f>
        <v>-1.1013482113869226</v>
      </c>
      <c r="E1436">
        <f t="shared" ca="1" si="52"/>
        <v>0</v>
      </c>
    </row>
    <row r="1437" spans="1:5">
      <c r="A1437" s="6">
        <f t="shared" si="53"/>
        <v>2004</v>
      </c>
      <c r="B1437" s="1">
        <v>38243</v>
      </c>
      <c r="C1437" s="2">
        <v>0.1687571806442405</v>
      </c>
      <c r="D1437" s="2">
        <f ca="1">-1.645*STDEV(C1437:OFFSET(C1437,-$H$4+1,0))</f>
        <v>-1.0826844020065174</v>
      </c>
      <c r="E1437">
        <f t="shared" ca="1" si="52"/>
        <v>0</v>
      </c>
    </row>
    <row r="1438" spans="1:5">
      <c r="A1438" s="6">
        <f t="shared" si="53"/>
        <v>2004</v>
      </c>
      <c r="B1438" s="1">
        <v>38244</v>
      </c>
      <c r="C1438" s="2">
        <v>0.22245354620363955</v>
      </c>
      <c r="D1438" s="2">
        <f ca="1">-1.645*STDEV(C1438:OFFSET(C1438,-$H$4+1,0))</f>
        <v>-1.0764963988897482</v>
      </c>
      <c r="E1438">
        <f t="shared" ca="1" si="52"/>
        <v>0</v>
      </c>
    </row>
    <row r="1439" spans="1:5">
      <c r="A1439" s="6">
        <f t="shared" si="53"/>
        <v>2004</v>
      </c>
      <c r="B1439" s="1">
        <v>38245</v>
      </c>
      <c r="C1439" s="2">
        <v>-0.7104760958900922</v>
      </c>
      <c r="D1439" s="2">
        <f ca="1">-1.645*STDEV(C1439:OFFSET(C1439,-$H$4+1,0))</f>
        <v>-1.0858289461018407</v>
      </c>
      <c r="E1439">
        <f t="shared" ca="1" si="52"/>
        <v>0</v>
      </c>
    </row>
    <row r="1440" spans="1:5">
      <c r="A1440" s="6">
        <f t="shared" si="53"/>
        <v>2004</v>
      </c>
      <c r="B1440" s="1">
        <v>38246</v>
      </c>
      <c r="C1440" s="2">
        <v>0.27859412550066603</v>
      </c>
      <c r="D1440" s="2">
        <f ca="1">-1.645*STDEV(C1440:OFFSET(C1440,-$H$4+1,0))</f>
        <v>-1.0873192160654312</v>
      </c>
      <c r="E1440">
        <f t="shared" ca="1" si="52"/>
        <v>0</v>
      </c>
    </row>
    <row r="1441" spans="1:5">
      <c r="A1441" s="6">
        <f t="shared" si="53"/>
        <v>2004</v>
      </c>
      <c r="B1441" s="1">
        <v>38247</v>
      </c>
      <c r="C1441" s="2">
        <v>0.44748117325188691</v>
      </c>
      <c r="D1441" s="2">
        <f ca="1">-1.645*STDEV(C1441:OFFSET(C1441,-$H$4+1,0))</f>
        <v>-1.0900552062917417</v>
      </c>
      <c r="E1441">
        <f t="shared" ca="1" si="52"/>
        <v>0</v>
      </c>
    </row>
    <row r="1442" spans="1:5">
      <c r="A1442" s="6">
        <f t="shared" si="53"/>
        <v>2004</v>
      </c>
      <c r="B1442" s="1">
        <v>38250</v>
      </c>
      <c r="C1442" s="2">
        <v>-0.56586154671823619</v>
      </c>
      <c r="D1442" s="2">
        <f ca="1">-1.645*STDEV(C1442:OFFSET(C1442,-$H$4+1,0))</f>
        <v>-1.0928971604000131</v>
      </c>
      <c r="E1442">
        <f t="shared" ca="1" si="52"/>
        <v>0</v>
      </c>
    </row>
    <row r="1443" spans="1:5">
      <c r="A1443" s="6">
        <f t="shared" si="53"/>
        <v>2004</v>
      </c>
      <c r="B1443" s="1">
        <v>38251</v>
      </c>
      <c r="C1443" s="2">
        <v>0.62871669989628143</v>
      </c>
      <c r="D1443" s="2">
        <f ca="1">-1.645*STDEV(C1443:OFFSET(C1443,-$H$4+1,0))</f>
        <v>-1.0982779151153601</v>
      </c>
      <c r="E1443">
        <f t="shared" ca="1" si="52"/>
        <v>0</v>
      </c>
    </row>
    <row r="1444" spans="1:5">
      <c r="A1444" s="6">
        <f t="shared" si="53"/>
        <v>2004</v>
      </c>
      <c r="B1444" s="1">
        <v>38252</v>
      </c>
      <c r="C1444" s="2">
        <v>-1.413483706854112</v>
      </c>
      <c r="D1444" s="2">
        <f ca="1">-1.645*STDEV(C1444:OFFSET(C1444,-$H$4+1,0))</f>
        <v>-1.1211557796160774</v>
      </c>
      <c r="E1444">
        <f t="shared" ca="1" si="52"/>
        <v>1</v>
      </c>
    </row>
    <row r="1445" spans="1:5">
      <c r="A1445" s="6">
        <f t="shared" si="53"/>
        <v>2004</v>
      </c>
      <c r="B1445" s="1">
        <v>38253</v>
      </c>
      <c r="C1445" s="2">
        <v>-0.46916832711168821</v>
      </c>
      <c r="D1445" s="2">
        <f ca="1">-1.645*STDEV(C1445:OFFSET(C1445,-$H$4+1,0))</f>
        <v>-1.1233900992599013</v>
      </c>
      <c r="E1445">
        <f t="shared" ca="1" si="52"/>
        <v>0</v>
      </c>
    </row>
    <row r="1446" spans="1:5">
      <c r="A1446" s="6">
        <f t="shared" si="53"/>
        <v>2004</v>
      </c>
      <c r="B1446" s="1">
        <v>38254</v>
      </c>
      <c r="C1446" s="2">
        <v>0.15764203760404874</v>
      </c>
      <c r="D1446" s="2">
        <f ca="1">-1.645*STDEV(C1446:OFFSET(C1446,-$H$4+1,0))</f>
        <v>-1.119184770977665</v>
      </c>
      <c r="E1446">
        <f t="shared" ca="1" si="52"/>
        <v>0</v>
      </c>
    </row>
    <row r="1447" spans="1:5">
      <c r="A1447" s="6">
        <f t="shared" si="53"/>
        <v>2004</v>
      </c>
      <c r="B1447" s="1">
        <v>38257</v>
      </c>
      <c r="C1447" s="2">
        <v>-0.59717675081237953</v>
      </c>
      <c r="D1447" s="2">
        <f ca="1">-1.645*STDEV(C1447:OFFSET(C1447,-$H$4+1,0))</f>
        <v>-1.1251496282635465</v>
      </c>
      <c r="E1447">
        <f t="shared" ca="1" si="52"/>
        <v>0</v>
      </c>
    </row>
    <row r="1448" spans="1:5">
      <c r="A1448" s="6">
        <f t="shared" si="53"/>
        <v>2004</v>
      </c>
      <c r="B1448" s="1">
        <v>38258</v>
      </c>
      <c r="C1448" s="2">
        <v>0.58916082485587196</v>
      </c>
      <c r="D1448" s="2">
        <f ca="1">-1.645*STDEV(C1448:OFFSET(C1448,-$H$4+1,0))</f>
        <v>-1.1311961067909782</v>
      </c>
      <c r="E1448">
        <f t="shared" ca="1" si="52"/>
        <v>0</v>
      </c>
    </row>
    <row r="1449" spans="1:5">
      <c r="A1449" s="6">
        <f t="shared" si="53"/>
        <v>2004</v>
      </c>
      <c r="B1449" s="1">
        <v>38259</v>
      </c>
      <c r="C1449" s="2">
        <v>0.42518745888573556</v>
      </c>
      <c r="D1449" s="2">
        <f ca="1">-1.645*STDEV(C1449:OFFSET(C1449,-$H$4+1,0))</f>
        <v>-1.1315203382970116</v>
      </c>
      <c r="E1449">
        <f t="shared" ca="1" si="52"/>
        <v>0</v>
      </c>
    </row>
    <row r="1450" spans="1:5">
      <c r="A1450" s="6">
        <f t="shared" si="53"/>
        <v>2004</v>
      </c>
      <c r="B1450" s="1">
        <v>38260</v>
      </c>
      <c r="C1450" s="2">
        <v>-1.9746721517384453E-2</v>
      </c>
      <c r="D1450" s="2">
        <f ca="1">-1.645*STDEV(C1450:OFFSET(C1450,-$H$4+1,0))</f>
        <v>-1.1111431035656389</v>
      </c>
      <c r="E1450">
        <f t="shared" ca="1" si="52"/>
        <v>0</v>
      </c>
    </row>
    <row r="1451" spans="1:5">
      <c r="A1451" s="6">
        <f t="shared" si="53"/>
        <v>2004</v>
      </c>
      <c r="B1451" s="1">
        <v>38261</v>
      </c>
      <c r="C1451" s="2">
        <v>1.4953640300486046</v>
      </c>
      <c r="D1451" s="2">
        <f ca="1">-1.645*STDEV(C1451:OFFSET(C1451,-$H$4+1,0))</f>
        <v>-1.1528930422148587</v>
      </c>
      <c r="E1451">
        <f t="shared" ca="1" si="52"/>
        <v>0</v>
      </c>
    </row>
    <row r="1452" spans="1:5">
      <c r="A1452" s="6">
        <f t="shared" si="53"/>
        <v>2004</v>
      </c>
      <c r="B1452" s="1">
        <v>38264</v>
      </c>
      <c r="C1452" s="2">
        <v>0.3233034574333748</v>
      </c>
      <c r="D1452" s="2">
        <f ca="1">-1.645*STDEV(C1452:OFFSET(C1452,-$H$4+1,0))</f>
        <v>-1.1413764767302523</v>
      </c>
      <c r="E1452">
        <f t="shared" ca="1" si="52"/>
        <v>0</v>
      </c>
    </row>
    <row r="1453" spans="1:5">
      <c r="A1453" s="6">
        <f t="shared" si="53"/>
        <v>2004</v>
      </c>
      <c r="B1453" s="1">
        <v>38265</v>
      </c>
      <c r="C1453" s="2">
        <v>-6.0826459008989565E-2</v>
      </c>
      <c r="D1453" s="2">
        <f ca="1">-1.645*STDEV(C1453:OFFSET(C1453,-$H$4+1,0))</f>
        <v>-1.1409743344076917</v>
      </c>
      <c r="E1453">
        <f t="shared" ca="1" si="52"/>
        <v>0</v>
      </c>
    </row>
    <row r="1454" spans="1:5">
      <c r="A1454" s="6">
        <f t="shared" si="53"/>
        <v>2004</v>
      </c>
      <c r="B1454" s="1">
        <v>38266</v>
      </c>
      <c r="C1454" s="2">
        <v>0.66284914628989933</v>
      </c>
      <c r="D1454" s="2">
        <f ca="1">-1.645*STDEV(C1454:OFFSET(C1454,-$H$4+1,0))</f>
        <v>-1.1342977844545452</v>
      </c>
      <c r="E1454">
        <f t="shared" ca="1" si="52"/>
        <v>0</v>
      </c>
    </row>
    <row r="1455" spans="1:5">
      <c r="A1455" s="6">
        <f t="shared" si="53"/>
        <v>2004</v>
      </c>
      <c r="B1455" s="1">
        <v>38267</v>
      </c>
      <c r="C1455" s="2">
        <v>-1.0082717691606322</v>
      </c>
      <c r="D1455" s="2">
        <f ca="1">-1.645*STDEV(C1455:OFFSET(C1455,-$H$4+1,0))</f>
        <v>-1.1532968860308712</v>
      </c>
      <c r="E1455">
        <f t="shared" ca="1" si="52"/>
        <v>0</v>
      </c>
    </row>
    <row r="1456" spans="1:5">
      <c r="A1456" s="6">
        <f t="shared" si="53"/>
        <v>2004</v>
      </c>
      <c r="B1456" s="1">
        <v>38268</v>
      </c>
      <c r="C1456" s="2">
        <v>-0.75837318750281646</v>
      </c>
      <c r="D1456" s="2">
        <f ca="1">-1.645*STDEV(C1456:OFFSET(C1456,-$H$4+1,0))</f>
        <v>-1.1642987691235229</v>
      </c>
      <c r="E1456">
        <f t="shared" ca="1" si="52"/>
        <v>0</v>
      </c>
    </row>
    <row r="1457" spans="1:5">
      <c r="A1457" s="6">
        <f t="shared" si="53"/>
        <v>2004</v>
      </c>
      <c r="B1457" s="1">
        <v>38271</v>
      </c>
      <c r="C1457" s="2">
        <v>0.2001085006077718</v>
      </c>
      <c r="D1457" s="2">
        <f ca="1">-1.645*STDEV(C1457:OFFSET(C1457,-$H$4+1,0))</f>
        <v>-1.1649084598642279</v>
      </c>
      <c r="E1457">
        <f t="shared" ca="1" si="52"/>
        <v>0</v>
      </c>
    </row>
    <row r="1458" spans="1:5">
      <c r="A1458" s="6">
        <f t="shared" si="53"/>
        <v>2004</v>
      </c>
      <c r="B1458" s="1">
        <v>38272</v>
      </c>
      <c r="C1458" s="2">
        <v>-0.22730951626659593</v>
      </c>
      <c r="D1458" s="2">
        <f ca="1">-1.645*STDEV(C1458:OFFSET(C1458,-$H$4+1,0))</f>
        <v>-1.1637891689327178</v>
      </c>
      <c r="E1458">
        <f t="shared" ca="1" si="52"/>
        <v>0</v>
      </c>
    </row>
    <row r="1459" spans="1:5">
      <c r="A1459" s="6">
        <f t="shared" si="53"/>
        <v>2004</v>
      </c>
      <c r="B1459" s="1">
        <v>38273</v>
      </c>
      <c r="C1459" s="2">
        <v>-0.73541434234279446</v>
      </c>
      <c r="D1459" s="2">
        <f ca="1">-1.645*STDEV(C1459:OFFSET(C1459,-$H$4+1,0))</f>
        <v>-1.1705252695886545</v>
      </c>
      <c r="E1459">
        <f t="shared" ca="1" si="52"/>
        <v>0</v>
      </c>
    </row>
    <row r="1460" spans="1:5">
      <c r="A1460" s="6">
        <f t="shared" si="53"/>
        <v>2004</v>
      </c>
      <c r="B1460" s="1">
        <v>38274</v>
      </c>
      <c r="C1460" s="2">
        <v>-0.93900829643945083</v>
      </c>
      <c r="D1460" s="2">
        <f ca="1">-1.645*STDEV(C1460:OFFSET(C1460,-$H$4+1,0))</f>
        <v>-1.1826495203110023</v>
      </c>
      <c r="E1460">
        <f t="shared" ca="1" si="52"/>
        <v>0</v>
      </c>
    </row>
    <row r="1461" spans="1:5">
      <c r="A1461" s="6">
        <f t="shared" si="53"/>
        <v>2004</v>
      </c>
      <c r="B1461" s="1">
        <v>38275</v>
      </c>
      <c r="C1461" s="2">
        <v>0.44305289813174487</v>
      </c>
      <c r="D1461" s="2">
        <f ca="1">-1.645*STDEV(C1461:OFFSET(C1461,-$H$4+1,0))</f>
        <v>-1.1861567609433901</v>
      </c>
      <c r="E1461">
        <f t="shared" ca="1" si="52"/>
        <v>0</v>
      </c>
    </row>
    <row r="1462" spans="1:5">
      <c r="A1462" s="6">
        <f t="shared" si="53"/>
        <v>2004</v>
      </c>
      <c r="B1462" s="1">
        <v>38278</v>
      </c>
      <c r="C1462" s="2">
        <v>0.52243845671641309</v>
      </c>
      <c r="D1462" s="2">
        <f ca="1">-1.645*STDEV(C1462:OFFSET(C1462,-$H$4+1,0))</f>
        <v>-1.1821777806950131</v>
      </c>
      <c r="E1462">
        <f t="shared" ca="1" si="52"/>
        <v>0</v>
      </c>
    </row>
    <row r="1463" spans="1:5">
      <c r="A1463" s="6">
        <f t="shared" si="53"/>
        <v>2004</v>
      </c>
      <c r="B1463" s="1">
        <v>38279</v>
      </c>
      <c r="C1463" s="2">
        <v>-0.97804086143488067</v>
      </c>
      <c r="D1463" s="2">
        <f ca="1">-1.645*STDEV(C1463:OFFSET(C1463,-$H$4+1,0))</f>
        <v>-1.1658654384741431</v>
      </c>
      <c r="E1463">
        <f t="shared" ca="1" si="52"/>
        <v>0</v>
      </c>
    </row>
    <row r="1464" spans="1:5">
      <c r="A1464" s="6">
        <f t="shared" si="53"/>
        <v>2004</v>
      </c>
      <c r="B1464" s="1">
        <v>38280</v>
      </c>
      <c r="C1464" s="2">
        <v>3.8966165916263243E-2</v>
      </c>
      <c r="D1464" s="2">
        <f ca="1">-1.645*STDEV(C1464:OFFSET(C1464,-$H$4+1,0))</f>
        <v>-1.1646096089502409</v>
      </c>
      <c r="E1464">
        <f t="shared" ca="1" si="52"/>
        <v>0</v>
      </c>
    </row>
    <row r="1465" spans="1:5">
      <c r="A1465" s="6">
        <f t="shared" si="53"/>
        <v>2004</v>
      </c>
      <c r="B1465" s="1">
        <v>38281</v>
      </c>
      <c r="C1465" s="2">
        <v>0.25575974708998844</v>
      </c>
      <c r="D1465" s="2">
        <f ca="1">-1.645*STDEV(C1465:OFFSET(C1465,-$H$4+1,0))</f>
        <v>-1.1469255577625539</v>
      </c>
      <c r="E1465">
        <f t="shared" ca="1" si="52"/>
        <v>0</v>
      </c>
    </row>
    <row r="1466" spans="1:5">
      <c r="A1466" s="6">
        <f t="shared" si="53"/>
        <v>2004</v>
      </c>
      <c r="B1466" s="1">
        <v>38282</v>
      </c>
      <c r="C1466" s="2">
        <v>-0.98107216110639528</v>
      </c>
      <c r="D1466" s="2">
        <f ca="1">-1.645*STDEV(C1466:OFFSET(C1466,-$H$4+1,0))</f>
        <v>-1.164982317387846</v>
      </c>
      <c r="E1466">
        <f t="shared" ca="1" si="52"/>
        <v>0</v>
      </c>
    </row>
    <row r="1467" spans="1:5">
      <c r="A1467" s="6">
        <f t="shared" si="53"/>
        <v>2004</v>
      </c>
      <c r="B1467" s="1">
        <v>38285</v>
      </c>
      <c r="C1467" s="2">
        <v>-8.5855038174198137E-2</v>
      </c>
      <c r="D1467" s="2">
        <f ca="1">-1.645*STDEV(C1467:OFFSET(C1467,-$H$4+1,0))</f>
        <v>-1.1471322734488121</v>
      </c>
      <c r="E1467">
        <f t="shared" ca="1" si="52"/>
        <v>0</v>
      </c>
    </row>
    <row r="1468" spans="1:5">
      <c r="A1468" s="6">
        <f t="shared" si="53"/>
        <v>2004</v>
      </c>
      <c r="B1468" s="1">
        <v>38286</v>
      </c>
      <c r="C1468" s="2">
        <v>1.4661204311514826</v>
      </c>
      <c r="D1468" s="2">
        <f ca="1">-1.645*STDEV(C1468:OFFSET(C1468,-$H$4+1,0))</f>
        <v>-1.1868111072106595</v>
      </c>
      <c r="E1468">
        <f t="shared" ca="1" si="52"/>
        <v>0</v>
      </c>
    </row>
    <row r="1469" spans="1:5">
      <c r="A1469" s="6">
        <f t="shared" si="53"/>
        <v>2004</v>
      </c>
      <c r="B1469" s="1">
        <v>38287</v>
      </c>
      <c r="C1469" s="2">
        <v>1.2715530206884043</v>
      </c>
      <c r="D1469" s="2">
        <f ca="1">-1.645*STDEV(C1469:OFFSET(C1469,-$H$4+1,0))</f>
        <v>-1.2116751132087451</v>
      </c>
      <c r="E1469">
        <f t="shared" ca="1" si="52"/>
        <v>0</v>
      </c>
    </row>
    <row r="1470" spans="1:5">
      <c r="A1470" s="6">
        <f t="shared" si="53"/>
        <v>2004</v>
      </c>
      <c r="B1470" s="1">
        <v>38288</v>
      </c>
      <c r="C1470" s="2">
        <v>0.18093354029933725</v>
      </c>
      <c r="D1470" s="2">
        <f ca="1">-1.645*STDEV(C1470:OFFSET(C1470,-$H$4+1,0))</f>
        <v>-1.2119408726608116</v>
      </c>
      <c r="E1470">
        <f t="shared" ca="1" si="52"/>
        <v>0</v>
      </c>
    </row>
    <row r="1471" spans="1:5">
      <c r="A1471" s="6">
        <f t="shared" si="53"/>
        <v>2004</v>
      </c>
      <c r="B1471" s="1">
        <v>38289</v>
      </c>
      <c r="C1471" s="2">
        <v>0.24420546095033102</v>
      </c>
      <c r="D1471" s="2">
        <f ca="1">-1.645*STDEV(C1471:OFFSET(C1471,-$H$4+1,0))</f>
        <v>-1.2097137848986474</v>
      </c>
      <c r="E1471">
        <f t="shared" ca="1" si="52"/>
        <v>0</v>
      </c>
    </row>
    <row r="1472" spans="1:5">
      <c r="A1472" s="6">
        <f t="shared" si="53"/>
        <v>2004</v>
      </c>
      <c r="B1472" s="1">
        <v>38292</v>
      </c>
      <c r="C1472" s="2">
        <v>2.742647099603392E-2</v>
      </c>
      <c r="D1472" s="2">
        <f ca="1">-1.645*STDEV(C1472:OFFSET(C1472,-$H$4+1,0))</f>
        <v>-1.2016819932165055</v>
      </c>
      <c r="E1472">
        <f t="shared" ca="1" si="52"/>
        <v>0</v>
      </c>
    </row>
    <row r="1473" spans="1:5">
      <c r="A1473" s="6">
        <f t="shared" si="53"/>
        <v>2004</v>
      </c>
      <c r="B1473" s="1">
        <v>38293</v>
      </c>
      <c r="C1473" s="2">
        <v>4.4269209407781229E-3</v>
      </c>
      <c r="D1473" s="2">
        <f ca="1">-1.645*STDEV(C1473:OFFSET(C1473,-$H$4+1,0))</f>
        <v>-1.2013591967073911</v>
      </c>
      <c r="E1473">
        <f t="shared" ca="1" si="52"/>
        <v>0</v>
      </c>
    </row>
    <row r="1474" spans="1:5">
      <c r="A1474" s="6">
        <f t="shared" si="53"/>
        <v>2004</v>
      </c>
      <c r="B1474" s="1">
        <v>38294</v>
      </c>
      <c r="C1474" s="2">
        <v>1.1056588997352175</v>
      </c>
      <c r="D1474" s="2">
        <f ca="1">-1.645*STDEV(C1474:OFFSET(C1474,-$H$4+1,0))</f>
        <v>-1.1665519167549834</v>
      </c>
      <c r="E1474">
        <f t="shared" ca="1" si="52"/>
        <v>0</v>
      </c>
    </row>
    <row r="1475" spans="1:5">
      <c r="A1475" s="6">
        <f t="shared" si="53"/>
        <v>2004</v>
      </c>
      <c r="B1475" s="1">
        <v>38295</v>
      </c>
      <c r="C1475" s="2">
        <v>1.5899603416131396</v>
      </c>
      <c r="D1475" s="2">
        <f ca="1">-1.645*STDEV(C1475:OFFSET(C1475,-$H$4+1,0))</f>
        <v>-1.1542949133610436</v>
      </c>
      <c r="E1475">
        <f t="shared" ca="1" si="52"/>
        <v>0</v>
      </c>
    </row>
    <row r="1476" spans="1:5">
      <c r="A1476" s="6">
        <f t="shared" si="53"/>
        <v>2004</v>
      </c>
      <c r="B1476" s="1">
        <v>38296</v>
      </c>
      <c r="C1476" s="2">
        <v>0.38587854517038173</v>
      </c>
      <c r="D1476" s="2">
        <f ca="1">-1.645*STDEV(C1476:OFFSET(C1476,-$H$4+1,0))</f>
        <v>-1.1554372203031043</v>
      </c>
      <c r="E1476">
        <f t="shared" ca="1" si="52"/>
        <v>0</v>
      </c>
    </row>
    <row r="1477" spans="1:5">
      <c r="A1477" s="6">
        <f t="shared" si="53"/>
        <v>2004</v>
      </c>
      <c r="B1477" s="1">
        <v>38299</v>
      </c>
      <c r="C1477" s="2">
        <v>-0.1098841078142483</v>
      </c>
      <c r="D1477" s="2">
        <f ca="1">-1.645*STDEV(C1477:OFFSET(C1477,-$H$4+1,0))</f>
        <v>-1.1312673031093803</v>
      </c>
      <c r="E1477">
        <f t="shared" ca="1" si="52"/>
        <v>0</v>
      </c>
    </row>
    <row r="1478" spans="1:5">
      <c r="A1478" s="6">
        <f t="shared" si="53"/>
        <v>2004</v>
      </c>
      <c r="B1478" s="1">
        <v>38300</v>
      </c>
      <c r="C1478" s="2">
        <v>-6.9587917550219383E-2</v>
      </c>
      <c r="D1478" s="2">
        <f ca="1">-1.645*STDEV(C1478:OFFSET(C1478,-$H$4+1,0))</f>
        <v>-1.1285117099501487</v>
      </c>
      <c r="E1478">
        <f t="shared" ref="E1478:E1541" ca="1" si="54">IF(C1478&lt;D1477,1,0)</f>
        <v>0</v>
      </c>
    </row>
    <row r="1479" spans="1:5">
      <c r="A1479" s="6">
        <f t="shared" si="53"/>
        <v>2004</v>
      </c>
      <c r="B1479" s="1">
        <v>38301</v>
      </c>
      <c r="C1479" s="2">
        <v>-0.10060296719393878</v>
      </c>
      <c r="D1479" s="2">
        <f ca="1">-1.645*STDEV(C1479:OFFSET(C1479,-$H$4+1,0))</f>
        <v>-1.0957551468272759</v>
      </c>
      <c r="E1479">
        <f t="shared" ca="1" si="54"/>
        <v>0</v>
      </c>
    </row>
    <row r="1480" spans="1:5">
      <c r="A1480" s="6">
        <f t="shared" si="53"/>
        <v>2004</v>
      </c>
      <c r="B1480" s="1">
        <v>38302</v>
      </c>
      <c r="C1480" s="2">
        <v>0.90073509392125051</v>
      </c>
      <c r="D1480" s="2">
        <f ca="1">-1.645*STDEV(C1480:OFFSET(C1480,-$H$4+1,0))</f>
        <v>-1.1070434310902959</v>
      </c>
      <c r="E1480">
        <f t="shared" ca="1" si="54"/>
        <v>0</v>
      </c>
    </row>
    <row r="1481" spans="1:5">
      <c r="A1481" s="6">
        <f t="shared" ref="A1481:A1544" si="55">YEAR(B1481)</f>
        <v>2004</v>
      </c>
      <c r="B1481" s="1">
        <v>38303</v>
      </c>
      <c r="C1481" s="2">
        <v>0.9027473760347795</v>
      </c>
      <c r="D1481" s="2">
        <f ca="1">-1.645*STDEV(C1481:OFFSET(C1481,-$H$4+1,0))</f>
        <v>-1.0898008725316823</v>
      </c>
      <c r="E1481">
        <f t="shared" ca="1" si="54"/>
        <v>0</v>
      </c>
    </row>
    <row r="1482" spans="1:5">
      <c r="A1482" s="6">
        <f t="shared" si="55"/>
        <v>2004</v>
      </c>
      <c r="B1482" s="1">
        <v>38306</v>
      </c>
      <c r="C1482" s="2">
        <v>-3.0409016823538543E-2</v>
      </c>
      <c r="D1482" s="2">
        <f ca="1">-1.645*STDEV(C1482:OFFSET(C1482,-$H$4+1,0))</f>
        <v>-1.0902857544134756</v>
      </c>
      <c r="E1482">
        <f t="shared" ca="1" si="54"/>
        <v>0</v>
      </c>
    </row>
    <row r="1483" spans="1:5">
      <c r="A1483" s="6">
        <f t="shared" si="55"/>
        <v>2004</v>
      </c>
      <c r="B1483" s="1">
        <v>38307</v>
      </c>
      <c r="C1483" s="2">
        <v>-0.7129309797280361</v>
      </c>
      <c r="D1483" s="2">
        <f ca="1">-1.645*STDEV(C1483:OFFSET(C1483,-$H$4+1,0))</f>
        <v>-1.0799307899803212</v>
      </c>
      <c r="E1483">
        <f t="shared" ca="1" si="54"/>
        <v>0</v>
      </c>
    </row>
    <row r="1484" spans="1:5">
      <c r="A1484" s="6">
        <f t="shared" si="55"/>
        <v>2004</v>
      </c>
      <c r="B1484" s="1">
        <v>38308</v>
      </c>
      <c r="C1484" s="2">
        <v>0.55077984711239758</v>
      </c>
      <c r="D1484" s="2">
        <f ca="1">-1.645*STDEV(C1484:OFFSET(C1484,-$H$4+1,0))</f>
        <v>-1.0791029750439984</v>
      </c>
      <c r="E1484">
        <f t="shared" ca="1" si="54"/>
        <v>0</v>
      </c>
    </row>
    <row r="1485" spans="1:5">
      <c r="A1485" s="6">
        <f t="shared" si="55"/>
        <v>2004</v>
      </c>
      <c r="B1485" s="1">
        <v>38309</v>
      </c>
      <c r="C1485" s="2">
        <v>0.13604055032233409</v>
      </c>
      <c r="D1485" s="2">
        <f ca="1">-1.645*STDEV(C1485:OFFSET(C1485,-$H$4+1,0))</f>
        <v>-1.0734603316625848</v>
      </c>
      <c r="E1485">
        <f t="shared" ca="1" si="54"/>
        <v>0</v>
      </c>
    </row>
    <row r="1486" spans="1:5">
      <c r="A1486" s="6">
        <f t="shared" si="55"/>
        <v>2004</v>
      </c>
      <c r="B1486" s="1">
        <v>38310</v>
      </c>
      <c r="C1486" s="2">
        <v>-1.1287389462695612</v>
      </c>
      <c r="D1486" s="2">
        <f ca="1">-1.645*STDEV(C1486:OFFSET(C1486,-$H$4+1,0))</f>
        <v>-1.1017185218400884</v>
      </c>
      <c r="E1486">
        <f t="shared" ca="1" si="54"/>
        <v>1</v>
      </c>
    </row>
    <row r="1487" spans="1:5">
      <c r="A1487" s="6">
        <f t="shared" si="55"/>
        <v>2004</v>
      </c>
      <c r="B1487" s="1">
        <v>38313</v>
      </c>
      <c r="C1487" s="2">
        <v>0.58611872333694937</v>
      </c>
      <c r="D1487" s="2">
        <f ca="1">-1.645*STDEV(C1487:OFFSET(C1487,-$H$4+1,0))</f>
        <v>-1.1061914273175362</v>
      </c>
      <c r="E1487">
        <f t="shared" ca="1" si="54"/>
        <v>0</v>
      </c>
    </row>
    <row r="1488" spans="1:5">
      <c r="A1488" s="6">
        <f t="shared" si="55"/>
        <v>2004</v>
      </c>
      <c r="B1488" s="1">
        <v>38314</v>
      </c>
      <c r="C1488" s="2">
        <v>-2.549399417484333E-2</v>
      </c>
      <c r="D1488" s="2">
        <f ca="1">-1.645*STDEV(C1488:OFFSET(C1488,-$H$4+1,0))</f>
        <v>-1.0971148403524567</v>
      </c>
      <c r="E1488">
        <f t="shared" ca="1" si="54"/>
        <v>0</v>
      </c>
    </row>
    <row r="1489" spans="1:5">
      <c r="A1489" s="6">
        <f t="shared" si="55"/>
        <v>2004</v>
      </c>
      <c r="B1489" s="1">
        <v>38315</v>
      </c>
      <c r="C1489" s="2">
        <v>0.4078720687121471</v>
      </c>
      <c r="D1489" s="2">
        <f ca="1">-1.645*STDEV(C1489:OFFSET(C1489,-$H$4+1,0))</f>
        <v>-1.0988270795673785</v>
      </c>
      <c r="E1489">
        <f t="shared" ca="1" si="54"/>
        <v>0</v>
      </c>
    </row>
    <row r="1490" spans="1:5">
      <c r="A1490" s="6">
        <f t="shared" si="55"/>
        <v>2004</v>
      </c>
      <c r="B1490" s="1">
        <v>38317</v>
      </c>
      <c r="C1490" s="2">
        <v>7.5255906814243184E-2</v>
      </c>
      <c r="D1490" s="2">
        <f ca="1">-1.645*STDEV(C1490:OFFSET(C1490,-$H$4+1,0))</f>
        <v>-1.0984582726297181</v>
      </c>
      <c r="E1490">
        <f t="shared" ca="1" si="54"/>
        <v>0</v>
      </c>
    </row>
    <row r="1491" spans="1:5">
      <c r="A1491" s="6">
        <f t="shared" si="55"/>
        <v>2004</v>
      </c>
      <c r="B1491" s="1">
        <v>38320</v>
      </c>
      <c r="C1491" s="2">
        <v>-0.34618887184825242</v>
      </c>
      <c r="D1491" s="2">
        <f ca="1">-1.645*STDEV(C1491:OFFSET(C1491,-$H$4+1,0))</f>
        <v>-1.0867294407119243</v>
      </c>
      <c r="E1491">
        <f t="shared" ca="1" si="54"/>
        <v>0</v>
      </c>
    </row>
    <row r="1492" spans="1:5">
      <c r="A1492" s="6">
        <f t="shared" si="55"/>
        <v>2004</v>
      </c>
      <c r="B1492" s="1">
        <v>38321</v>
      </c>
      <c r="C1492" s="2">
        <v>-0.40466172143236012</v>
      </c>
      <c r="D1492" s="2">
        <f ca="1">-1.645*STDEV(C1492:OFFSET(C1492,-$H$4+1,0))</f>
        <v>-1.0892821307853808</v>
      </c>
      <c r="E1492">
        <f t="shared" ca="1" si="54"/>
        <v>0</v>
      </c>
    </row>
    <row r="1493" spans="1:5">
      <c r="A1493" s="6">
        <f t="shared" si="55"/>
        <v>2004</v>
      </c>
      <c r="B1493" s="1">
        <v>38322</v>
      </c>
      <c r="C1493" s="2">
        <v>1.4730981201184223</v>
      </c>
      <c r="D1493" s="2">
        <f ca="1">-1.645*STDEV(C1493:OFFSET(C1493,-$H$4+1,0))</f>
        <v>-1.1261003555635114</v>
      </c>
      <c r="E1493">
        <f t="shared" ca="1" si="54"/>
        <v>0</v>
      </c>
    </row>
    <row r="1494" spans="1:5">
      <c r="A1494" s="6">
        <f t="shared" si="55"/>
        <v>2004</v>
      </c>
      <c r="B1494" s="1">
        <v>38323</v>
      </c>
      <c r="C1494" s="2">
        <v>-8.7374008757617014E-2</v>
      </c>
      <c r="D1494" s="2">
        <f ca="1">-1.645*STDEV(C1494:OFFSET(C1494,-$H$4+1,0))</f>
        <v>-1.1071906931098705</v>
      </c>
      <c r="E1494">
        <f t="shared" ca="1" si="54"/>
        <v>0</v>
      </c>
    </row>
    <row r="1495" spans="1:5">
      <c r="A1495" s="6">
        <f t="shared" si="55"/>
        <v>2004</v>
      </c>
      <c r="B1495" s="1">
        <v>38324</v>
      </c>
      <c r="C1495" s="2">
        <v>7.0526286673468705E-2</v>
      </c>
      <c r="D1495" s="2">
        <f ca="1">-1.645*STDEV(C1495:OFFSET(C1495,-$H$4+1,0))</f>
        <v>-1.1018469994834286</v>
      </c>
      <c r="E1495">
        <f t="shared" ca="1" si="54"/>
        <v>0</v>
      </c>
    </row>
    <row r="1496" spans="1:5">
      <c r="A1496" s="6">
        <f t="shared" si="55"/>
        <v>2004</v>
      </c>
      <c r="B1496" s="1">
        <v>38327</v>
      </c>
      <c r="C1496" s="2">
        <v>-7.7298382692708403E-2</v>
      </c>
      <c r="D1496" s="2">
        <f ca="1">-1.645*STDEV(C1496:OFFSET(C1496,-$H$4+1,0))</f>
        <v>-1.0956523627307087</v>
      </c>
      <c r="E1496">
        <f t="shared" ca="1" si="54"/>
        <v>0</v>
      </c>
    </row>
    <row r="1497" spans="1:5">
      <c r="A1497" s="6">
        <f t="shared" si="55"/>
        <v>2004</v>
      </c>
      <c r="B1497" s="1">
        <v>38328</v>
      </c>
      <c r="C1497" s="2">
        <v>-1.119734136853064</v>
      </c>
      <c r="D1497" s="2">
        <f ca="1">-1.645*STDEV(C1497:OFFSET(C1497,-$H$4+1,0))</f>
        <v>-1.1186630126344161</v>
      </c>
      <c r="E1497">
        <f t="shared" ca="1" si="54"/>
        <v>1</v>
      </c>
    </row>
    <row r="1498" spans="1:5">
      <c r="A1498" s="6">
        <f t="shared" si="55"/>
        <v>2004</v>
      </c>
      <c r="B1498" s="1">
        <v>38329</v>
      </c>
      <c r="C1498" s="2">
        <v>0.48529457086734479</v>
      </c>
      <c r="D1498" s="2">
        <f ca="1">-1.645*STDEV(C1498:OFFSET(C1498,-$H$4+1,0))</f>
        <v>-1.121584411125969</v>
      </c>
      <c r="E1498">
        <f t="shared" ca="1" si="54"/>
        <v>0</v>
      </c>
    </row>
    <row r="1499" spans="1:5">
      <c r="A1499" s="6">
        <f t="shared" si="55"/>
        <v>2004</v>
      </c>
      <c r="B1499" s="1">
        <v>38330</v>
      </c>
      <c r="C1499" s="2">
        <v>0.54067564613262997</v>
      </c>
      <c r="D1499" s="2">
        <f ca="1">-1.645*STDEV(C1499:OFFSET(C1499,-$H$4+1,0))</f>
        <v>-1.1223829145634496</v>
      </c>
      <c r="E1499">
        <f t="shared" ca="1" si="54"/>
        <v>0</v>
      </c>
    </row>
    <row r="1500" spans="1:5">
      <c r="A1500" s="6">
        <f t="shared" si="55"/>
        <v>2004</v>
      </c>
      <c r="B1500" s="1">
        <v>38331</v>
      </c>
      <c r="C1500" s="2">
        <v>-0.10437626262626552</v>
      </c>
      <c r="D1500" s="2">
        <f ca="1">-1.645*STDEV(C1500:OFFSET(C1500,-$H$4+1,0))</f>
        <v>-1.1229454595721702</v>
      </c>
      <c r="E1500">
        <f t="shared" ca="1" si="54"/>
        <v>0</v>
      </c>
    </row>
    <row r="1501" spans="1:5">
      <c r="A1501" s="6">
        <f t="shared" si="55"/>
        <v>2004</v>
      </c>
      <c r="B1501" s="1">
        <v>38334</v>
      </c>
      <c r="C1501" s="2">
        <v>0.89098454290288276</v>
      </c>
      <c r="D1501" s="2">
        <f ca="1">-1.645*STDEV(C1501:OFFSET(C1501,-$H$4+1,0))</f>
        <v>-1.1350513629489936</v>
      </c>
      <c r="E1501">
        <f t="shared" ca="1" si="54"/>
        <v>0</v>
      </c>
    </row>
    <row r="1502" spans="1:5">
      <c r="A1502" s="6">
        <f t="shared" si="55"/>
        <v>2004</v>
      </c>
      <c r="B1502" s="1">
        <v>38335</v>
      </c>
      <c r="C1502" s="2">
        <v>0.3905624973384908</v>
      </c>
      <c r="D1502" s="2">
        <f ca="1">-1.645*STDEV(C1502:OFFSET(C1502,-$H$4+1,0))</f>
        <v>-1.1238910189711189</v>
      </c>
      <c r="E1502">
        <f t="shared" ca="1" si="54"/>
        <v>0</v>
      </c>
    </row>
    <row r="1503" spans="1:5">
      <c r="A1503" s="6">
        <f t="shared" si="55"/>
        <v>2004</v>
      </c>
      <c r="B1503" s="1">
        <v>38336</v>
      </c>
      <c r="C1503" s="2">
        <v>0.19407209437356199</v>
      </c>
      <c r="D1503" s="2">
        <f ca="1">-1.645*STDEV(C1503:OFFSET(C1503,-$H$4+1,0))</f>
        <v>-1.1234776443012853</v>
      </c>
      <c r="E1503">
        <f t="shared" ca="1" si="54"/>
        <v>0</v>
      </c>
    </row>
    <row r="1504" spans="1:5">
      <c r="A1504" s="6">
        <f t="shared" si="55"/>
        <v>2004</v>
      </c>
      <c r="B1504" s="1">
        <v>38337</v>
      </c>
      <c r="C1504" s="2">
        <v>-0.20860947643035391</v>
      </c>
      <c r="D1504" s="2">
        <f ca="1">-1.645*STDEV(C1504:OFFSET(C1504,-$H$4+1,0))</f>
        <v>-1.123097912349172</v>
      </c>
      <c r="E1504">
        <f t="shared" ca="1" si="54"/>
        <v>0</v>
      </c>
    </row>
    <row r="1505" spans="1:5">
      <c r="A1505" s="6">
        <f t="shared" si="55"/>
        <v>2004</v>
      </c>
      <c r="B1505" s="1">
        <v>38338</v>
      </c>
      <c r="C1505" s="2">
        <v>-0.75448085494017625</v>
      </c>
      <c r="D1505" s="2">
        <f ca="1">-1.645*STDEV(C1505:OFFSET(C1505,-$H$4+1,0))</f>
        <v>-1.1286404882447807</v>
      </c>
      <c r="E1505">
        <f t="shared" ca="1" si="54"/>
        <v>0</v>
      </c>
    </row>
    <row r="1506" spans="1:5">
      <c r="A1506" s="6">
        <f t="shared" si="55"/>
        <v>2004</v>
      </c>
      <c r="B1506" s="1">
        <v>38341</v>
      </c>
      <c r="C1506" s="2">
        <v>3.7674046035090093E-2</v>
      </c>
      <c r="D1506" s="2">
        <f ca="1">-1.645*STDEV(C1506:OFFSET(C1506,-$H$4+1,0))</f>
        <v>-1.123106077423206</v>
      </c>
      <c r="E1506">
        <f t="shared" ca="1" si="54"/>
        <v>0</v>
      </c>
    </row>
    <row r="1507" spans="1:5">
      <c r="A1507" s="6">
        <f t="shared" si="55"/>
        <v>2004</v>
      </c>
      <c r="B1507" s="1">
        <v>38342</v>
      </c>
      <c r="C1507" s="2">
        <v>0.89592496072033323</v>
      </c>
      <c r="D1507" s="2">
        <f ca="1">-1.645*STDEV(C1507:OFFSET(C1507,-$H$4+1,0))</f>
        <v>-1.089942656513937</v>
      </c>
      <c r="E1507">
        <f t="shared" ca="1" si="54"/>
        <v>0</v>
      </c>
    </row>
    <row r="1508" spans="1:5">
      <c r="A1508" s="6">
        <f t="shared" si="55"/>
        <v>2004</v>
      </c>
      <c r="B1508" s="1">
        <v>38343</v>
      </c>
      <c r="C1508" s="2">
        <v>0.3406165152850133</v>
      </c>
      <c r="D1508" s="2">
        <f ca="1">-1.645*STDEV(C1508:OFFSET(C1508,-$H$4+1,0))</f>
        <v>-1.0836232148922915</v>
      </c>
      <c r="E1508">
        <f t="shared" ca="1" si="54"/>
        <v>0</v>
      </c>
    </row>
    <row r="1509" spans="1:5">
      <c r="A1509" s="6">
        <f t="shared" si="55"/>
        <v>2004</v>
      </c>
      <c r="B1509" s="1">
        <v>38344</v>
      </c>
      <c r="C1509" s="2">
        <v>4.6280895249755427E-2</v>
      </c>
      <c r="D1509" s="2">
        <f ca="1">-1.645*STDEV(C1509:OFFSET(C1509,-$H$4+1,0))</f>
        <v>-1.0837740154912923</v>
      </c>
      <c r="E1509">
        <f t="shared" ca="1" si="54"/>
        <v>0</v>
      </c>
    </row>
    <row r="1510" spans="1:5">
      <c r="A1510" s="6">
        <f t="shared" si="55"/>
        <v>2004</v>
      </c>
      <c r="B1510" s="1">
        <v>38348</v>
      </c>
      <c r="C1510" s="2">
        <v>-0.43239059935499102</v>
      </c>
      <c r="D1510" s="2">
        <f ca="1">-1.645*STDEV(C1510:OFFSET(C1510,-$H$4+1,0))</f>
        <v>-1.0794465621851526</v>
      </c>
      <c r="E1510">
        <f t="shared" ca="1" si="54"/>
        <v>0</v>
      </c>
    </row>
    <row r="1511" spans="1:5">
      <c r="A1511" s="6">
        <f t="shared" si="55"/>
        <v>2004</v>
      </c>
      <c r="B1511" s="1">
        <v>38349</v>
      </c>
      <c r="C1511" s="2">
        <v>0.71031813726584569</v>
      </c>
      <c r="D1511" s="2">
        <f ca="1">-1.645*STDEV(C1511:OFFSET(C1511,-$H$4+1,0))</f>
        <v>-1.0819492023074466</v>
      </c>
      <c r="E1511">
        <f t="shared" ca="1" si="54"/>
        <v>0</v>
      </c>
    </row>
    <row r="1512" spans="1:5">
      <c r="A1512" s="6">
        <f t="shared" si="55"/>
        <v>2004</v>
      </c>
      <c r="B1512" s="1">
        <v>38350</v>
      </c>
      <c r="C1512" s="2">
        <v>-7.4241216068023346E-3</v>
      </c>
      <c r="D1512" s="2">
        <f ca="1">-1.645*STDEV(C1512:OFFSET(C1512,-$H$4+1,0))</f>
        <v>-1.0806731757952002</v>
      </c>
      <c r="E1512">
        <f t="shared" ca="1" si="54"/>
        <v>0</v>
      </c>
    </row>
    <row r="1513" spans="1:5">
      <c r="A1513" s="6">
        <f t="shared" si="55"/>
        <v>2004</v>
      </c>
      <c r="B1513" s="1">
        <v>38351</v>
      </c>
      <c r="C1513" s="2">
        <v>8.2483619099494605E-3</v>
      </c>
      <c r="D1513" s="2">
        <f ca="1">-1.645*STDEV(C1513:OFFSET(C1513,-$H$4+1,0))</f>
        <v>-1.0805167460188942</v>
      </c>
      <c r="E1513">
        <f t="shared" ca="1" si="54"/>
        <v>0</v>
      </c>
    </row>
    <row r="1514" spans="1:5">
      <c r="A1514" s="6">
        <f t="shared" si="55"/>
        <v>2004</v>
      </c>
      <c r="B1514" s="1">
        <v>38352</v>
      </c>
      <c r="C1514" s="2">
        <v>-0.13449773424161496</v>
      </c>
      <c r="D1514" s="2">
        <f ca="1">-1.645*STDEV(C1514:OFFSET(C1514,-$H$4+1,0))</f>
        <v>-1.0429599172564279</v>
      </c>
      <c r="E1514">
        <f t="shared" ca="1" si="54"/>
        <v>0</v>
      </c>
    </row>
    <row r="1515" spans="1:5">
      <c r="A1515" s="6">
        <f t="shared" si="55"/>
        <v>2005</v>
      </c>
      <c r="B1515" s="1">
        <v>38355</v>
      </c>
      <c r="C1515" s="2">
        <v>-0.81858847665536838</v>
      </c>
      <c r="D1515" s="2">
        <f ca="1">-1.645*STDEV(C1515:OFFSET(C1515,-$H$4+1,0))</f>
        <v>-1.0593424409148566</v>
      </c>
      <c r="E1515">
        <f t="shared" ca="1" si="54"/>
        <v>0</v>
      </c>
    </row>
    <row r="1516" spans="1:5">
      <c r="A1516" s="6">
        <f t="shared" si="55"/>
        <v>2005</v>
      </c>
      <c r="B1516" s="1">
        <v>38356</v>
      </c>
      <c r="C1516" s="2">
        <v>-1.1809188520137921</v>
      </c>
      <c r="D1516" s="2">
        <f ca="1">-1.645*STDEV(C1516:OFFSET(C1516,-$H$4+1,0))</f>
        <v>-1.0912043382202301</v>
      </c>
      <c r="E1516">
        <f t="shared" ca="1" si="54"/>
        <v>1</v>
      </c>
    </row>
    <row r="1517" spans="1:5">
      <c r="A1517" s="6">
        <f t="shared" si="55"/>
        <v>2005</v>
      </c>
      <c r="B1517" s="1">
        <v>38357</v>
      </c>
      <c r="C1517" s="2">
        <v>-0.36410521199000045</v>
      </c>
      <c r="D1517" s="2">
        <f ca="1">-1.645*STDEV(C1517:OFFSET(C1517,-$H$4+1,0))</f>
        <v>-1.0876462812361749</v>
      </c>
      <c r="E1517">
        <f t="shared" ca="1" si="54"/>
        <v>0</v>
      </c>
    </row>
    <row r="1518" spans="1:5">
      <c r="A1518" s="6">
        <f t="shared" si="55"/>
        <v>2005</v>
      </c>
      <c r="B1518" s="1">
        <v>38358</v>
      </c>
      <c r="C1518" s="2">
        <v>0.34936104753771458</v>
      </c>
      <c r="D1518" s="2">
        <f ca="1">-1.645*STDEV(C1518:OFFSET(C1518,-$H$4+1,0))</f>
        <v>-1.0659112000853661</v>
      </c>
      <c r="E1518">
        <f t="shared" ca="1" si="54"/>
        <v>0</v>
      </c>
    </row>
    <row r="1519" spans="1:5">
      <c r="A1519" s="6">
        <f t="shared" si="55"/>
        <v>2005</v>
      </c>
      <c r="B1519" s="1">
        <v>38359</v>
      </c>
      <c r="C1519" s="2">
        <v>-0.14332224049772635</v>
      </c>
      <c r="D1519" s="2">
        <f ca="1">-1.645*STDEV(C1519:OFFSET(C1519,-$H$4+1,0))</f>
        <v>-1.0524273627391751</v>
      </c>
      <c r="E1519">
        <f t="shared" ca="1" si="54"/>
        <v>0</v>
      </c>
    </row>
    <row r="1520" spans="1:5">
      <c r="A1520" s="6">
        <f t="shared" si="55"/>
        <v>2005</v>
      </c>
      <c r="B1520" s="1">
        <v>38362</v>
      </c>
      <c r="C1520" s="2">
        <v>0.34110976685569505</v>
      </c>
      <c r="D1520" s="2">
        <f ca="1">-1.645*STDEV(C1520:OFFSET(C1520,-$H$4+1,0))</f>
        <v>-1.0534994651359757</v>
      </c>
      <c r="E1520">
        <f t="shared" ca="1" si="54"/>
        <v>0</v>
      </c>
    </row>
    <row r="1521" spans="1:5">
      <c r="A1521" s="6">
        <f t="shared" si="55"/>
        <v>2005</v>
      </c>
      <c r="B1521" s="1">
        <v>38363</v>
      </c>
      <c r="C1521" s="2">
        <v>-0.61370003646438009</v>
      </c>
      <c r="D1521" s="2">
        <f ca="1">-1.645*STDEV(C1521:OFFSET(C1521,-$H$4+1,0))</f>
        <v>-1.0615642259774716</v>
      </c>
      <c r="E1521">
        <f t="shared" ca="1" si="54"/>
        <v>0</v>
      </c>
    </row>
    <row r="1522" spans="1:5">
      <c r="A1522" s="6">
        <f t="shared" si="55"/>
        <v>2005</v>
      </c>
      <c r="B1522" s="1">
        <v>38364</v>
      </c>
      <c r="C1522" s="2">
        <v>0.39656152179129128</v>
      </c>
      <c r="D1522" s="2">
        <f ca="1">-1.645*STDEV(C1522:OFFSET(C1522,-$H$4+1,0))</f>
        <v>-1.0493671650129233</v>
      </c>
      <c r="E1522">
        <f t="shared" ca="1" si="54"/>
        <v>0</v>
      </c>
    </row>
    <row r="1523" spans="1:5">
      <c r="A1523" s="6">
        <f t="shared" si="55"/>
        <v>2005</v>
      </c>
      <c r="B1523" s="1">
        <v>38365</v>
      </c>
      <c r="C1523" s="2">
        <v>-0.87052532392521198</v>
      </c>
      <c r="D1523" s="2">
        <f ca="1">-1.645*STDEV(C1523:OFFSET(C1523,-$H$4+1,0))</f>
        <v>-1.0464993990977467</v>
      </c>
      <c r="E1523">
        <f t="shared" ca="1" si="54"/>
        <v>0</v>
      </c>
    </row>
    <row r="1524" spans="1:5">
      <c r="A1524" s="6">
        <f t="shared" si="55"/>
        <v>2005</v>
      </c>
      <c r="B1524" s="1">
        <v>38366</v>
      </c>
      <c r="C1524" s="2">
        <v>0.5968720562443407</v>
      </c>
      <c r="D1524" s="2">
        <f ca="1">-1.645*STDEV(C1524:OFFSET(C1524,-$H$4+1,0))</f>
        <v>-1.0491745175735823</v>
      </c>
      <c r="E1524">
        <f t="shared" ca="1" si="54"/>
        <v>0</v>
      </c>
    </row>
    <row r="1525" spans="1:5">
      <c r="A1525" s="6">
        <f t="shared" si="55"/>
        <v>2005</v>
      </c>
      <c r="B1525" s="1">
        <v>38370</v>
      </c>
      <c r="C1525" s="2">
        <v>0.9582066749980328</v>
      </c>
      <c r="D1525" s="2">
        <f ca="1">-1.645*STDEV(C1525:OFFSET(C1525,-$H$4+1,0))</f>
        <v>-1.0605911700484965</v>
      </c>
      <c r="E1525">
        <f t="shared" ca="1" si="54"/>
        <v>0</v>
      </c>
    </row>
    <row r="1526" spans="1:5">
      <c r="A1526" s="6">
        <f t="shared" si="55"/>
        <v>2005</v>
      </c>
      <c r="B1526" s="1">
        <v>38371</v>
      </c>
      <c r="C1526" s="2">
        <v>-0.95810294793268258</v>
      </c>
      <c r="D1526" s="2">
        <f ca="1">-1.645*STDEV(C1526:OFFSET(C1526,-$H$4+1,0))</f>
        <v>-1.0597056573003167</v>
      </c>
      <c r="E1526">
        <f t="shared" ca="1" si="54"/>
        <v>0</v>
      </c>
    </row>
    <row r="1527" spans="1:5">
      <c r="A1527" s="6">
        <f t="shared" si="55"/>
        <v>2005</v>
      </c>
      <c r="B1527" s="1">
        <v>38372</v>
      </c>
      <c r="C1527" s="2">
        <v>-0.78440465312549712</v>
      </c>
      <c r="D1527" s="2">
        <f ca="1">-1.645*STDEV(C1527:OFFSET(C1527,-$H$4+1,0))</f>
        <v>-1.0757623856652305</v>
      </c>
      <c r="E1527">
        <f t="shared" ca="1" si="54"/>
        <v>0</v>
      </c>
    </row>
    <row r="1528" spans="1:5">
      <c r="A1528" s="6">
        <f t="shared" si="55"/>
        <v>2005</v>
      </c>
      <c r="B1528" s="1">
        <v>38373</v>
      </c>
      <c r="C1528" s="2">
        <v>-0.64562314575090862</v>
      </c>
      <c r="D1528" s="2">
        <f ca="1">-1.645*STDEV(C1528:OFFSET(C1528,-$H$4+1,0))</f>
        <v>-1.0861566335081903</v>
      </c>
      <c r="E1528">
        <f t="shared" ca="1" si="54"/>
        <v>0</v>
      </c>
    </row>
    <row r="1529" spans="1:5">
      <c r="A1529" s="6">
        <f t="shared" si="55"/>
        <v>2005</v>
      </c>
      <c r="B1529" s="1">
        <v>38376</v>
      </c>
      <c r="C1529" s="2">
        <v>-0.35402749731471683</v>
      </c>
      <c r="D1529" s="2">
        <f ca="1">-1.645*STDEV(C1529:OFFSET(C1529,-$H$4+1,0))</f>
        <v>-1.0669368264866061</v>
      </c>
      <c r="E1529">
        <f t="shared" ca="1" si="54"/>
        <v>0</v>
      </c>
    </row>
    <row r="1530" spans="1:5">
      <c r="A1530" s="6">
        <f t="shared" si="55"/>
        <v>2005</v>
      </c>
      <c r="B1530" s="1">
        <v>38377</v>
      </c>
      <c r="C1530" s="2">
        <v>0.39883549990122702</v>
      </c>
      <c r="D1530" s="2">
        <f ca="1">-1.645*STDEV(C1530:OFFSET(C1530,-$H$4+1,0))</f>
        <v>-1.0681095541172323</v>
      </c>
      <c r="E1530">
        <f t="shared" ca="1" si="54"/>
        <v>0</v>
      </c>
    </row>
    <row r="1531" spans="1:5">
      <c r="A1531" s="6">
        <f t="shared" si="55"/>
        <v>2005</v>
      </c>
      <c r="B1531" s="1">
        <v>38378</v>
      </c>
      <c r="C1531" s="2">
        <v>0.48207621865146322</v>
      </c>
      <c r="D1531" s="2">
        <f ca="1">-1.645*STDEV(C1531:OFFSET(C1531,-$H$4+1,0))</f>
        <v>-1.0320867311827604</v>
      </c>
      <c r="E1531">
        <f t="shared" ca="1" si="54"/>
        <v>0</v>
      </c>
    </row>
    <row r="1532" spans="1:5">
      <c r="A1532" s="6">
        <f t="shared" si="55"/>
        <v>2005</v>
      </c>
      <c r="B1532" s="1">
        <v>38379</v>
      </c>
      <c r="C1532" s="2">
        <v>4.0875482522743638E-2</v>
      </c>
      <c r="D1532" s="2">
        <f ca="1">-1.645*STDEV(C1532:OFFSET(C1532,-$H$4+1,0))</f>
        <v>-1.0014227735557928</v>
      </c>
      <c r="E1532">
        <f t="shared" ca="1" si="54"/>
        <v>0</v>
      </c>
    </row>
    <row r="1533" spans="1:5">
      <c r="A1533" s="6">
        <f t="shared" si="55"/>
        <v>2005</v>
      </c>
      <c r="B1533" s="1">
        <v>38380</v>
      </c>
      <c r="C1533" s="2">
        <v>-0.27233848183740822</v>
      </c>
      <c r="D1533" s="2">
        <f ca="1">-1.645*STDEV(C1533:OFFSET(C1533,-$H$4+1,0))</f>
        <v>-1.0035562055774079</v>
      </c>
      <c r="E1533">
        <f t="shared" ca="1" si="54"/>
        <v>0</v>
      </c>
    </row>
    <row r="1534" spans="1:5">
      <c r="A1534" s="6">
        <f t="shared" si="55"/>
        <v>2005</v>
      </c>
      <c r="B1534" s="1">
        <v>38383</v>
      </c>
      <c r="C1534" s="2">
        <v>0.83893054358561303</v>
      </c>
      <c r="D1534" s="2">
        <f ca="1">-1.645*STDEV(C1534:OFFSET(C1534,-$H$4+1,0))</f>
        <v>-1.0158455106796667</v>
      </c>
      <c r="E1534">
        <f t="shared" ca="1" si="54"/>
        <v>0</v>
      </c>
    </row>
    <row r="1535" spans="1:5">
      <c r="A1535" s="6">
        <f t="shared" si="55"/>
        <v>2005</v>
      </c>
      <c r="B1535" s="1">
        <v>38384</v>
      </c>
      <c r="C1535" s="2">
        <v>0.68437408188201521</v>
      </c>
      <c r="D1535" s="2">
        <f ca="1">-1.645*STDEV(C1535:OFFSET(C1535,-$H$4+1,0))</f>
        <v>-1.0237864483182531</v>
      </c>
      <c r="E1535">
        <f t="shared" ca="1" si="54"/>
        <v>0</v>
      </c>
    </row>
    <row r="1536" spans="1:5">
      <c r="A1536" s="6">
        <f t="shared" si="55"/>
        <v>2005</v>
      </c>
      <c r="B1536" s="1">
        <v>38385</v>
      </c>
      <c r="C1536" s="2">
        <v>0.31679004910418479</v>
      </c>
      <c r="D1536" s="2">
        <f ca="1">-1.645*STDEV(C1536:OFFSET(C1536,-$H$4+1,0))</f>
        <v>-1.0248439392716673</v>
      </c>
      <c r="E1536">
        <f t="shared" ca="1" si="54"/>
        <v>0</v>
      </c>
    </row>
    <row r="1537" spans="1:5">
      <c r="A1537" s="6">
        <f t="shared" si="55"/>
        <v>2005</v>
      </c>
      <c r="B1537" s="1">
        <v>38386</v>
      </c>
      <c r="C1537" s="2">
        <v>-0.27733033796406314</v>
      </c>
      <c r="D1537" s="2">
        <f ca="1">-1.645*STDEV(C1537:OFFSET(C1537,-$H$4+1,0))</f>
        <v>-1.0045285435333502</v>
      </c>
      <c r="E1537">
        <f t="shared" ca="1" si="54"/>
        <v>0</v>
      </c>
    </row>
    <row r="1538" spans="1:5">
      <c r="A1538" s="6">
        <f t="shared" si="55"/>
        <v>2005</v>
      </c>
      <c r="B1538" s="1">
        <v>38387</v>
      </c>
      <c r="C1538" s="2">
        <v>1.0922432261248289</v>
      </c>
      <c r="D1538" s="2">
        <f ca="1">-1.645*STDEV(C1538:OFFSET(C1538,-$H$4+1,0))</f>
        <v>-0.97638104689334271</v>
      </c>
      <c r="E1538">
        <f t="shared" ca="1" si="54"/>
        <v>0</v>
      </c>
    </row>
    <row r="1539" spans="1:5">
      <c r="A1539" s="6">
        <f t="shared" si="55"/>
        <v>2005</v>
      </c>
      <c r="B1539" s="1">
        <v>38390</v>
      </c>
      <c r="C1539" s="2">
        <v>-0.10901524744653066</v>
      </c>
      <c r="D1539" s="2">
        <f ca="1">-1.645*STDEV(C1539:OFFSET(C1539,-$H$4+1,0))</f>
        <v>-0.97441953125448744</v>
      </c>
      <c r="E1539">
        <f t="shared" ca="1" si="54"/>
        <v>0</v>
      </c>
    </row>
    <row r="1540" spans="1:5">
      <c r="A1540" s="6">
        <f t="shared" si="55"/>
        <v>2005</v>
      </c>
      <c r="B1540" s="1">
        <v>38391</v>
      </c>
      <c r="C1540" s="2">
        <v>4.8247357261810918E-2</v>
      </c>
      <c r="D1540" s="2">
        <f ca="1">-1.645*STDEV(C1540:OFFSET(C1540,-$H$4+1,0))</f>
        <v>-0.97386690675726695</v>
      </c>
      <c r="E1540">
        <f t="shared" ca="1" si="54"/>
        <v>0</v>
      </c>
    </row>
    <row r="1541" spans="1:5">
      <c r="A1541" s="6">
        <f t="shared" si="55"/>
        <v>2005</v>
      </c>
      <c r="B1541" s="1">
        <v>38392</v>
      </c>
      <c r="C1541" s="2">
        <v>-0.86494509907754424</v>
      </c>
      <c r="D1541" s="2">
        <f ca="1">-1.645*STDEV(C1541:OFFSET(C1541,-$H$4+1,0))</f>
        <v>-0.99185812715208443</v>
      </c>
      <c r="E1541">
        <f t="shared" ca="1" si="54"/>
        <v>0</v>
      </c>
    </row>
    <row r="1542" spans="1:5">
      <c r="A1542" s="6">
        <f t="shared" si="55"/>
        <v>2005</v>
      </c>
      <c r="B1542" s="1">
        <v>38393</v>
      </c>
      <c r="C1542" s="2">
        <v>0.41937995155110952</v>
      </c>
      <c r="D1542" s="2">
        <f ca="1">-1.645*STDEV(C1542:OFFSET(C1542,-$H$4+1,0))</f>
        <v>-0.99458753034950764</v>
      </c>
      <c r="E1542">
        <f t="shared" ref="E1542:E1605" ca="1" si="56">IF(C1542&lt;D1541,1,0)</f>
        <v>0</v>
      </c>
    </row>
    <row r="1543" spans="1:5">
      <c r="A1543" s="6">
        <f t="shared" si="55"/>
        <v>2005</v>
      </c>
      <c r="B1543" s="1">
        <v>38394</v>
      </c>
      <c r="C1543" s="2">
        <v>0.68779877731507333</v>
      </c>
      <c r="D1543" s="2">
        <f ca="1">-1.645*STDEV(C1543:OFFSET(C1543,-$H$4+1,0))</f>
        <v>-0.98753663852091245</v>
      </c>
      <c r="E1543">
        <f t="shared" ca="1" si="56"/>
        <v>0</v>
      </c>
    </row>
    <row r="1544" spans="1:5">
      <c r="A1544" s="6">
        <f t="shared" si="55"/>
        <v>2005</v>
      </c>
      <c r="B1544" s="1">
        <v>38397</v>
      </c>
      <c r="C1544" s="2">
        <v>6.9640836847619556E-2</v>
      </c>
      <c r="D1544" s="2">
        <f ca="1">-1.645*STDEV(C1544:OFFSET(C1544,-$H$4+1,0))</f>
        <v>-0.97074669520524748</v>
      </c>
      <c r="E1544">
        <f t="shared" ca="1" si="56"/>
        <v>0</v>
      </c>
    </row>
    <row r="1545" spans="1:5">
      <c r="A1545" s="6">
        <f t="shared" ref="A1545:A1608" si="57">YEAR(B1545)</f>
        <v>2005</v>
      </c>
      <c r="B1545" s="1">
        <v>38398</v>
      </c>
      <c r="C1545" s="2">
        <v>0.32889135097714572</v>
      </c>
      <c r="D1545" s="2">
        <f ca="1">-1.645*STDEV(C1545:OFFSET(C1545,-$H$4+1,0))</f>
        <v>-0.97266601004299547</v>
      </c>
      <c r="E1545">
        <f t="shared" ca="1" si="56"/>
        <v>0</v>
      </c>
    </row>
    <row r="1546" spans="1:5">
      <c r="A1546" s="6">
        <f t="shared" si="57"/>
        <v>2005</v>
      </c>
      <c r="B1546" s="1">
        <v>38399</v>
      </c>
      <c r="C1546" s="2">
        <v>1.8174315165924781E-2</v>
      </c>
      <c r="D1546" s="2">
        <f ca="1">-1.645*STDEV(C1546:OFFSET(C1546,-$H$4+1,0))</f>
        <v>-0.95990779206229859</v>
      </c>
      <c r="E1546">
        <f t="shared" ca="1" si="56"/>
        <v>0</v>
      </c>
    </row>
    <row r="1547" spans="1:5">
      <c r="A1547" s="6">
        <f t="shared" si="57"/>
        <v>2005</v>
      </c>
      <c r="B1547" s="1">
        <v>38400</v>
      </c>
      <c r="C1547" s="2">
        <v>-0.79866466791588631</v>
      </c>
      <c r="D1547" s="2">
        <f ca="1">-1.645*STDEV(C1547:OFFSET(C1547,-$H$4+1,0))</f>
        <v>-0.96955390660795593</v>
      </c>
      <c r="E1547">
        <f t="shared" ca="1" si="56"/>
        <v>0</v>
      </c>
    </row>
    <row r="1548" spans="1:5">
      <c r="A1548" s="6">
        <f t="shared" si="57"/>
        <v>2005</v>
      </c>
      <c r="B1548" s="1">
        <v>38401</v>
      </c>
      <c r="C1548" s="2">
        <v>6.9904545125005144E-2</v>
      </c>
      <c r="D1548" s="2">
        <f ca="1">-1.645*STDEV(C1548:OFFSET(C1548,-$H$4+1,0))</f>
        <v>-0.96931526339624785</v>
      </c>
      <c r="E1548">
        <f t="shared" ca="1" si="56"/>
        <v>0</v>
      </c>
    </row>
    <row r="1549" spans="1:5">
      <c r="A1549" s="6">
        <f t="shared" si="57"/>
        <v>2005</v>
      </c>
      <c r="B1549" s="1">
        <v>38405</v>
      </c>
      <c r="C1549" s="2">
        <v>-1.4719236842610757</v>
      </c>
      <c r="D1549" s="2">
        <f ca="1">-1.645*STDEV(C1549:OFFSET(C1549,-$H$4+1,0))</f>
        <v>-0.98950115604498345</v>
      </c>
      <c r="E1549">
        <f t="shared" ca="1" si="56"/>
        <v>1</v>
      </c>
    </row>
    <row r="1550" spans="1:5">
      <c r="A1550" s="6">
        <f t="shared" si="57"/>
        <v>2005</v>
      </c>
      <c r="B1550" s="1">
        <v>38406</v>
      </c>
      <c r="C1550" s="2">
        <v>0.55760956724649491</v>
      </c>
      <c r="D1550" s="2">
        <f ca="1">-1.645*STDEV(C1550:OFFSET(C1550,-$H$4+1,0))</f>
        <v>-0.98880269804161414</v>
      </c>
      <c r="E1550">
        <f t="shared" ca="1" si="56"/>
        <v>0</v>
      </c>
    </row>
    <row r="1551" spans="1:5">
      <c r="A1551" s="6">
        <f t="shared" si="57"/>
        <v>2005</v>
      </c>
      <c r="B1551" s="1">
        <v>38407</v>
      </c>
      <c r="C1551" s="2">
        <v>0.78319466620275757</v>
      </c>
      <c r="D1551" s="2">
        <f ca="1">-1.645*STDEV(C1551:OFFSET(C1551,-$H$4+1,0))</f>
        <v>-1.0014307474471191</v>
      </c>
      <c r="E1551">
        <f t="shared" ca="1" si="56"/>
        <v>0</v>
      </c>
    </row>
    <row r="1552" spans="1:5">
      <c r="A1552" s="6">
        <f t="shared" si="57"/>
        <v>2005</v>
      </c>
      <c r="B1552" s="1">
        <v>38408</v>
      </c>
      <c r="C1552" s="2">
        <v>0.9221001053439466</v>
      </c>
      <c r="D1552" s="2">
        <f ca="1">-1.645*STDEV(C1552:OFFSET(C1552,-$H$4+1,0))</f>
        <v>-1.0154888375619671</v>
      </c>
      <c r="E1552">
        <f t="shared" ca="1" si="56"/>
        <v>0</v>
      </c>
    </row>
    <row r="1553" spans="1:5">
      <c r="A1553" s="6">
        <f t="shared" si="57"/>
        <v>2005</v>
      </c>
      <c r="B1553" s="1">
        <v>38411</v>
      </c>
      <c r="C1553" s="2">
        <v>-0.64556490154001533</v>
      </c>
      <c r="D1553" s="2">
        <f ca="1">-1.645*STDEV(C1553:OFFSET(C1553,-$H$4+1,0))</f>
        <v>-1.0252575742601586</v>
      </c>
      <c r="E1553">
        <f t="shared" ca="1" si="56"/>
        <v>0</v>
      </c>
    </row>
    <row r="1554" spans="1:5">
      <c r="A1554" s="6">
        <f t="shared" si="57"/>
        <v>2005</v>
      </c>
      <c r="B1554" s="1">
        <v>38412</v>
      </c>
      <c r="C1554" s="2">
        <v>0.56262405372624558</v>
      </c>
      <c r="D1554" s="2">
        <f ca="1">-1.645*STDEV(C1554:OFFSET(C1554,-$H$4+1,0))</f>
        <v>-1.0281569430899204</v>
      </c>
      <c r="E1554">
        <f t="shared" ca="1" si="56"/>
        <v>0</v>
      </c>
    </row>
    <row r="1555" spans="1:5">
      <c r="A1555" s="6">
        <f t="shared" si="57"/>
        <v>2005</v>
      </c>
      <c r="B1555" s="1">
        <v>38413</v>
      </c>
      <c r="C1555" s="2">
        <v>-2.727737108306897E-2</v>
      </c>
      <c r="D1555" s="2">
        <f ca="1">-1.645*STDEV(C1555:OFFSET(C1555,-$H$4+1,0))</f>
        <v>-1.0239937445978042</v>
      </c>
      <c r="E1555">
        <f t="shared" ca="1" si="56"/>
        <v>0</v>
      </c>
    </row>
    <row r="1556" spans="1:5">
      <c r="A1556" s="6">
        <f t="shared" si="57"/>
        <v>2005</v>
      </c>
      <c r="B1556" s="1">
        <v>38414</v>
      </c>
      <c r="C1556" s="2">
        <v>3.2220130143149874E-2</v>
      </c>
      <c r="D1556" s="2">
        <f ca="1">-1.645*STDEV(C1556:OFFSET(C1556,-$H$4+1,0))</f>
        <v>-0.97892346781278428</v>
      </c>
      <c r="E1556">
        <f t="shared" ca="1" si="56"/>
        <v>0</v>
      </c>
    </row>
    <row r="1557" spans="1:5">
      <c r="A1557" s="6">
        <f t="shared" si="57"/>
        <v>2005</v>
      </c>
      <c r="B1557" s="1">
        <v>38415</v>
      </c>
      <c r="C1557" s="2">
        <v>0.95326351321173097</v>
      </c>
      <c r="D1557" s="2">
        <f ca="1">-1.645*STDEV(C1557:OFFSET(C1557,-$H$4+1,0))</f>
        <v>-0.99736354346979583</v>
      </c>
      <c r="E1557">
        <f t="shared" ca="1" si="56"/>
        <v>0</v>
      </c>
    </row>
    <row r="1558" spans="1:5">
      <c r="A1558" s="6">
        <f t="shared" si="57"/>
        <v>2005</v>
      </c>
      <c r="B1558" s="1">
        <v>38418</v>
      </c>
      <c r="C1558" s="2">
        <v>0.26034749136095137</v>
      </c>
      <c r="D1558" s="2">
        <f ca="1">-1.645*STDEV(C1558:OFFSET(C1558,-$H$4+1,0))</f>
        <v>-0.99839230400949175</v>
      </c>
      <c r="E1558">
        <f t="shared" ca="1" si="56"/>
        <v>0</v>
      </c>
    </row>
    <row r="1559" spans="1:5">
      <c r="A1559" s="6">
        <f t="shared" si="57"/>
        <v>2005</v>
      </c>
      <c r="B1559" s="1">
        <v>38419</v>
      </c>
      <c r="C1559" s="2">
        <v>-0.48219288844917901</v>
      </c>
      <c r="D1559" s="2">
        <f ca="1">-1.645*STDEV(C1559:OFFSET(C1559,-$H$4+1,0))</f>
        <v>-1.0040327771138551</v>
      </c>
      <c r="E1559">
        <f t="shared" ca="1" si="56"/>
        <v>0</v>
      </c>
    </row>
    <row r="1560" spans="1:5">
      <c r="A1560" s="6">
        <f t="shared" si="57"/>
        <v>2005</v>
      </c>
      <c r="B1560" s="1">
        <v>38420</v>
      </c>
      <c r="C1560" s="2">
        <v>-1.0289926261671982</v>
      </c>
      <c r="D1560" s="2">
        <f ca="1">-1.645*STDEV(C1560:OFFSET(C1560,-$H$4+1,0))</f>
        <v>-0.99963803485283065</v>
      </c>
      <c r="E1560">
        <f t="shared" ca="1" si="56"/>
        <v>1</v>
      </c>
    </row>
    <row r="1561" spans="1:5">
      <c r="A1561" s="6">
        <f t="shared" si="57"/>
        <v>2005</v>
      </c>
      <c r="B1561" s="1">
        <v>38421</v>
      </c>
      <c r="C1561" s="2">
        <v>0.18523795741162161</v>
      </c>
      <c r="D1561" s="2">
        <f ca="1">-1.645*STDEV(C1561:OFFSET(C1561,-$H$4+1,0))</f>
        <v>-0.99570526175065999</v>
      </c>
      <c r="E1561">
        <f t="shared" ca="1" si="56"/>
        <v>0</v>
      </c>
    </row>
    <row r="1562" spans="1:5">
      <c r="A1562" s="6">
        <f t="shared" si="57"/>
        <v>2005</v>
      </c>
      <c r="B1562" s="1">
        <v>38422</v>
      </c>
      <c r="C1562" s="2">
        <v>-0.76411942005637179</v>
      </c>
      <c r="D1562" s="2">
        <f ca="1">-1.645*STDEV(C1562:OFFSET(C1562,-$H$4+1,0))</f>
        <v>-1.0033769156544892</v>
      </c>
      <c r="E1562">
        <f t="shared" ca="1" si="56"/>
        <v>0</v>
      </c>
    </row>
    <row r="1563" spans="1:5">
      <c r="A1563" s="6">
        <f t="shared" si="57"/>
        <v>2005</v>
      </c>
      <c r="B1563" s="1">
        <v>38425</v>
      </c>
      <c r="C1563" s="2">
        <v>0.5593165769909012</v>
      </c>
      <c r="D1563" s="2">
        <f ca="1">-1.645*STDEV(C1563:OFFSET(C1563,-$H$4+1,0))</f>
        <v>-1.0094107374702526</v>
      </c>
      <c r="E1563">
        <f t="shared" ca="1" si="56"/>
        <v>0</v>
      </c>
    </row>
    <row r="1564" spans="1:5">
      <c r="A1564" s="6">
        <f t="shared" si="57"/>
        <v>2005</v>
      </c>
      <c r="B1564" s="1">
        <v>38426</v>
      </c>
      <c r="C1564" s="2">
        <v>-0.75808440826550105</v>
      </c>
      <c r="D1564" s="2">
        <f ca="1">-1.645*STDEV(C1564:OFFSET(C1564,-$H$4+1,0))</f>
        <v>-1.0053790106275657</v>
      </c>
      <c r="E1564">
        <f t="shared" ca="1" si="56"/>
        <v>0</v>
      </c>
    </row>
    <row r="1565" spans="1:5">
      <c r="A1565" s="6">
        <f t="shared" si="57"/>
        <v>2005</v>
      </c>
      <c r="B1565" s="1">
        <v>38427</v>
      </c>
      <c r="C1565" s="2">
        <v>-0.81477138888924694</v>
      </c>
      <c r="D1565" s="2">
        <f ca="1">-1.645*STDEV(C1565:OFFSET(C1565,-$H$4+1,0))</f>
        <v>-1.0157628718431551</v>
      </c>
      <c r="E1565">
        <f t="shared" ca="1" si="56"/>
        <v>0</v>
      </c>
    </row>
    <row r="1566" spans="1:5">
      <c r="A1566" s="6">
        <f t="shared" si="57"/>
        <v>2005</v>
      </c>
      <c r="B1566" s="1">
        <v>38428</v>
      </c>
      <c r="C1566" s="2">
        <v>0.17980146949887174</v>
      </c>
      <c r="D1566" s="2">
        <f ca="1">-1.645*STDEV(C1566:OFFSET(C1566,-$H$4+1,0))</f>
        <v>-1.0156345547859886</v>
      </c>
      <c r="E1566">
        <f t="shared" ca="1" si="56"/>
        <v>0</v>
      </c>
    </row>
    <row r="1567" spans="1:5">
      <c r="A1567" s="6">
        <f t="shared" si="57"/>
        <v>2005</v>
      </c>
      <c r="B1567" s="1">
        <v>38429</v>
      </c>
      <c r="C1567" s="2">
        <v>-4.706737180715518E-2</v>
      </c>
      <c r="D1567" s="2">
        <f ca="1">-1.645*STDEV(C1567:OFFSET(C1567,-$H$4+1,0))</f>
        <v>-1.0148936105507191</v>
      </c>
      <c r="E1567">
        <f t="shared" ca="1" si="56"/>
        <v>0</v>
      </c>
    </row>
    <row r="1568" spans="1:5">
      <c r="A1568" s="6">
        <f t="shared" si="57"/>
        <v>2005</v>
      </c>
      <c r="B1568" s="1">
        <v>38432</v>
      </c>
      <c r="C1568" s="2">
        <v>-0.49586873035514079</v>
      </c>
      <c r="D1568" s="2">
        <f ca="1">-1.645*STDEV(C1568:OFFSET(C1568,-$H$4+1,0))</f>
        <v>-1.0081160952572561</v>
      </c>
      <c r="E1568">
        <f t="shared" ca="1" si="56"/>
        <v>0</v>
      </c>
    </row>
    <row r="1569" spans="1:5">
      <c r="A1569" s="6">
        <f t="shared" si="57"/>
        <v>2005</v>
      </c>
      <c r="B1569" s="1">
        <v>38433</v>
      </c>
      <c r="C1569" s="2">
        <v>-1.0301242117715503</v>
      </c>
      <c r="D1569" s="2">
        <f ca="1">-1.645*STDEV(C1569:OFFSET(C1569,-$H$4+1,0))</f>
        <v>-1.0297049022963525</v>
      </c>
      <c r="E1569">
        <f t="shared" ca="1" si="56"/>
        <v>1</v>
      </c>
    </row>
    <row r="1570" spans="1:5">
      <c r="A1570" s="6">
        <f t="shared" si="57"/>
        <v>2005</v>
      </c>
      <c r="B1570" s="1">
        <v>38434</v>
      </c>
      <c r="C1570" s="2">
        <v>6.994004244815738E-2</v>
      </c>
      <c r="D1570" s="2">
        <f ca="1">-1.645*STDEV(C1570:OFFSET(C1570,-$H$4+1,0))</f>
        <v>-1.0112573041352906</v>
      </c>
      <c r="E1570">
        <f t="shared" ca="1" si="56"/>
        <v>0</v>
      </c>
    </row>
    <row r="1571" spans="1:5">
      <c r="A1571" s="6">
        <f t="shared" si="57"/>
        <v>2005</v>
      </c>
      <c r="B1571" s="1">
        <v>38435</v>
      </c>
      <c r="C1571" s="2">
        <v>-9.4755506847042772E-2</v>
      </c>
      <c r="D1571" s="2">
        <f ca="1">-1.645*STDEV(C1571:OFFSET(C1571,-$H$4+1,0))</f>
        <v>-1.0080163142363812</v>
      </c>
      <c r="E1571">
        <f t="shared" ca="1" si="56"/>
        <v>0</v>
      </c>
    </row>
    <row r="1572" spans="1:5">
      <c r="A1572" s="6">
        <f t="shared" si="57"/>
        <v>2005</v>
      </c>
      <c r="B1572" s="1">
        <v>38439</v>
      </c>
      <c r="C1572" s="2">
        <v>0.24355221321745321</v>
      </c>
      <c r="D1572" s="2">
        <f ca="1">-1.645*STDEV(C1572:OFFSET(C1572,-$H$4+1,0))</f>
        <v>-1.009689745915151</v>
      </c>
      <c r="E1572">
        <f t="shared" ca="1" si="56"/>
        <v>0</v>
      </c>
    </row>
    <row r="1573" spans="1:5">
      <c r="A1573" s="6">
        <f t="shared" si="57"/>
        <v>2005</v>
      </c>
      <c r="B1573" s="1">
        <v>38440</v>
      </c>
      <c r="C1573" s="2">
        <v>-0.76543249423481463</v>
      </c>
      <c r="D1573" s="2">
        <f ca="1">-1.645*STDEV(C1573:OFFSET(C1573,-$H$4+1,0))</f>
        <v>-1.017529356685587</v>
      </c>
      <c r="E1573">
        <f t="shared" ca="1" si="56"/>
        <v>0</v>
      </c>
    </row>
    <row r="1574" spans="1:5">
      <c r="A1574" s="6">
        <f t="shared" si="57"/>
        <v>2005</v>
      </c>
      <c r="B1574" s="1">
        <v>38441</v>
      </c>
      <c r="C1574" s="2">
        <v>1.3585502525027602</v>
      </c>
      <c r="D1574" s="2">
        <f ca="1">-1.645*STDEV(C1574:OFFSET(C1574,-$H$4+1,0))</f>
        <v>-1.0472410550913249</v>
      </c>
      <c r="E1574">
        <f t="shared" ca="1" si="56"/>
        <v>0</v>
      </c>
    </row>
    <row r="1575" spans="1:5">
      <c r="A1575" s="6">
        <f t="shared" si="57"/>
        <v>2005</v>
      </c>
      <c r="B1575" s="1">
        <v>38442</v>
      </c>
      <c r="C1575" s="2">
        <v>-6.9462558857627296E-2</v>
      </c>
      <c r="D1575" s="2">
        <f ca="1">-1.645*STDEV(C1575:OFFSET(C1575,-$H$4+1,0))</f>
        <v>-1.0472238787119783</v>
      </c>
      <c r="E1575">
        <f t="shared" ca="1" si="56"/>
        <v>0</v>
      </c>
    </row>
    <row r="1576" spans="1:5">
      <c r="A1576" s="6">
        <f t="shared" si="57"/>
        <v>2005</v>
      </c>
      <c r="B1576" s="1">
        <v>38443</v>
      </c>
      <c r="C1576" s="2">
        <v>-0.65391686664705362</v>
      </c>
      <c r="D1576" s="2">
        <f ca="1">-1.645*STDEV(C1576:OFFSET(C1576,-$H$4+1,0))</f>
        <v>-1.0547036417455644</v>
      </c>
      <c r="E1576">
        <f t="shared" ca="1" si="56"/>
        <v>0</v>
      </c>
    </row>
    <row r="1577" spans="1:5">
      <c r="A1577" s="6">
        <f t="shared" si="57"/>
        <v>2005</v>
      </c>
      <c r="B1577" s="1">
        <v>38446</v>
      </c>
      <c r="C1577" s="2">
        <v>0.27207691507702458</v>
      </c>
      <c r="D1577" s="2">
        <f ca="1">-1.645*STDEV(C1577:OFFSET(C1577,-$H$4+1,0))</f>
        <v>-1.0567484341340152</v>
      </c>
      <c r="E1577">
        <f t="shared" ca="1" si="56"/>
        <v>0</v>
      </c>
    </row>
    <row r="1578" spans="1:5">
      <c r="A1578" s="6">
        <f t="shared" si="57"/>
        <v>2005</v>
      </c>
      <c r="B1578" s="1">
        <v>38447</v>
      </c>
      <c r="C1578" s="2">
        <v>0.44608638409728996</v>
      </c>
      <c r="D1578" s="2">
        <f ca="1">-1.645*STDEV(C1578:OFFSET(C1578,-$H$4+1,0))</f>
        <v>-1.0490603354792039</v>
      </c>
      <c r="E1578">
        <f t="shared" ca="1" si="56"/>
        <v>0</v>
      </c>
    </row>
    <row r="1579" spans="1:5">
      <c r="A1579" s="6">
        <f t="shared" si="57"/>
        <v>2005</v>
      </c>
      <c r="B1579" s="1">
        <v>38448</v>
      </c>
      <c r="C1579" s="2">
        <v>0.22633215284733896</v>
      </c>
      <c r="D1579" s="2">
        <f ca="1">-1.645*STDEV(C1579:OFFSET(C1579,-$H$4+1,0))</f>
        <v>-1.021839529406894</v>
      </c>
      <c r="E1579">
        <f t="shared" ca="1" si="56"/>
        <v>0</v>
      </c>
    </row>
    <row r="1580" spans="1:5">
      <c r="A1580" s="6">
        <f t="shared" si="57"/>
        <v>2005</v>
      </c>
      <c r="B1580" s="1">
        <v>38449</v>
      </c>
      <c r="C1580" s="2">
        <v>0.59355482235225521</v>
      </c>
      <c r="D1580" s="2">
        <f ca="1">-1.645*STDEV(C1580:OFFSET(C1580,-$H$4+1,0))</f>
        <v>-1.0265062227933492</v>
      </c>
      <c r="E1580">
        <f t="shared" ca="1" si="56"/>
        <v>0</v>
      </c>
    </row>
    <row r="1581" spans="1:5">
      <c r="A1581" s="6">
        <f t="shared" si="57"/>
        <v>2005</v>
      </c>
      <c r="B1581" s="1">
        <v>38450</v>
      </c>
      <c r="C1581" s="2">
        <v>-0.84152255438079449</v>
      </c>
      <c r="D1581" s="2">
        <f ca="1">-1.645*STDEV(C1581:OFFSET(C1581,-$H$4+1,0))</f>
        <v>-1.0388179269869167</v>
      </c>
      <c r="E1581">
        <f t="shared" ca="1" si="56"/>
        <v>0</v>
      </c>
    </row>
    <row r="1582" spans="1:5">
      <c r="A1582" s="6">
        <f t="shared" si="57"/>
        <v>2005</v>
      </c>
      <c r="B1582" s="1">
        <v>38453</v>
      </c>
      <c r="C1582" s="2">
        <v>8.4743613163330389E-4</v>
      </c>
      <c r="D1582" s="2">
        <f ca="1">-1.645*STDEV(C1582:OFFSET(C1582,-$H$4+1,0))</f>
        <v>-1.0384456108045774</v>
      </c>
      <c r="E1582">
        <f t="shared" ca="1" si="56"/>
        <v>0</v>
      </c>
    </row>
    <row r="1583" spans="1:5">
      <c r="A1583" s="6">
        <f t="shared" si="57"/>
        <v>2005</v>
      </c>
      <c r="B1583" s="1">
        <v>38454</v>
      </c>
      <c r="C1583" s="2">
        <v>0.55146232781485427</v>
      </c>
      <c r="D1583" s="2">
        <f ca="1">-1.645*STDEV(C1583:OFFSET(C1583,-$H$4+1,0))</f>
        <v>-1.0424451570192628</v>
      </c>
      <c r="E1583">
        <f t="shared" ca="1" si="56"/>
        <v>0</v>
      </c>
    </row>
    <row r="1584" spans="1:5">
      <c r="A1584" s="6">
        <f t="shared" si="57"/>
        <v>2005</v>
      </c>
      <c r="B1584" s="1">
        <v>38455</v>
      </c>
      <c r="C1584" s="2">
        <v>-1.1901592734507767</v>
      </c>
      <c r="D1584" s="2">
        <f ca="1">-1.645*STDEV(C1584:OFFSET(C1584,-$H$4+1,0))</f>
        <v>-1.0637574659729951</v>
      </c>
      <c r="E1584">
        <f t="shared" ca="1" si="56"/>
        <v>1</v>
      </c>
    </row>
    <row r="1585" spans="1:5">
      <c r="A1585" s="6">
        <f t="shared" si="57"/>
        <v>2005</v>
      </c>
      <c r="B1585" s="1">
        <v>38456</v>
      </c>
      <c r="C1585" s="2">
        <v>-1.0102826474731326</v>
      </c>
      <c r="D1585" s="2">
        <f ca="1">-1.645*STDEV(C1585:OFFSET(C1585,-$H$4+1,0))</f>
        <v>-1.0798696080383228</v>
      </c>
      <c r="E1585">
        <f t="shared" ca="1" si="56"/>
        <v>0</v>
      </c>
    </row>
    <row r="1586" spans="1:5">
      <c r="A1586" s="6">
        <f t="shared" si="57"/>
        <v>2005</v>
      </c>
      <c r="B1586" s="1">
        <v>38457</v>
      </c>
      <c r="C1586" s="2">
        <v>-1.7004825825754892</v>
      </c>
      <c r="D1586" s="2">
        <f ca="1">-1.645*STDEV(C1586:OFFSET(C1586,-$H$4+1,0))</f>
        <v>-1.1207625072520129</v>
      </c>
      <c r="E1586">
        <f t="shared" ca="1" si="56"/>
        <v>1</v>
      </c>
    </row>
    <row r="1587" spans="1:5">
      <c r="A1587" s="6">
        <f t="shared" si="57"/>
        <v>2005</v>
      </c>
      <c r="B1587" s="1">
        <v>38460</v>
      </c>
      <c r="C1587" s="2">
        <v>0.2931975303792001</v>
      </c>
      <c r="D1587" s="2">
        <f ca="1">-1.645*STDEV(C1587:OFFSET(C1587,-$H$4+1,0))</f>
        <v>-1.1148647921022208</v>
      </c>
      <c r="E1587">
        <f t="shared" ca="1" si="56"/>
        <v>0</v>
      </c>
    </row>
    <row r="1588" spans="1:5">
      <c r="A1588" s="6">
        <f t="shared" si="57"/>
        <v>2005</v>
      </c>
      <c r="B1588" s="1">
        <v>38461</v>
      </c>
      <c r="C1588" s="2">
        <v>0.58988261671212072</v>
      </c>
      <c r="D1588" s="2">
        <f ca="1">-1.645*STDEV(C1588:OFFSET(C1588,-$H$4+1,0))</f>
        <v>-1.1028063370448948</v>
      </c>
      <c r="E1588">
        <f t="shared" ca="1" si="56"/>
        <v>0</v>
      </c>
    </row>
    <row r="1589" spans="1:5">
      <c r="A1589" s="6">
        <f t="shared" si="57"/>
        <v>2005</v>
      </c>
      <c r="B1589" s="1">
        <v>38462</v>
      </c>
      <c r="C1589" s="2">
        <v>-1.3432992527472538</v>
      </c>
      <c r="D1589" s="2">
        <f ca="1">-1.645*STDEV(C1589:OFFSET(C1589,-$H$4+1,0))</f>
        <v>-1.1192551690351977</v>
      </c>
      <c r="E1589">
        <f t="shared" ca="1" si="56"/>
        <v>1</v>
      </c>
    </row>
    <row r="1590" spans="1:5">
      <c r="A1590" s="6">
        <f t="shared" si="57"/>
        <v>2005</v>
      </c>
      <c r="B1590" s="1">
        <v>38463</v>
      </c>
      <c r="C1590" s="2">
        <v>1.9354241086562238</v>
      </c>
      <c r="D1590" s="2">
        <f ca="1">-1.645*STDEV(C1590:OFFSET(C1590,-$H$4+1,0))</f>
        <v>-1.1832527092380511</v>
      </c>
      <c r="E1590">
        <f t="shared" ca="1" si="56"/>
        <v>0</v>
      </c>
    </row>
    <row r="1591" spans="1:5">
      <c r="A1591" s="6">
        <f t="shared" si="57"/>
        <v>2005</v>
      </c>
      <c r="B1591" s="1">
        <v>38464</v>
      </c>
      <c r="C1591" s="2">
        <v>-0.67961289049584095</v>
      </c>
      <c r="D1591" s="2">
        <f ca="1">-1.645*STDEV(C1591:OFFSET(C1591,-$H$4+1,0))</f>
        <v>-1.1840533147684795</v>
      </c>
      <c r="E1591">
        <f t="shared" ca="1" si="56"/>
        <v>0</v>
      </c>
    </row>
    <row r="1592" spans="1:5">
      <c r="A1592" s="6">
        <f t="shared" si="57"/>
        <v>2005</v>
      </c>
      <c r="B1592" s="1">
        <v>38467</v>
      </c>
      <c r="C1592" s="2">
        <v>0.85878850409682406</v>
      </c>
      <c r="D1592" s="2">
        <f ca="1">-1.645*STDEV(C1592:OFFSET(C1592,-$H$4+1,0))</f>
        <v>-1.1959238808350794</v>
      </c>
      <c r="E1592">
        <f t="shared" ca="1" si="56"/>
        <v>0</v>
      </c>
    </row>
    <row r="1593" spans="1:5">
      <c r="A1593" s="6">
        <f t="shared" si="57"/>
        <v>2005</v>
      </c>
      <c r="B1593" s="1">
        <v>38468</v>
      </c>
      <c r="C1593" s="2">
        <v>-0.89162640253470982</v>
      </c>
      <c r="D1593" s="2">
        <f ca="1">-1.645*STDEV(C1593:OFFSET(C1593,-$H$4+1,0))</f>
        <v>-1.2067680741393128</v>
      </c>
      <c r="E1593">
        <f t="shared" ca="1" si="56"/>
        <v>0</v>
      </c>
    </row>
    <row r="1594" spans="1:5">
      <c r="A1594" s="6">
        <f t="shared" si="57"/>
        <v>2005</v>
      </c>
      <c r="B1594" s="1">
        <v>38469</v>
      </c>
      <c r="C1594" s="2">
        <v>0.39347351046596002</v>
      </c>
      <c r="D1594" s="2">
        <f ca="1">-1.645*STDEV(C1594:OFFSET(C1594,-$H$4+1,0))</f>
        <v>-1.2052808588631507</v>
      </c>
      <c r="E1594">
        <f t="shared" ca="1" si="56"/>
        <v>0</v>
      </c>
    </row>
    <row r="1595" spans="1:5">
      <c r="A1595" s="6">
        <f t="shared" si="57"/>
        <v>2005</v>
      </c>
      <c r="B1595" s="1">
        <v>38470</v>
      </c>
      <c r="C1595" s="2">
        <v>-1.1511375180481338</v>
      </c>
      <c r="D1595" s="2">
        <f ca="1">-1.645*STDEV(C1595:OFFSET(C1595,-$H$4+1,0))</f>
        <v>-1.2274761374928245</v>
      </c>
      <c r="E1595">
        <f t="shared" ca="1" si="56"/>
        <v>0</v>
      </c>
    </row>
    <row r="1596" spans="1:5">
      <c r="A1596" s="6">
        <f t="shared" si="57"/>
        <v>2005</v>
      </c>
      <c r="B1596" s="1">
        <v>38471</v>
      </c>
      <c r="C1596" s="2">
        <v>1.1781998774921514</v>
      </c>
      <c r="D1596" s="2">
        <f ca="1">-1.645*STDEV(C1596:OFFSET(C1596,-$H$4+1,0))</f>
        <v>-1.2523463532181864</v>
      </c>
      <c r="E1596">
        <f t="shared" ca="1" si="56"/>
        <v>0</v>
      </c>
    </row>
    <row r="1597" spans="1:5">
      <c r="A1597" s="6">
        <f t="shared" si="57"/>
        <v>2005</v>
      </c>
      <c r="B1597" s="1">
        <v>38474</v>
      </c>
      <c r="C1597" s="2">
        <v>0.45691280414484009</v>
      </c>
      <c r="D1597" s="2">
        <f ca="1">-1.645*STDEV(C1597:OFFSET(C1597,-$H$4+1,0))</f>
        <v>-1.2433460110628785</v>
      </c>
      <c r="E1597">
        <f t="shared" ca="1" si="56"/>
        <v>0</v>
      </c>
    </row>
    <row r="1598" spans="1:5">
      <c r="A1598" s="6">
        <f t="shared" si="57"/>
        <v>2005</v>
      </c>
      <c r="B1598" s="1">
        <v>38475</v>
      </c>
      <c r="C1598" s="2">
        <v>-8.5257969331495639E-2</v>
      </c>
      <c r="D1598" s="2">
        <f ca="1">-1.645*STDEV(C1598:OFFSET(C1598,-$H$4+1,0))</f>
        <v>-1.2342794641457409</v>
      </c>
      <c r="E1598">
        <f t="shared" ca="1" si="56"/>
        <v>0</v>
      </c>
    </row>
    <row r="1599" spans="1:5">
      <c r="A1599" s="6">
        <f t="shared" si="57"/>
        <v>2005</v>
      </c>
      <c r="B1599" s="1">
        <v>38476</v>
      </c>
      <c r="C1599" s="2">
        <v>1.231657355879922</v>
      </c>
      <c r="D1599" s="2">
        <f ca="1">-1.645*STDEV(C1599:OFFSET(C1599,-$H$4+1,0))</f>
        <v>-1.2601440336287277</v>
      </c>
      <c r="E1599">
        <f t="shared" ca="1" si="56"/>
        <v>0</v>
      </c>
    </row>
    <row r="1600" spans="1:5">
      <c r="A1600" s="6">
        <f t="shared" si="57"/>
        <v>2005</v>
      </c>
      <c r="B1600" s="1">
        <v>38477</v>
      </c>
      <c r="C1600" s="2">
        <v>-0.25754236094274663</v>
      </c>
      <c r="D1600" s="2">
        <f ca="1">-1.645*STDEV(C1600:OFFSET(C1600,-$H$4+1,0))</f>
        <v>-1.2599787148464667</v>
      </c>
      <c r="E1600">
        <f t="shared" ca="1" si="56"/>
        <v>0</v>
      </c>
    </row>
    <row r="1601" spans="1:5">
      <c r="A1601" s="6">
        <f t="shared" si="57"/>
        <v>2005</v>
      </c>
      <c r="B1601" s="1">
        <v>38478</v>
      </c>
      <c r="C1601" s="2">
        <v>-0.10927810016022174</v>
      </c>
      <c r="D1601" s="2">
        <f ca="1">-1.645*STDEV(C1601:OFFSET(C1601,-$H$4+1,0))</f>
        <v>-1.2378460843501742</v>
      </c>
      <c r="E1601">
        <f t="shared" ca="1" si="56"/>
        <v>0</v>
      </c>
    </row>
    <row r="1602" spans="1:5">
      <c r="A1602" s="6">
        <f t="shared" si="57"/>
        <v>2005</v>
      </c>
      <c r="B1602" s="1">
        <v>38481</v>
      </c>
      <c r="C1602" s="2">
        <v>0.63536953412046382</v>
      </c>
      <c r="D1602" s="2">
        <f ca="1">-1.645*STDEV(C1602:OFFSET(C1602,-$H$4+1,0))</f>
        <v>-1.2457583375062107</v>
      </c>
      <c r="E1602">
        <f t="shared" ca="1" si="56"/>
        <v>0</v>
      </c>
    </row>
    <row r="1603" spans="1:5">
      <c r="A1603" s="6">
        <f t="shared" si="57"/>
        <v>2005</v>
      </c>
      <c r="B1603" s="1">
        <v>38482</v>
      </c>
      <c r="C1603" s="2">
        <v>-1.0821281845464141</v>
      </c>
      <c r="D1603" s="2">
        <f ca="1">-1.645*STDEV(C1603:OFFSET(C1603,-$H$4+1,0))</f>
        <v>-1.2644154820405069</v>
      </c>
      <c r="E1603">
        <f t="shared" ca="1" si="56"/>
        <v>0</v>
      </c>
    </row>
    <row r="1604" spans="1:5">
      <c r="A1604" s="6">
        <f t="shared" si="57"/>
        <v>2005</v>
      </c>
      <c r="B1604" s="1">
        <v>38483</v>
      </c>
      <c r="C1604" s="2">
        <v>0.417553779118369</v>
      </c>
      <c r="D1604" s="2">
        <f ca="1">-1.645*STDEV(C1604:OFFSET(C1604,-$H$4+1,0))</f>
        <v>-1.2563061004359664</v>
      </c>
      <c r="E1604">
        <f t="shared" ca="1" si="56"/>
        <v>0</v>
      </c>
    </row>
    <row r="1605" spans="1:5">
      <c r="A1605" s="6">
        <f t="shared" si="57"/>
        <v>2005</v>
      </c>
      <c r="B1605" s="1">
        <v>38484</v>
      </c>
      <c r="C1605" s="2">
        <v>-1.013490214603189</v>
      </c>
      <c r="D1605" s="2">
        <f ca="1">-1.645*STDEV(C1605:OFFSET(C1605,-$H$4+1,0))</f>
        <v>-1.2689245649326404</v>
      </c>
      <c r="E1605">
        <f t="shared" ca="1" si="56"/>
        <v>0</v>
      </c>
    </row>
    <row r="1606" spans="1:5">
      <c r="A1606" s="6">
        <f t="shared" si="57"/>
        <v>2005</v>
      </c>
      <c r="B1606" s="1">
        <v>38485</v>
      </c>
      <c r="C1606" s="2">
        <v>-0.46011314713787665</v>
      </c>
      <c r="D1606" s="2">
        <f ca="1">-1.645*STDEV(C1606:OFFSET(C1606,-$H$4+1,0))</f>
        <v>-1.2619317373356416</v>
      </c>
      <c r="E1606">
        <f t="shared" ref="E1606:E1669" ca="1" si="58">IF(C1606&lt;D1605,1,0)</f>
        <v>0</v>
      </c>
    </row>
    <row r="1607" spans="1:5">
      <c r="A1607" s="6">
        <f t="shared" si="57"/>
        <v>2005</v>
      </c>
      <c r="B1607" s="1">
        <v>38488</v>
      </c>
      <c r="C1607" s="2">
        <v>0.99854100053524819</v>
      </c>
      <c r="D1607" s="2">
        <f ca="1">-1.645*STDEV(C1607:OFFSET(C1607,-$H$4+1,0))</f>
        <v>-1.2810189715180202</v>
      </c>
      <c r="E1607">
        <f t="shared" ca="1" si="58"/>
        <v>0</v>
      </c>
    </row>
    <row r="1608" spans="1:5">
      <c r="A1608" s="6">
        <f t="shared" si="57"/>
        <v>2005</v>
      </c>
      <c r="B1608" s="1">
        <v>38489</v>
      </c>
      <c r="C1608" s="2">
        <v>0.69092755677673812</v>
      </c>
      <c r="D1608" s="2">
        <f ca="1">-1.645*STDEV(C1608:OFFSET(C1608,-$H$4+1,0))</f>
        <v>-1.2879592897140502</v>
      </c>
      <c r="E1608">
        <f t="shared" ca="1" si="58"/>
        <v>0</v>
      </c>
    </row>
    <row r="1609" spans="1:5">
      <c r="A1609" s="6">
        <f t="shared" ref="A1609:A1672" si="59">YEAR(B1609)</f>
        <v>2005</v>
      </c>
      <c r="B1609" s="1">
        <v>38490</v>
      </c>
      <c r="C1609" s="2">
        <v>0.99193709426406773</v>
      </c>
      <c r="D1609" s="2">
        <f ca="1">-1.645*STDEV(C1609:OFFSET(C1609,-$H$4+1,0))</f>
        <v>-1.3059407328914221</v>
      </c>
      <c r="E1609">
        <f t="shared" ca="1" si="58"/>
        <v>0</v>
      </c>
    </row>
    <row r="1610" spans="1:5">
      <c r="A1610" s="6">
        <f t="shared" si="59"/>
        <v>2005</v>
      </c>
      <c r="B1610" s="1">
        <v>38491</v>
      </c>
      <c r="C1610" s="2">
        <v>0.46343631023206711</v>
      </c>
      <c r="D1610" s="2">
        <f ca="1">-1.645*STDEV(C1610:OFFSET(C1610,-$H$4+1,0))</f>
        <v>-1.2999504463291929</v>
      </c>
      <c r="E1610">
        <f t="shared" ca="1" si="58"/>
        <v>0</v>
      </c>
    </row>
    <row r="1611" spans="1:5">
      <c r="A1611" s="6">
        <f t="shared" si="59"/>
        <v>2005</v>
      </c>
      <c r="B1611" s="1">
        <v>38492</v>
      </c>
      <c r="C1611" s="2">
        <v>-0.15134593671042174</v>
      </c>
      <c r="D1611" s="2">
        <f ca="1">-1.645*STDEV(C1611:OFFSET(C1611,-$H$4+1,0))</f>
        <v>-1.3001217154194256</v>
      </c>
      <c r="E1611">
        <f t="shared" ca="1" si="58"/>
        <v>0</v>
      </c>
    </row>
    <row r="1612" spans="1:5">
      <c r="A1612" s="6">
        <f t="shared" si="59"/>
        <v>2005</v>
      </c>
      <c r="B1612" s="1">
        <v>38495</v>
      </c>
      <c r="C1612" s="2">
        <v>0.38362589060224161</v>
      </c>
      <c r="D1612" s="2">
        <f ca="1">-1.645*STDEV(C1612:OFFSET(C1612,-$H$4+1,0))</f>
        <v>-1.2660723218610099</v>
      </c>
      <c r="E1612">
        <f t="shared" ca="1" si="58"/>
        <v>0</v>
      </c>
    </row>
    <row r="1613" spans="1:5">
      <c r="A1613" s="6">
        <f t="shared" si="59"/>
        <v>2005</v>
      </c>
      <c r="B1613" s="1">
        <v>38496</v>
      </c>
      <c r="C1613" s="2">
        <v>1.7583643295216236E-2</v>
      </c>
      <c r="D1613" s="2">
        <f ca="1">-1.645*STDEV(C1613:OFFSET(C1613,-$H$4+1,0))</f>
        <v>-1.2608143910518714</v>
      </c>
      <c r="E1613">
        <f t="shared" ca="1" si="58"/>
        <v>0</v>
      </c>
    </row>
    <row r="1614" spans="1:5">
      <c r="A1614" s="6">
        <f t="shared" si="59"/>
        <v>2005</v>
      </c>
      <c r="B1614" s="1">
        <v>38497</v>
      </c>
      <c r="C1614" s="2">
        <v>-0.3411682226101701</v>
      </c>
      <c r="D1614" s="2">
        <f ca="1">-1.645*STDEV(C1614:OFFSET(C1614,-$H$4+1,0))</f>
        <v>-1.2518901094586887</v>
      </c>
      <c r="E1614">
        <f t="shared" ca="1" si="58"/>
        <v>0</v>
      </c>
    </row>
    <row r="1615" spans="1:5">
      <c r="A1615" s="6">
        <f t="shared" si="59"/>
        <v>2005</v>
      </c>
      <c r="B1615" s="1">
        <v>38498</v>
      </c>
      <c r="C1615" s="2">
        <v>0.63542568024676738</v>
      </c>
      <c r="D1615" s="2">
        <f ca="1">-1.645*STDEV(C1615:OFFSET(C1615,-$H$4+1,0))</f>
        <v>-1.2438946999561005</v>
      </c>
      <c r="E1615">
        <f t="shared" ca="1" si="58"/>
        <v>0</v>
      </c>
    </row>
    <row r="1616" spans="1:5">
      <c r="A1616" s="6">
        <f t="shared" si="59"/>
        <v>2005</v>
      </c>
      <c r="B1616" s="1">
        <v>38499</v>
      </c>
      <c r="C1616" s="2">
        <v>9.6767878337752647E-2</v>
      </c>
      <c r="D1616" s="2">
        <f ca="1">-1.645*STDEV(C1616:OFFSET(C1616,-$H$4+1,0))</f>
        <v>-1.2371208845971842</v>
      </c>
      <c r="E1616">
        <f t="shared" ca="1" si="58"/>
        <v>0</v>
      </c>
    </row>
    <row r="1617" spans="1:5">
      <c r="A1617" s="6">
        <f t="shared" si="59"/>
        <v>2005</v>
      </c>
      <c r="B1617" s="1">
        <v>38503</v>
      </c>
      <c r="C1617" s="2">
        <v>-0.61099697859840651</v>
      </c>
      <c r="D1617" s="2">
        <f ca="1">-1.645*STDEV(C1617:OFFSET(C1617,-$H$4+1,0))</f>
        <v>-1.2373576883323338</v>
      </c>
      <c r="E1617">
        <f t="shared" ca="1" si="58"/>
        <v>0</v>
      </c>
    </row>
    <row r="1618" spans="1:5">
      <c r="A1618" s="6">
        <f t="shared" si="59"/>
        <v>2005</v>
      </c>
      <c r="B1618" s="1">
        <v>38504</v>
      </c>
      <c r="C1618" s="2">
        <v>0.89168132775927633</v>
      </c>
      <c r="D1618" s="2">
        <f ca="1">-1.645*STDEV(C1618:OFFSET(C1618,-$H$4+1,0))</f>
        <v>-1.2519454640907126</v>
      </c>
      <c r="E1618">
        <f t="shared" ca="1" si="58"/>
        <v>0</v>
      </c>
    </row>
    <row r="1619" spans="1:5">
      <c r="A1619" s="6">
        <f t="shared" si="59"/>
        <v>2005</v>
      </c>
      <c r="B1619" s="1">
        <v>38505</v>
      </c>
      <c r="C1619" s="2">
        <v>0.17189115021817367</v>
      </c>
      <c r="D1619" s="2">
        <f ca="1">-1.645*STDEV(C1619:OFFSET(C1619,-$H$4+1,0))</f>
        <v>-1.252501123870793</v>
      </c>
      <c r="E1619">
        <f t="shared" ca="1" si="58"/>
        <v>0</v>
      </c>
    </row>
    <row r="1620" spans="1:5">
      <c r="A1620" s="6">
        <f t="shared" si="59"/>
        <v>2005</v>
      </c>
      <c r="B1620" s="1">
        <v>38506</v>
      </c>
      <c r="C1620" s="2">
        <v>-0.69146158606944119</v>
      </c>
      <c r="D1620" s="2">
        <f ca="1">-1.645*STDEV(C1620:OFFSET(C1620,-$H$4+1,0))</f>
        <v>-1.2435897664578437</v>
      </c>
      <c r="E1620">
        <f t="shared" ca="1" si="58"/>
        <v>0</v>
      </c>
    </row>
    <row r="1621" spans="1:5">
      <c r="A1621" s="6">
        <f t="shared" si="59"/>
        <v>2005</v>
      </c>
      <c r="B1621" s="1">
        <v>38509</v>
      </c>
      <c r="C1621" s="2">
        <v>0.1244240121216218</v>
      </c>
      <c r="D1621" s="2">
        <f ca="1">-1.645*STDEV(C1621:OFFSET(C1621,-$H$4+1,0))</f>
        <v>-1.2424894628975776</v>
      </c>
      <c r="E1621">
        <f t="shared" ca="1" si="58"/>
        <v>0</v>
      </c>
    </row>
    <row r="1622" spans="1:5">
      <c r="A1622" s="6">
        <f t="shared" si="59"/>
        <v>2005</v>
      </c>
      <c r="B1622" s="1">
        <v>38510</v>
      </c>
      <c r="C1622" s="2">
        <v>-2.0881011468845436E-2</v>
      </c>
      <c r="D1622" s="2">
        <f ca="1">-1.645*STDEV(C1622:OFFSET(C1622,-$H$4+1,0))</f>
        <v>-1.2389850046706599</v>
      </c>
      <c r="E1622">
        <f t="shared" ca="1" si="58"/>
        <v>0</v>
      </c>
    </row>
    <row r="1623" spans="1:5">
      <c r="A1623" s="6">
        <f t="shared" si="59"/>
        <v>2005</v>
      </c>
      <c r="B1623" s="1">
        <v>38511</v>
      </c>
      <c r="C1623" s="2">
        <v>-0.21679341614093439</v>
      </c>
      <c r="D1623" s="2">
        <f ca="1">-1.645*STDEV(C1623:OFFSET(C1623,-$H$4+1,0))</f>
        <v>-1.2217725287791272</v>
      </c>
      <c r="E1623">
        <f t="shared" ca="1" si="58"/>
        <v>0</v>
      </c>
    </row>
    <row r="1624" spans="1:5">
      <c r="A1624" s="6">
        <f t="shared" si="59"/>
        <v>2005</v>
      </c>
      <c r="B1624" s="1">
        <v>38512</v>
      </c>
      <c r="C1624" s="2">
        <v>0.52126349733270694</v>
      </c>
      <c r="D1624" s="2">
        <f ca="1">-1.645*STDEV(C1624:OFFSET(C1624,-$H$4+1,0))</f>
        <v>-1.2262012747758293</v>
      </c>
      <c r="E1624">
        <f t="shared" ca="1" si="58"/>
        <v>0</v>
      </c>
    </row>
    <row r="1625" spans="1:5">
      <c r="A1625" s="6">
        <f t="shared" si="59"/>
        <v>2005</v>
      </c>
      <c r="B1625" s="1">
        <v>38513</v>
      </c>
      <c r="C1625" s="2">
        <v>-0.23537647088383756</v>
      </c>
      <c r="D1625" s="2">
        <f ca="1">-1.645*STDEV(C1625:OFFSET(C1625,-$H$4+1,0))</f>
        <v>-1.2169397094804006</v>
      </c>
      <c r="E1625">
        <f t="shared" ca="1" si="58"/>
        <v>0</v>
      </c>
    </row>
    <row r="1626" spans="1:5">
      <c r="A1626" s="6">
        <f t="shared" si="59"/>
        <v>2005</v>
      </c>
      <c r="B1626" s="1">
        <v>38516</v>
      </c>
      <c r="C1626" s="2">
        <v>0.22567588163629831</v>
      </c>
      <c r="D1626" s="2">
        <f ca="1">-1.645*STDEV(C1626:OFFSET(C1626,-$H$4+1,0))</f>
        <v>-1.2121385011203103</v>
      </c>
      <c r="E1626">
        <f t="shared" ca="1" si="58"/>
        <v>0</v>
      </c>
    </row>
    <row r="1627" spans="1:5">
      <c r="A1627" s="6">
        <f t="shared" si="59"/>
        <v>2005</v>
      </c>
      <c r="B1627" s="1">
        <v>38517</v>
      </c>
      <c r="C1627" s="2">
        <v>0.25667100636524171</v>
      </c>
      <c r="D1627" s="2">
        <f ca="1">-1.645*STDEV(C1627:OFFSET(C1627,-$H$4+1,0))</f>
        <v>-1.2030368364610282</v>
      </c>
      <c r="E1627">
        <f t="shared" ca="1" si="58"/>
        <v>0</v>
      </c>
    </row>
    <row r="1628" spans="1:5">
      <c r="A1628" s="6">
        <f t="shared" si="59"/>
        <v>2005</v>
      </c>
      <c r="B1628" s="1">
        <v>38518</v>
      </c>
      <c r="C1628" s="2">
        <v>0.22128015526225453</v>
      </c>
      <c r="D1628" s="2">
        <f ca="1">-1.645*STDEV(C1628:OFFSET(C1628,-$H$4+1,0))</f>
        <v>-1.1913095825898983</v>
      </c>
      <c r="E1628">
        <f t="shared" ca="1" si="58"/>
        <v>0</v>
      </c>
    </row>
    <row r="1629" spans="1:5">
      <c r="A1629" s="6">
        <f t="shared" si="59"/>
        <v>2005</v>
      </c>
      <c r="B1629" s="1">
        <v>38519</v>
      </c>
      <c r="C1629" s="2">
        <v>0.36169692979634221</v>
      </c>
      <c r="D1629" s="2">
        <f ca="1">-1.645*STDEV(C1629:OFFSET(C1629,-$H$4+1,0))</f>
        <v>-1.192956792131519</v>
      </c>
      <c r="E1629">
        <f t="shared" ca="1" si="58"/>
        <v>0</v>
      </c>
    </row>
    <row r="1630" spans="1:5">
      <c r="A1630" s="6">
        <f t="shared" si="59"/>
        <v>2005</v>
      </c>
      <c r="B1630" s="1">
        <v>38520</v>
      </c>
      <c r="C1630" s="2">
        <v>0.49303183278681428</v>
      </c>
      <c r="D1630" s="2">
        <f ca="1">-1.645*STDEV(C1630:OFFSET(C1630,-$H$4+1,0))</f>
        <v>-1.1967812101750983</v>
      </c>
      <c r="E1630">
        <f t="shared" ca="1" si="58"/>
        <v>0</v>
      </c>
    </row>
    <row r="1631" spans="1:5">
      <c r="A1631" s="6">
        <f t="shared" si="59"/>
        <v>2005</v>
      </c>
      <c r="B1631" s="1">
        <v>38523</v>
      </c>
      <c r="C1631" s="2">
        <v>-7.071663654074864E-2</v>
      </c>
      <c r="D1631" s="2">
        <f ca="1">-1.645*STDEV(C1631:OFFSET(C1631,-$H$4+1,0))</f>
        <v>-1.1918080161743325</v>
      </c>
      <c r="E1631">
        <f t="shared" ca="1" si="58"/>
        <v>0</v>
      </c>
    </row>
    <row r="1632" spans="1:5">
      <c r="A1632" s="6">
        <f t="shared" si="59"/>
        <v>2005</v>
      </c>
      <c r="B1632" s="1">
        <v>38524</v>
      </c>
      <c r="C1632" s="2">
        <v>-0.20517225721407673</v>
      </c>
      <c r="D1632" s="2">
        <f ca="1">-1.645*STDEV(C1632:OFFSET(C1632,-$H$4+1,0))</f>
        <v>-1.1715652504317995</v>
      </c>
      <c r="E1632">
        <f t="shared" ca="1" si="58"/>
        <v>0</v>
      </c>
    </row>
    <row r="1633" spans="1:5">
      <c r="A1633" s="6">
        <f t="shared" si="59"/>
        <v>2005</v>
      </c>
      <c r="B1633" s="1">
        <v>38525</v>
      </c>
      <c r="C1633" s="2">
        <v>2.224437332254528E-2</v>
      </c>
      <c r="D1633" s="2">
        <f ca="1">-1.645*STDEV(C1633:OFFSET(C1633,-$H$4+1,0))</f>
        <v>-1.1715773119328903</v>
      </c>
      <c r="E1633">
        <f t="shared" ca="1" si="58"/>
        <v>0</v>
      </c>
    </row>
    <row r="1634" spans="1:5">
      <c r="A1634" s="6">
        <f t="shared" si="59"/>
        <v>2005</v>
      </c>
      <c r="B1634" s="1">
        <v>38526</v>
      </c>
      <c r="C1634" s="2">
        <v>-1.0951692069852301</v>
      </c>
      <c r="D1634" s="2">
        <f ca="1">-1.645*STDEV(C1634:OFFSET(C1634,-$H$4+1,0))</f>
        <v>-1.1951741704621601</v>
      </c>
      <c r="E1634">
        <f t="shared" ca="1" si="58"/>
        <v>0</v>
      </c>
    </row>
    <row r="1635" spans="1:5">
      <c r="A1635" s="6">
        <f t="shared" si="59"/>
        <v>2005</v>
      </c>
      <c r="B1635" s="1">
        <v>38527</v>
      </c>
      <c r="C1635" s="2">
        <v>-0.76873657570413378</v>
      </c>
      <c r="D1635" s="2">
        <f ca="1">-1.645*STDEV(C1635:OFFSET(C1635,-$H$4+1,0))</f>
        <v>-1.2058901738038725</v>
      </c>
      <c r="E1635">
        <f t="shared" ca="1" si="58"/>
        <v>0</v>
      </c>
    </row>
    <row r="1636" spans="1:5">
      <c r="A1636" s="6">
        <f t="shared" si="59"/>
        <v>2005</v>
      </c>
      <c r="B1636" s="1">
        <v>38530</v>
      </c>
      <c r="C1636" s="2">
        <v>-7.3907149938707908E-2</v>
      </c>
      <c r="D1636" s="2">
        <f ca="1">-1.645*STDEV(C1636:OFFSET(C1636,-$H$4+1,0))</f>
        <v>-1.1946824360668458</v>
      </c>
      <c r="E1636">
        <f t="shared" ca="1" si="58"/>
        <v>0</v>
      </c>
    </row>
    <row r="1637" spans="1:5">
      <c r="A1637" s="6">
        <f t="shared" si="59"/>
        <v>2005</v>
      </c>
      <c r="B1637" s="1">
        <v>38531</v>
      </c>
      <c r="C1637" s="2">
        <v>0.90548245120638038</v>
      </c>
      <c r="D1637" s="2">
        <f ca="1">-1.645*STDEV(C1637:OFFSET(C1637,-$H$4+1,0))</f>
        <v>-1.1762657138131707</v>
      </c>
      <c r="E1637">
        <f t="shared" ca="1" si="58"/>
        <v>0</v>
      </c>
    </row>
    <row r="1638" spans="1:5">
      <c r="A1638" s="6">
        <f t="shared" si="59"/>
        <v>2005</v>
      </c>
      <c r="B1638" s="1">
        <v>38532</v>
      </c>
      <c r="C1638" s="2">
        <v>-0.14334875479466636</v>
      </c>
      <c r="D1638" s="2">
        <f ca="1">-1.645*STDEV(C1638:OFFSET(C1638,-$H$4+1,0))</f>
        <v>-1.1766224971047494</v>
      </c>
      <c r="E1638">
        <f t="shared" ca="1" si="58"/>
        <v>0</v>
      </c>
    </row>
    <row r="1639" spans="1:5">
      <c r="A1639" s="6">
        <f t="shared" si="59"/>
        <v>2005</v>
      </c>
      <c r="B1639" s="1">
        <v>38533</v>
      </c>
      <c r="C1639" s="2">
        <v>-0.71516878737832479</v>
      </c>
      <c r="D1639" s="2">
        <f ca="1">-1.645*STDEV(C1639:OFFSET(C1639,-$H$4+1,0))</f>
        <v>-1.1782282653711778</v>
      </c>
      <c r="E1639">
        <f t="shared" ca="1" si="58"/>
        <v>0</v>
      </c>
    </row>
    <row r="1640" spans="1:5">
      <c r="A1640" s="6">
        <f t="shared" si="59"/>
        <v>2005</v>
      </c>
      <c r="B1640" s="1">
        <v>38534</v>
      </c>
      <c r="C1640" s="2">
        <v>0.26037181889583605</v>
      </c>
      <c r="D1640" s="2">
        <f ca="1">-1.645*STDEV(C1640:OFFSET(C1640,-$H$4+1,0))</f>
        <v>-1.1781224097116769</v>
      </c>
      <c r="E1640">
        <f t="shared" ca="1" si="58"/>
        <v>0</v>
      </c>
    </row>
    <row r="1641" spans="1:5">
      <c r="A1641" s="6">
        <f t="shared" si="59"/>
        <v>2005</v>
      </c>
      <c r="B1641" s="1">
        <v>38538</v>
      </c>
      <c r="C1641" s="2">
        <v>0.87553001166424171</v>
      </c>
      <c r="D1641" s="2">
        <f ca="1">-1.645*STDEV(C1641:OFFSET(C1641,-$H$4+1,0))</f>
        <v>-1.1881881558880922</v>
      </c>
      <c r="E1641">
        <f t="shared" ca="1" si="58"/>
        <v>0</v>
      </c>
    </row>
    <row r="1642" spans="1:5">
      <c r="A1642" s="6">
        <f t="shared" si="59"/>
        <v>2005</v>
      </c>
      <c r="B1642" s="1">
        <v>38539</v>
      </c>
      <c r="C1642" s="2">
        <v>-0.84105055452322053</v>
      </c>
      <c r="D1642" s="2">
        <f ca="1">-1.645*STDEV(C1642:OFFSET(C1642,-$H$4+1,0))</f>
        <v>-1.2009683986788717</v>
      </c>
      <c r="E1642">
        <f t="shared" ca="1" si="58"/>
        <v>0</v>
      </c>
    </row>
    <row r="1643" spans="1:5">
      <c r="A1643" s="6">
        <f t="shared" si="59"/>
        <v>2005</v>
      </c>
      <c r="B1643" s="1">
        <v>38540</v>
      </c>
      <c r="C1643" s="2">
        <v>0.24460534216819807</v>
      </c>
      <c r="D1643" s="2">
        <f ca="1">-1.645*STDEV(C1643:OFFSET(C1643,-$H$4+1,0))</f>
        <v>-1.1957580919642408</v>
      </c>
      <c r="E1643">
        <f t="shared" ca="1" si="58"/>
        <v>0</v>
      </c>
    </row>
    <row r="1644" spans="1:5">
      <c r="A1644" s="6">
        <f t="shared" si="59"/>
        <v>2005</v>
      </c>
      <c r="B1644" s="1">
        <v>38541</v>
      </c>
      <c r="C1644" s="2">
        <v>1.1544229674354693</v>
      </c>
      <c r="D1644" s="2">
        <f ca="1">-1.645*STDEV(C1644:OFFSET(C1644,-$H$4+1,0))</f>
        <v>-1.2055000380687957</v>
      </c>
      <c r="E1644">
        <f t="shared" ca="1" si="58"/>
        <v>0</v>
      </c>
    </row>
    <row r="1645" spans="1:5">
      <c r="A1645" s="6">
        <f t="shared" si="59"/>
        <v>2005</v>
      </c>
      <c r="B1645" s="1">
        <v>38544</v>
      </c>
      <c r="C1645" s="2">
        <v>0.62159322039133025</v>
      </c>
      <c r="D1645" s="2">
        <f ca="1">-1.645*STDEV(C1645:OFFSET(C1645,-$H$4+1,0))</f>
        <v>-1.2115141928213522</v>
      </c>
      <c r="E1645">
        <f t="shared" ca="1" si="58"/>
        <v>0</v>
      </c>
    </row>
    <row r="1646" spans="1:5">
      <c r="A1646" s="6">
        <f t="shared" si="59"/>
        <v>2005</v>
      </c>
      <c r="B1646" s="1">
        <v>38545</v>
      </c>
      <c r="C1646" s="2">
        <v>0.22664027363461584</v>
      </c>
      <c r="D1646" s="2">
        <f ca="1">-1.645*STDEV(C1646:OFFSET(C1646,-$H$4+1,0))</f>
        <v>-1.2074849457635835</v>
      </c>
      <c r="E1646">
        <f t="shared" ca="1" si="58"/>
        <v>0</v>
      </c>
    </row>
    <row r="1647" spans="1:5">
      <c r="A1647" s="6">
        <f t="shared" si="59"/>
        <v>2005</v>
      </c>
      <c r="B1647" s="1">
        <v>38546</v>
      </c>
      <c r="C1647" s="2">
        <v>8.8292879494292834E-2</v>
      </c>
      <c r="D1647" s="2">
        <f ca="1">-1.645*STDEV(C1647:OFFSET(C1647,-$H$4+1,0))</f>
        <v>-1.1792527652255702</v>
      </c>
      <c r="E1647">
        <f t="shared" ca="1" si="58"/>
        <v>0</v>
      </c>
    </row>
    <row r="1648" spans="1:5">
      <c r="A1648" s="6">
        <f t="shared" si="59"/>
        <v>2005</v>
      </c>
      <c r="B1648" s="1">
        <v>38547</v>
      </c>
      <c r="C1648" s="2">
        <v>0.26171716265797151</v>
      </c>
      <c r="D1648" s="2">
        <f ca="1">-1.645*STDEV(C1648:OFFSET(C1648,-$H$4+1,0))</f>
        <v>-1.1579987450708071</v>
      </c>
      <c r="E1648">
        <f t="shared" ca="1" si="58"/>
        <v>0</v>
      </c>
    </row>
    <row r="1649" spans="1:5">
      <c r="A1649" s="6">
        <f t="shared" si="59"/>
        <v>2005</v>
      </c>
      <c r="B1649" s="1">
        <v>38548</v>
      </c>
      <c r="C1649" s="2">
        <v>0.11564629203169532</v>
      </c>
      <c r="D1649" s="2">
        <f ca="1">-1.645*STDEV(C1649:OFFSET(C1649,-$H$4+1,0))</f>
        <v>-1.0953819937850415</v>
      </c>
      <c r="E1649">
        <f t="shared" ca="1" si="58"/>
        <v>0</v>
      </c>
    </row>
    <row r="1650" spans="1:5">
      <c r="A1650" s="6">
        <f t="shared" si="59"/>
        <v>2005</v>
      </c>
      <c r="B1650" s="1">
        <v>38551</v>
      </c>
      <c r="C1650" s="2">
        <v>-0.55604554569928688</v>
      </c>
      <c r="D1650" s="2">
        <f ca="1">-1.645*STDEV(C1650:OFFSET(C1650,-$H$4+1,0))</f>
        <v>-1.1033629868704209</v>
      </c>
      <c r="E1650">
        <f t="shared" ca="1" si="58"/>
        <v>0</v>
      </c>
    </row>
    <row r="1651" spans="1:5">
      <c r="A1651" s="6">
        <f t="shared" si="59"/>
        <v>2005</v>
      </c>
      <c r="B1651" s="1">
        <v>38552</v>
      </c>
      <c r="C1651" s="2">
        <v>0.66864368653959172</v>
      </c>
      <c r="D1651" s="2">
        <f ca="1">-1.645*STDEV(C1651:OFFSET(C1651,-$H$4+1,0))</f>
        <v>-1.1050132536064479</v>
      </c>
      <c r="E1651">
        <f t="shared" ca="1" si="58"/>
        <v>0</v>
      </c>
    </row>
    <row r="1652" spans="1:5">
      <c r="A1652" s="6">
        <f t="shared" si="59"/>
        <v>2005</v>
      </c>
      <c r="B1652" s="1">
        <v>38553</v>
      </c>
      <c r="C1652" s="2">
        <v>0.47360550777742749</v>
      </c>
      <c r="D1652" s="2">
        <f ca="1">-1.645*STDEV(C1652:OFFSET(C1652,-$H$4+1,0))</f>
        <v>-1.0648811992141105</v>
      </c>
      <c r="E1652">
        <f t="shared" ca="1" si="58"/>
        <v>0</v>
      </c>
    </row>
    <row r="1653" spans="1:5">
      <c r="A1653" s="6">
        <f t="shared" si="59"/>
        <v>2005</v>
      </c>
      <c r="B1653" s="1">
        <v>38554</v>
      </c>
      <c r="C1653" s="2">
        <v>-0.66500780256935665</v>
      </c>
      <c r="D1653" s="2">
        <f ca="1">-1.645*STDEV(C1653:OFFSET(C1653,-$H$4+1,0))</f>
        <v>-1.0071244242236292</v>
      </c>
      <c r="E1653">
        <f t="shared" ca="1" si="58"/>
        <v>0</v>
      </c>
    </row>
    <row r="1654" spans="1:5">
      <c r="A1654" s="6">
        <f t="shared" si="59"/>
        <v>2005</v>
      </c>
      <c r="B1654" s="1">
        <v>38555</v>
      </c>
      <c r="C1654" s="2">
        <v>0.53822828524063582</v>
      </c>
      <c r="D1654" s="2">
        <f ca="1">-1.645*STDEV(C1654:OFFSET(C1654,-$H$4+1,0))</f>
        <v>-0.99823314512047667</v>
      </c>
      <c r="E1654">
        <f t="shared" ca="1" si="58"/>
        <v>0</v>
      </c>
    </row>
    <row r="1655" spans="1:5">
      <c r="A1655" s="6">
        <f t="shared" si="59"/>
        <v>2005</v>
      </c>
      <c r="B1655" s="1">
        <v>38558</v>
      </c>
      <c r="C1655" s="2">
        <v>-0.37834917701591114</v>
      </c>
      <c r="D1655" s="2">
        <f ca="1">-1.645*STDEV(C1655:OFFSET(C1655,-$H$4+1,0))</f>
        <v>-0.99044931461659358</v>
      </c>
      <c r="E1655">
        <f t="shared" ca="1" si="58"/>
        <v>0</v>
      </c>
    </row>
    <row r="1656" spans="1:5">
      <c r="A1656" s="6">
        <f t="shared" si="59"/>
        <v>2005</v>
      </c>
      <c r="B1656" s="1">
        <v>38559</v>
      </c>
      <c r="C1656" s="2">
        <v>0.1730079714397213</v>
      </c>
      <c r="D1656" s="2">
        <f ca="1">-1.645*STDEV(C1656:OFFSET(C1656,-$H$4+1,0))</f>
        <v>-0.96887672797530211</v>
      </c>
      <c r="E1656">
        <f t="shared" ca="1" si="58"/>
        <v>0</v>
      </c>
    </row>
    <row r="1657" spans="1:5">
      <c r="A1657" s="6">
        <f t="shared" si="59"/>
        <v>2005</v>
      </c>
      <c r="B1657" s="1">
        <v>38560</v>
      </c>
      <c r="C1657" s="2">
        <v>0.45521105623975544</v>
      </c>
      <c r="D1657" s="2">
        <f ca="1">-1.645*STDEV(C1657:OFFSET(C1657,-$H$4+1,0))</f>
        <v>-0.9697659840819004</v>
      </c>
      <c r="E1657">
        <f t="shared" ca="1" si="58"/>
        <v>0</v>
      </c>
    </row>
    <row r="1658" spans="1:5">
      <c r="A1658" s="6">
        <f t="shared" si="59"/>
        <v>2005</v>
      </c>
      <c r="B1658" s="1">
        <v>38561</v>
      </c>
      <c r="C1658" s="2">
        <v>0.55719391515664651</v>
      </c>
      <c r="D1658" s="2">
        <f ca="1">-1.645*STDEV(C1658:OFFSET(C1658,-$H$4+1,0))</f>
        <v>-0.93727820320103949</v>
      </c>
      <c r="E1658">
        <f t="shared" ca="1" si="58"/>
        <v>0</v>
      </c>
    </row>
    <row r="1659" spans="1:5">
      <c r="A1659" s="6">
        <f t="shared" si="59"/>
        <v>2005</v>
      </c>
      <c r="B1659" s="1">
        <v>38562</v>
      </c>
      <c r="C1659" s="2">
        <v>-0.77297611228450946</v>
      </c>
      <c r="D1659" s="2">
        <f ca="1">-1.645*STDEV(C1659:OFFSET(C1659,-$H$4+1,0))</f>
        <v>-0.92942762604529838</v>
      </c>
      <c r="E1659">
        <f t="shared" ca="1" si="58"/>
        <v>0</v>
      </c>
    </row>
    <row r="1660" spans="1:5">
      <c r="A1660" s="6">
        <f t="shared" si="59"/>
        <v>2005</v>
      </c>
      <c r="B1660" s="1">
        <v>38565</v>
      </c>
      <c r="C1660" s="2">
        <v>9.4703689054027415E-2</v>
      </c>
      <c r="D1660" s="2">
        <f ca="1">-1.645*STDEV(C1660:OFFSET(C1660,-$H$4+1,0))</f>
        <v>-0.92640188985710215</v>
      </c>
      <c r="E1660">
        <f t="shared" ca="1" si="58"/>
        <v>0</v>
      </c>
    </row>
    <row r="1661" spans="1:5">
      <c r="A1661" s="6">
        <f t="shared" si="59"/>
        <v>2005</v>
      </c>
      <c r="B1661" s="1">
        <v>38566</v>
      </c>
      <c r="C1661" s="2">
        <v>0.70491745452576282</v>
      </c>
      <c r="D1661" s="2">
        <f ca="1">-1.645*STDEV(C1661:OFFSET(C1661,-$H$4+1,0))</f>
        <v>-0.93412137687834873</v>
      </c>
      <c r="E1661">
        <f t="shared" ca="1" si="58"/>
        <v>0</v>
      </c>
    </row>
    <row r="1662" spans="1:5">
      <c r="A1662" s="6">
        <f t="shared" si="59"/>
        <v>2005</v>
      </c>
      <c r="B1662" s="1">
        <v>38567</v>
      </c>
      <c r="C1662" s="2">
        <v>7.3896739958574278E-2</v>
      </c>
      <c r="D1662" s="2">
        <f ca="1">-1.645*STDEV(C1662:OFFSET(C1662,-$H$4+1,0))</f>
        <v>-0.90365112384678103</v>
      </c>
      <c r="E1662">
        <f t="shared" ca="1" si="58"/>
        <v>0</v>
      </c>
    </row>
    <row r="1663" spans="1:5">
      <c r="A1663" s="6">
        <f t="shared" si="59"/>
        <v>2005</v>
      </c>
      <c r="B1663" s="1">
        <v>38568</v>
      </c>
      <c r="C1663" s="2">
        <v>-0.74280696125944456</v>
      </c>
      <c r="D1663" s="2">
        <f ca="1">-1.645*STDEV(C1663:OFFSET(C1663,-$H$4+1,0))</f>
        <v>-0.91727881692000457</v>
      </c>
      <c r="E1663">
        <f t="shared" ca="1" si="58"/>
        <v>0</v>
      </c>
    </row>
    <row r="1664" spans="1:5">
      <c r="A1664" s="6">
        <f t="shared" si="59"/>
        <v>2005</v>
      </c>
      <c r="B1664" s="1">
        <v>38569</v>
      </c>
      <c r="C1664" s="2">
        <v>-0.76971515967820314</v>
      </c>
      <c r="D1664" s="2">
        <f ca="1">-1.645*STDEV(C1664:OFFSET(C1664,-$H$4+1,0))</f>
        <v>-0.93335471217564914</v>
      </c>
      <c r="E1664">
        <f t="shared" ca="1" si="58"/>
        <v>0</v>
      </c>
    </row>
    <row r="1665" spans="1:5">
      <c r="A1665" s="6">
        <f t="shared" si="59"/>
        <v>2005</v>
      </c>
      <c r="B1665" s="1">
        <v>38572</v>
      </c>
      <c r="C1665" s="2">
        <v>-0.26898522532770169</v>
      </c>
      <c r="D1665" s="2">
        <f ca="1">-1.645*STDEV(C1665:OFFSET(C1665,-$H$4+1,0))</f>
        <v>-0.92830628319779651</v>
      </c>
      <c r="E1665">
        <f t="shared" ca="1" si="58"/>
        <v>0</v>
      </c>
    </row>
    <row r="1666" spans="1:5">
      <c r="A1666" s="6">
        <f t="shared" si="59"/>
        <v>2005</v>
      </c>
      <c r="B1666" s="1">
        <v>38573</v>
      </c>
      <c r="C1666" s="2">
        <v>0.66998001969343335</v>
      </c>
      <c r="D1666" s="2">
        <f ca="1">-1.645*STDEV(C1666:OFFSET(C1666,-$H$4+1,0))</f>
        <v>-0.90520521366809459</v>
      </c>
      <c r="E1666">
        <f t="shared" ca="1" si="58"/>
        <v>0</v>
      </c>
    </row>
    <row r="1667" spans="1:5">
      <c r="A1667" s="6">
        <f t="shared" si="59"/>
        <v>2005</v>
      </c>
      <c r="B1667" s="1">
        <v>38574</v>
      </c>
      <c r="C1667" s="2">
        <v>-0.18305630737571979</v>
      </c>
      <c r="D1667" s="2">
        <f ca="1">-1.645*STDEV(C1667:OFFSET(C1667,-$H$4+1,0))</f>
        <v>-0.9041259992478704</v>
      </c>
      <c r="E1667">
        <f t="shared" ca="1" si="58"/>
        <v>0</v>
      </c>
    </row>
    <row r="1668" spans="1:5">
      <c r="A1668" s="6">
        <f t="shared" si="59"/>
        <v>2005</v>
      </c>
      <c r="B1668" s="1">
        <v>38575</v>
      </c>
      <c r="C1668" s="2">
        <v>0.70124280675278694</v>
      </c>
      <c r="D1668" s="2">
        <f ca="1">-1.645*STDEV(C1668:OFFSET(C1668,-$H$4+1,0))</f>
        <v>-0.88361555936684588</v>
      </c>
      <c r="E1668">
        <f t="shared" ca="1" si="58"/>
        <v>0</v>
      </c>
    </row>
    <row r="1669" spans="1:5">
      <c r="A1669" s="6">
        <f t="shared" si="59"/>
        <v>2005</v>
      </c>
      <c r="B1669" s="1">
        <v>38576</v>
      </c>
      <c r="C1669" s="2">
        <v>-0.60306438686435226</v>
      </c>
      <c r="D1669" s="2">
        <f ca="1">-1.645*STDEV(C1669:OFFSET(C1669,-$H$4+1,0))</f>
        <v>-0.88807327428029104</v>
      </c>
      <c r="E1669">
        <f t="shared" ca="1" si="58"/>
        <v>0</v>
      </c>
    </row>
    <row r="1670" spans="1:5">
      <c r="A1670" s="6">
        <f t="shared" si="59"/>
        <v>2005</v>
      </c>
      <c r="B1670" s="1">
        <v>38579</v>
      </c>
      <c r="C1670" s="2">
        <v>0.28203781712027681</v>
      </c>
      <c r="D1670" s="2">
        <f ca="1">-1.645*STDEV(C1670:OFFSET(C1670,-$H$4+1,0))</f>
        <v>-0.86864150937722773</v>
      </c>
      <c r="E1670">
        <f t="shared" ref="E1670:E1733" ca="1" si="60">IF(C1670&lt;D1669,1,0)</f>
        <v>0</v>
      </c>
    </row>
    <row r="1671" spans="1:5">
      <c r="A1671" s="6">
        <f t="shared" si="59"/>
        <v>2005</v>
      </c>
      <c r="B1671" s="1">
        <v>38580</v>
      </c>
      <c r="C1671" s="2">
        <v>-1.1916306694731937</v>
      </c>
      <c r="D1671" s="2">
        <f ca="1">-1.645*STDEV(C1671:OFFSET(C1671,-$H$4+1,0))</f>
        <v>-0.89878695301018052</v>
      </c>
      <c r="E1671">
        <f t="shared" ca="1" si="60"/>
        <v>1</v>
      </c>
    </row>
    <row r="1672" spans="1:5">
      <c r="A1672" s="6">
        <f t="shared" si="59"/>
        <v>2005</v>
      </c>
      <c r="B1672" s="1">
        <v>38581</v>
      </c>
      <c r="C1672" s="2">
        <v>7.3757949860341024E-2</v>
      </c>
      <c r="D1672" s="2">
        <f ca="1">-1.645*STDEV(C1672:OFFSET(C1672,-$H$4+1,0))</f>
        <v>-0.87706902609927084</v>
      </c>
      <c r="E1672">
        <f t="shared" ca="1" si="60"/>
        <v>0</v>
      </c>
    </row>
    <row r="1673" spans="1:5">
      <c r="A1673" s="6">
        <f t="shared" ref="A1673:A1736" si="61">YEAR(B1673)</f>
        <v>2005</v>
      </c>
      <c r="B1673" s="1">
        <v>38582</v>
      </c>
      <c r="C1673" s="2">
        <v>-0.10007792981120221</v>
      </c>
      <c r="D1673" s="2">
        <f ca="1">-1.645*STDEV(C1673:OFFSET(C1673,-$H$4+1,0))</f>
        <v>-0.8730837522674445</v>
      </c>
      <c r="E1673">
        <f t="shared" ca="1" si="60"/>
        <v>0</v>
      </c>
    </row>
    <row r="1674" spans="1:5">
      <c r="A1674" s="6">
        <f t="shared" si="61"/>
        <v>2005</v>
      </c>
      <c r="B1674" s="1">
        <v>38583</v>
      </c>
      <c r="C1674" s="2">
        <v>5.6565988805603422E-2</v>
      </c>
      <c r="D1674" s="2">
        <f ca="1">-1.645*STDEV(C1674:OFFSET(C1674,-$H$4+1,0))</f>
        <v>-0.87220554982226206</v>
      </c>
      <c r="E1674">
        <f t="shared" ca="1" si="60"/>
        <v>0</v>
      </c>
    </row>
    <row r="1675" spans="1:5">
      <c r="A1675" s="6">
        <f t="shared" si="61"/>
        <v>2005</v>
      </c>
      <c r="B1675" s="1">
        <v>38586</v>
      </c>
      <c r="C1675" s="2">
        <v>0.16534087180213483</v>
      </c>
      <c r="D1675" s="2">
        <f ca="1">-1.645*STDEV(C1675:OFFSET(C1675,-$H$4+1,0))</f>
        <v>-0.8696074134827132</v>
      </c>
      <c r="E1675">
        <f t="shared" ca="1" si="60"/>
        <v>0</v>
      </c>
    </row>
    <row r="1676" spans="1:5">
      <c r="A1676" s="6">
        <f t="shared" si="61"/>
        <v>2005</v>
      </c>
      <c r="B1676" s="1">
        <v>38587</v>
      </c>
      <c r="C1676" s="2">
        <v>-0.34001709242075545</v>
      </c>
      <c r="D1676" s="2">
        <f ca="1">-1.645*STDEV(C1676:OFFSET(C1676,-$H$4+1,0))</f>
        <v>-0.87307569777733973</v>
      </c>
      <c r="E1676">
        <f t="shared" ca="1" si="60"/>
        <v>0</v>
      </c>
    </row>
    <row r="1677" spans="1:5">
      <c r="A1677" s="6">
        <f t="shared" si="61"/>
        <v>2005</v>
      </c>
      <c r="B1677" s="1">
        <v>38588</v>
      </c>
      <c r="C1677" s="2">
        <v>-0.66138114773349566</v>
      </c>
      <c r="D1677" s="2">
        <f ca="1">-1.645*STDEV(C1677:OFFSET(C1677,-$H$4+1,0))</f>
        <v>-0.88149204155552341</v>
      </c>
      <c r="E1677">
        <f t="shared" ca="1" si="60"/>
        <v>0</v>
      </c>
    </row>
    <row r="1678" spans="1:5">
      <c r="A1678" s="6">
        <f t="shared" si="61"/>
        <v>2005</v>
      </c>
      <c r="B1678" s="1">
        <v>38589</v>
      </c>
      <c r="C1678" s="2">
        <v>0.22930532852720537</v>
      </c>
      <c r="D1678" s="2">
        <f ca="1">-1.645*STDEV(C1678:OFFSET(C1678,-$H$4+1,0))</f>
        <v>-0.87318637217706407</v>
      </c>
      <c r="E1678">
        <f t="shared" ca="1" si="60"/>
        <v>0</v>
      </c>
    </row>
    <row r="1679" spans="1:5">
      <c r="A1679" s="6">
        <f t="shared" si="61"/>
        <v>2005</v>
      </c>
      <c r="B1679" s="1">
        <v>38590</v>
      </c>
      <c r="C1679" s="2">
        <v>-0.60327102686790257</v>
      </c>
      <c r="D1679" s="2">
        <f ca="1">-1.645*STDEV(C1679:OFFSET(C1679,-$H$4+1,0))</f>
        <v>-0.88243580733068339</v>
      </c>
      <c r="E1679">
        <f t="shared" ca="1" si="60"/>
        <v>0</v>
      </c>
    </row>
    <row r="1680" spans="1:5">
      <c r="A1680" s="6">
        <f t="shared" si="61"/>
        <v>2005</v>
      </c>
      <c r="B1680" s="1">
        <v>38593</v>
      </c>
      <c r="C1680" s="2">
        <v>0.59227677007290236</v>
      </c>
      <c r="D1680" s="2">
        <f ca="1">-1.645*STDEV(C1680:OFFSET(C1680,-$H$4+1,0))</f>
        <v>-0.88089657610066285</v>
      </c>
      <c r="E1680">
        <f t="shared" ca="1" si="60"/>
        <v>0</v>
      </c>
    </row>
    <row r="1681" spans="1:5">
      <c r="A1681" s="6">
        <f t="shared" si="61"/>
        <v>2005</v>
      </c>
      <c r="B1681" s="1">
        <v>38594</v>
      </c>
      <c r="C1681" s="2">
        <v>-0.32025511962937053</v>
      </c>
      <c r="D1681" s="2">
        <f ca="1">-1.645*STDEV(C1681:OFFSET(C1681,-$H$4+1,0))</f>
        <v>-0.86457448626457178</v>
      </c>
      <c r="E1681">
        <f t="shared" ca="1" si="60"/>
        <v>0</v>
      </c>
    </row>
    <row r="1682" spans="1:5">
      <c r="A1682" s="6">
        <f t="shared" si="61"/>
        <v>2005</v>
      </c>
      <c r="B1682" s="1">
        <v>38595</v>
      </c>
      <c r="C1682" s="2">
        <v>0.97677861150530021</v>
      </c>
      <c r="D1682" s="2">
        <f ca="1">-1.645*STDEV(C1682:OFFSET(C1682,-$H$4+1,0))</f>
        <v>-0.88708254157832944</v>
      </c>
      <c r="E1682">
        <f t="shared" ca="1" si="60"/>
        <v>0</v>
      </c>
    </row>
    <row r="1683" spans="1:5">
      <c r="A1683" s="6">
        <f t="shared" si="61"/>
        <v>2005</v>
      </c>
      <c r="B1683" s="1">
        <v>38596</v>
      </c>
      <c r="C1683" s="2">
        <v>0.10314508428108402</v>
      </c>
      <c r="D1683" s="2">
        <f ca="1">-1.645*STDEV(C1683:OFFSET(C1683,-$H$4+1,0))</f>
        <v>-0.87448110784010857</v>
      </c>
      <c r="E1683">
        <f t="shared" ca="1" si="60"/>
        <v>0</v>
      </c>
    </row>
    <row r="1684" spans="1:5">
      <c r="A1684" s="6">
        <f t="shared" si="61"/>
        <v>2005</v>
      </c>
      <c r="B1684" s="1">
        <v>38597</v>
      </c>
      <c r="C1684" s="2">
        <v>-0.29309419725301994</v>
      </c>
      <c r="D1684" s="2">
        <f ca="1">-1.645*STDEV(C1684:OFFSET(C1684,-$H$4+1,0))</f>
        <v>-0.87683691855735879</v>
      </c>
      <c r="E1684">
        <f t="shared" ca="1" si="60"/>
        <v>0</v>
      </c>
    </row>
    <row r="1685" spans="1:5">
      <c r="A1685" s="6">
        <f t="shared" si="61"/>
        <v>2005</v>
      </c>
      <c r="B1685" s="1">
        <v>38601</v>
      </c>
      <c r="C1685" s="2">
        <v>1.2461585397219239</v>
      </c>
      <c r="D1685" s="2">
        <f ca="1">-1.645*STDEV(C1685:OFFSET(C1685,-$H$4+1,0))</f>
        <v>-0.91250372554900838</v>
      </c>
      <c r="E1685">
        <f t="shared" ca="1" si="60"/>
        <v>0</v>
      </c>
    </row>
    <row r="1686" spans="1:5">
      <c r="A1686" s="6">
        <f t="shared" si="61"/>
        <v>2005</v>
      </c>
      <c r="B1686" s="1">
        <v>38602</v>
      </c>
      <c r="C1686" s="2">
        <v>0.24021887120522614</v>
      </c>
      <c r="D1686" s="2">
        <f ca="1">-1.645*STDEV(C1686:OFFSET(C1686,-$H$4+1,0))</f>
        <v>-0.91168186941913165</v>
      </c>
      <c r="E1686">
        <f t="shared" ca="1" si="60"/>
        <v>0</v>
      </c>
    </row>
    <row r="1687" spans="1:5">
      <c r="A1687" s="6">
        <f t="shared" si="61"/>
        <v>2005</v>
      </c>
      <c r="B1687" s="1">
        <v>38603</v>
      </c>
      <c r="C1687" s="2">
        <v>-0.38077900999921455</v>
      </c>
      <c r="D1687" s="2">
        <f ca="1">-1.645*STDEV(C1687:OFFSET(C1687,-$H$4+1,0))</f>
        <v>-0.91062408189309485</v>
      </c>
      <c r="E1687">
        <f t="shared" ca="1" si="60"/>
        <v>0</v>
      </c>
    </row>
    <row r="1688" spans="1:5">
      <c r="A1688" s="6">
        <f t="shared" si="61"/>
        <v>2005</v>
      </c>
      <c r="B1688" s="1">
        <v>38604</v>
      </c>
      <c r="C1688" s="2">
        <v>0.79018076473533672</v>
      </c>
      <c r="D1688" s="2">
        <f ca="1">-1.645*STDEV(C1688:OFFSET(C1688,-$H$4+1,0))</f>
        <v>-0.92189229173524512</v>
      </c>
      <c r="E1688">
        <f t="shared" ca="1" si="60"/>
        <v>0</v>
      </c>
    </row>
    <row r="1689" spans="1:5">
      <c r="A1689" s="6">
        <f t="shared" si="61"/>
        <v>2005</v>
      </c>
      <c r="B1689" s="1">
        <v>38607</v>
      </c>
      <c r="C1689" s="2">
        <v>-7.4153685130060959E-2</v>
      </c>
      <c r="D1689" s="2">
        <f ca="1">-1.645*STDEV(C1689:OFFSET(C1689,-$H$4+1,0))</f>
        <v>-0.92156206521925288</v>
      </c>
      <c r="E1689">
        <f t="shared" ca="1" si="60"/>
        <v>0</v>
      </c>
    </row>
    <row r="1690" spans="1:5">
      <c r="A1690" s="6">
        <f t="shared" si="61"/>
        <v>2005</v>
      </c>
      <c r="B1690" s="1">
        <v>38608</v>
      </c>
      <c r="C1690" s="2">
        <v>-0.76024272031504114</v>
      </c>
      <c r="D1690" s="2">
        <f ca="1">-1.645*STDEV(C1690:OFFSET(C1690,-$H$4+1,0))</f>
        <v>-0.93560667091958427</v>
      </c>
      <c r="E1690">
        <f t="shared" ca="1" si="60"/>
        <v>0</v>
      </c>
    </row>
    <row r="1691" spans="1:5">
      <c r="A1691" s="6">
        <f t="shared" si="61"/>
        <v>2005</v>
      </c>
      <c r="B1691" s="1">
        <v>38609</v>
      </c>
      <c r="C1691" s="2">
        <v>-0.32920865152621648</v>
      </c>
      <c r="D1691" s="2">
        <f ca="1">-1.645*STDEV(C1691:OFFSET(C1691,-$H$4+1,0))</f>
        <v>-0.93775044365210902</v>
      </c>
      <c r="E1691">
        <f t="shared" ca="1" si="60"/>
        <v>0</v>
      </c>
    </row>
    <row r="1692" spans="1:5">
      <c r="A1692" s="6">
        <f t="shared" si="61"/>
        <v>2005</v>
      </c>
      <c r="B1692" s="1">
        <v>38610</v>
      </c>
      <c r="C1692" s="2">
        <v>4.6422748428776875E-2</v>
      </c>
      <c r="D1692" s="2">
        <f ca="1">-1.645*STDEV(C1692:OFFSET(C1692,-$H$4+1,0))</f>
        <v>-0.93508602228392035</v>
      </c>
      <c r="E1692">
        <f t="shared" ca="1" si="60"/>
        <v>0</v>
      </c>
    </row>
    <row r="1693" spans="1:5">
      <c r="A1693" s="6">
        <f t="shared" si="61"/>
        <v>2005</v>
      </c>
      <c r="B1693" s="1">
        <v>38611</v>
      </c>
      <c r="C1693" s="2">
        <v>0.82235814561625298</v>
      </c>
      <c r="D1693" s="2">
        <f ca="1">-1.645*STDEV(C1693:OFFSET(C1693,-$H$4+1,0))</f>
        <v>-0.94479408860555048</v>
      </c>
      <c r="E1693">
        <f t="shared" ca="1" si="60"/>
        <v>0</v>
      </c>
    </row>
    <row r="1694" spans="1:5">
      <c r="A1694" s="6">
        <f t="shared" si="61"/>
        <v>2005</v>
      </c>
      <c r="B1694" s="1">
        <v>38614</v>
      </c>
      <c r="C1694" s="2">
        <v>-0.55969958961350319</v>
      </c>
      <c r="D1694" s="2">
        <f ca="1">-1.645*STDEV(C1694:OFFSET(C1694,-$H$4+1,0))</f>
        <v>-0.95237151293315414</v>
      </c>
      <c r="E1694">
        <f t="shared" ca="1" si="60"/>
        <v>0</v>
      </c>
    </row>
    <row r="1695" spans="1:5">
      <c r="A1695" s="6">
        <f t="shared" si="61"/>
        <v>2005</v>
      </c>
      <c r="B1695" s="1">
        <v>38615</v>
      </c>
      <c r="C1695" s="2">
        <v>-0.79257653638429504</v>
      </c>
      <c r="D1695" s="2">
        <f ca="1">-1.645*STDEV(C1695:OFFSET(C1695,-$H$4+1,0))</f>
        <v>-0.96605388602386022</v>
      </c>
      <c r="E1695">
        <f t="shared" ca="1" si="60"/>
        <v>0</v>
      </c>
    </row>
    <row r="1696" spans="1:5">
      <c r="A1696" s="6">
        <f t="shared" si="61"/>
        <v>2005</v>
      </c>
      <c r="B1696" s="1">
        <v>38616</v>
      </c>
      <c r="C1696" s="2">
        <v>-0.92051028351098885</v>
      </c>
      <c r="D1696" s="2">
        <f ca="1">-1.645*STDEV(C1696:OFFSET(C1696,-$H$4+1,0))</f>
        <v>-0.98503553748186767</v>
      </c>
      <c r="E1696">
        <f t="shared" ca="1" si="60"/>
        <v>0</v>
      </c>
    </row>
    <row r="1697" spans="1:5">
      <c r="A1697" s="6">
        <f t="shared" si="61"/>
        <v>2005</v>
      </c>
      <c r="B1697" s="1">
        <v>38617</v>
      </c>
      <c r="C1697" s="2">
        <v>0.36390344455015838</v>
      </c>
      <c r="D1697" s="2">
        <f ca="1">-1.645*STDEV(C1697:OFFSET(C1697,-$H$4+1,0))</f>
        <v>-0.9607758473701975</v>
      </c>
      <c r="E1697">
        <f t="shared" ca="1" si="60"/>
        <v>0</v>
      </c>
    </row>
    <row r="1698" spans="1:5">
      <c r="A1698" s="6">
        <f t="shared" si="61"/>
        <v>2005</v>
      </c>
      <c r="B1698" s="1">
        <v>38618</v>
      </c>
      <c r="C1698" s="2">
        <v>5.5134492878038122E-2</v>
      </c>
      <c r="D1698" s="2">
        <f ca="1">-1.645*STDEV(C1698:OFFSET(C1698,-$H$4+1,0))</f>
        <v>-0.94645020591822626</v>
      </c>
      <c r="E1698">
        <f t="shared" ca="1" si="60"/>
        <v>0</v>
      </c>
    </row>
    <row r="1699" spans="1:5">
      <c r="A1699" s="6">
        <f t="shared" si="61"/>
        <v>2005</v>
      </c>
      <c r="B1699" s="1">
        <v>38621</v>
      </c>
      <c r="C1699" s="2">
        <v>2.7966239612521246E-2</v>
      </c>
      <c r="D1699" s="2">
        <f ca="1">-1.645*STDEV(C1699:OFFSET(C1699,-$H$4+1,0))</f>
        <v>-0.9461991549064509</v>
      </c>
      <c r="E1699">
        <f t="shared" ca="1" si="60"/>
        <v>0</v>
      </c>
    </row>
    <row r="1700" spans="1:5">
      <c r="A1700" s="6">
        <f t="shared" si="61"/>
        <v>2005</v>
      </c>
      <c r="B1700" s="1">
        <v>38622</v>
      </c>
      <c r="C1700" s="2">
        <v>2.4701807380477876E-3</v>
      </c>
      <c r="D1700" s="2">
        <f ca="1">-1.645*STDEV(C1700:OFFSET(C1700,-$H$4+1,0))</f>
        <v>-0.92812074409944345</v>
      </c>
      <c r="E1700">
        <f t="shared" ca="1" si="60"/>
        <v>0</v>
      </c>
    </row>
    <row r="1701" spans="1:5">
      <c r="A1701" s="6">
        <f t="shared" si="61"/>
        <v>2005</v>
      </c>
      <c r="B1701" s="1">
        <v>38623</v>
      </c>
      <c r="C1701" s="2">
        <v>0.10107577388577327</v>
      </c>
      <c r="D1701" s="2">
        <f ca="1">-1.645*STDEV(C1701:OFFSET(C1701,-$H$4+1,0))</f>
        <v>-0.92766071223001745</v>
      </c>
      <c r="E1701">
        <f t="shared" ca="1" si="60"/>
        <v>0</v>
      </c>
    </row>
    <row r="1702" spans="1:5">
      <c r="A1702" s="6">
        <f t="shared" si="61"/>
        <v>2005</v>
      </c>
      <c r="B1702" s="1">
        <v>38624</v>
      </c>
      <c r="C1702" s="2">
        <v>0.8788966608070331</v>
      </c>
      <c r="D1702" s="2">
        <f ca="1">-1.645*STDEV(C1702:OFFSET(C1702,-$H$4+1,0))</f>
        <v>-0.93128333054717671</v>
      </c>
      <c r="E1702">
        <f t="shared" ca="1" si="60"/>
        <v>0</v>
      </c>
    </row>
    <row r="1703" spans="1:5">
      <c r="A1703" s="6">
        <f t="shared" si="61"/>
        <v>2005</v>
      </c>
      <c r="B1703" s="1">
        <v>38625</v>
      </c>
      <c r="C1703" s="2">
        <v>9.1959289535729863E-2</v>
      </c>
      <c r="D1703" s="2">
        <f ca="1">-1.645*STDEV(C1703:OFFSET(C1703,-$H$4+1,0))</f>
        <v>-0.9302457669405747</v>
      </c>
      <c r="E1703">
        <f t="shared" ca="1" si="60"/>
        <v>0</v>
      </c>
    </row>
    <row r="1704" spans="1:5">
      <c r="A1704" s="6">
        <f t="shared" si="61"/>
        <v>2005</v>
      </c>
      <c r="B1704" s="1">
        <v>38628</v>
      </c>
      <c r="C1704" s="2">
        <v>-0.17201500646345544</v>
      </c>
      <c r="D1704" s="2">
        <f ca="1">-1.645*STDEV(C1704:OFFSET(C1704,-$H$4+1,0))</f>
        <v>-0.91455152745908697</v>
      </c>
      <c r="E1704">
        <f t="shared" ca="1" si="60"/>
        <v>0</v>
      </c>
    </row>
    <row r="1705" spans="1:5">
      <c r="A1705" s="6">
        <f t="shared" si="61"/>
        <v>2005</v>
      </c>
      <c r="B1705" s="1">
        <v>38629</v>
      </c>
      <c r="C1705" s="2">
        <v>-1.0070220171792184</v>
      </c>
      <c r="D1705" s="2">
        <f ca="1">-1.645*STDEV(C1705:OFFSET(C1705,-$H$4+1,0))</f>
        <v>-0.92204188276067978</v>
      </c>
      <c r="E1705">
        <f t="shared" ca="1" si="60"/>
        <v>1</v>
      </c>
    </row>
    <row r="1706" spans="1:5">
      <c r="A1706" s="6">
        <f t="shared" si="61"/>
        <v>2005</v>
      </c>
      <c r="B1706" s="1">
        <v>38630</v>
      </c>
      <c r="C1706" s="2">
        <v>-1.5112092021262848</v>
      </c>
      <c r="D1706" s="2">
        <f ca="1">-1.645*STDEV(C1706:OFFSET(C1706,-$H$4+1,0))</f>
        <v>-0.97406175164762354</v>
      </c>
      <c r="E1706">
        <f t="shared" ca="1" si="60"/>
        <v>1</v>
      </c>
    </row>
    <row r="1707" spans="1:5">
      <c r="A1707" s="6">
        <f t="shared" si="61"/>
        <v>2005</v>
      </c>
      <c r="B1707" s="1">
        <v>38631</v>
      </c>
      <c r="C1707" s="2">
        <v>-0.41125188135234891</v>
      </c>
      <c r="D1707" s="2">
        <f ca="1">-1.645*STDEV(C1707:OFFSET(C1707,-$H$4+1,0))</f>
        <v>-0.94647228277568218</v>
      </c>
      <c r="E1707">
        <f t="shared" ca="1" si="60"/>
        <v>0</v>
      </c>
    </row>
    <row r="1708" spans="1:5">
      <c r="A1708" s="6">
        <f t="shared" si="61"/>
        <v>2005</v>
      </c>
      <c r="B1708" s="1">
        <v>38632</v>
      </c>
      <c r="C1708" s="2">
        <v>0.36876276540655006</v>
      </c>
      <c r="D1708" s="2">
        <f ca="1">-1.645*STDEV(C1708:OFFSET(C1708,-$H$4+1,0))</f>
        <v>-0.94032289588801876</v>
      </c>
      <c r="E1708">
        <f t="shared" ca="1" si="60"/>
        <v>0</v>
      </c>
    </row>
    <row r="1709" spans="1:5">
      <c r="A1709" s="6">
        <f t="shared" si="61"/>
        <v>2005</v>
      </c>
      <c r="B1709" s="1">
        <v>38635</v>
      </c>
      <c r="C1709" s="2">
        <v>-0.72179329399484904</v>
      </c>
      <c r="D1709" s="2">
        <f ca="1">-1.645*STDEV(C1709:OFFSET(C1709,-$H$4+1,0))</f>
        <v>-0.94941341679715985</v>
      </c>
      <c r="E1709">
        <f t="shared" ca="1" si="60"/>
        <v>0</v>
      </c>
    </row>
    <row r="1710" spans="1:5">
      <c r="A1710" s="6">
        <f t="shared" si="61"/>
        <v>2005</v>
      </c>
      <c r="B1710" s="1">
        <v>38636</v>
      </c>
      <c r="C1710" s="2">
        <v>-0.20761442271141495</v>
      </c>
      <c r="D1710" s="2">
        <f ca="1">-1.645*STDEV(C1710:OFFSET(C1710,-$H$4+1,0))</f>
        <v>-0.94954544116449668</v>
      </c>
      <c r="E1710">
        <f t="shared" ca="1" si="60"/>
        <v>0</v>
      </c>
    </row>
    <row r="1711" spans="1:5">
      <c r="A1711" s="6">
        <f t="shared" si="61"/>
        <v>2005</v>
      </c>
      <c r="B1711" s="1">
        <v>38637</v>
      </c>
      <c r="C1711" s="2">
        <v>-0.61051734514645095</v>
      </c>
      <c r="D1711" s="2">
        <f ca="1">-1.645*STDEV(C1711:OFFSET(C1711,-$H$4+1,0))</f>
        <v>-0.95415184031243572</v>
      </c>
      <c r="E1711">
        <f t="shared" ca="1" si="60"/>
        <v>0</v>
      </c>
    </row>
    <row r="1712" spans="1:5">
      <c r="A1712" s="6">
        <f t="shared" si="61"/>
        <v>2005</v>
      </c>
      <c r="B1712" s="1">
        <v>38638</v>
      </c>
      <c r="C1712" s="2">
        <v>-7.1385067151936224E-2</v>
      </c>
      <c r="D1712" s="2">
        <f ca="1">-1.645*STDEV(C1712:OFFSET(C1712,-$H$4+1,0))</f>
        <v>-0.95338357720082045</v>
      </c>
      <c r="E1712">
        <f t="shared" ca="1" si="60"/>
        <v>0</v>
      </c>
    </row>
    <row r="1713" spans="1:5">
      <c r="A1713" s="6">
        <f t="shared" si="61"/>
        <v>2005</v>
      </c>
      <c r="B1713" s="1">
        <v>38639</v>
      </c>
      <c r="C1713" s="2">
        <v>0.82000897063004385</v>
      </c>
      <c r="D1713" s="2">
        <f ca="1">-1.645*STDEV(C1713:OFFSET(C1713,-$H$4+1,0))</f>
        <v>-0.96528952610523622</v>
      </c>
      <c r="E1713">
        <f t="shared" ca="1" si="60"/>
        <v>0</v>
      </c>
    </row>
    <row r="1714" spans="1:5">
      <c r="A1714" s="6">
        <f t="shared" si="61"/>
        <v>2005</v>
      </c>
      <c r="B1714" s="1">
        <v>38642</v>
      </c>
      <c r="C1714" s="2">
        <v>0.29661625671689762</v>
      </c>
      <c r="D1714" s="2">
        <f ca="1">-1.645*STDEV(C1714:OFFSET(C1714,-$H$4+1,0))</f>
        <v>-0.95628420979095119</v>
      </c>
      <c r="E1714">
        <f t="shared" ca="1" si="60"/>
        <v>0</v>
      </c>
    </row>
    <row r="1715" spans="1:5">
      <c r="A1715" s="6">
        <f t="shared" si="61"/>
        <v>2005</v>
      </c>
      <c r="B1715" s="1">
        <v>38643</v>
      </c>
      <c r="C1715" s="2">
        <v>-1.0151561654579759</v>
      </c>
      <c r="D1715" s="2">
        <f ca="1">-1.645*STDEV(C1715:OFFSET(C1715,-$H$4+1,0))</f>
        <v>-0.9701658333169787</v>
      </c>
      <c r="E1715">
        <f t="shared" ca="1" si="60"/>
        <v>1</v>
      </c>
    </row>
    <row r="1716" spans="1:5">
      <c r="A1716" s="6">
        <f t="shared" si="61"/>
        <v>2005</v>
      </c>
      <c r="B1716" s="1">
        <v>38644</v>
      </c>
      <c r="C1716" s="2">
        <v>1.473539410303579</v>
      </c>
      <c r="D1716" s="2">
        <f ca="1">-1.645*STDEV(C1716:OFFSET(C1716,-$H$4+1,0))</f>
        <v>-1.0138338000071025</v>
      </c>
      <c r="E1716">
        <f t="shared" ca="1" si="60"/>
        <v>0</v>
      </c>
    </row>
    <row r="1717" spans="1:5">
      <c r="A1717" s="6">
        <f t="shared" si="61"/>
        <v>2005</v>
      </c>
      <c r="B1717" s="1">
        <v>38645</v>
      </c>
      <c r="C1717" s="2">
        <v>-1.5248735144177279</v>
      </c>
      <c r="D1717" s="2">
        <f ca="1">-1.645*STDEV(C1717:OFFSET(C1717,-$H$4+1,0))</f>
        <v>-1.0516811162718833</v>
      </c>
      <c r="E1717">
        <f t="shared" ca="1" si="60"/>
        <v>1</v>
      </c>
    </row>
    <row r="1718" spans="1:5">
      <c r="A1718" s="6">
        <f t="shared" si="61"/>
        <v>2005</v>
      </c>
      <c r="B1718" s="1">
        <v>38646</v>
      </c>
      <c r="C1718" s="2">
        <v>0.15174060916012061</v>
      </c>
      <c r="D1718" s="2">
        <f ca="1">-1.645*STDEV(C1718:OFFSET(C1718,-$H$4+1,0))</f>
        <v>-1.0507589972415141</v>
      </c>
      <c r="E1718">
        <f t="shared" ca="1" si="60"/>
        <v>0</v>
      </c>
    </row>
    <row r="1719" spans="1:5">
      <c r="A1719" s="6">
        <f t="shared" si="61"/>
        <v>2005</v>
      </c>
      <c r="B1719" s="1">
        <v>38649</v>
      </c>
      <c r="C1719" s="2">
        <v>1.6500224213759491</v>
      </c>
      <c r="D1719" s="2">
        <f ca="1">-1.645*STDEV(C1719:OFFSET(C1719,-$H$4+1,0))</f>
        <v>-1.1084985509114975</v>
      </c>
      <c r="E1719">
        <f t="shared" ca="1" si="60"/>
        <v>0</v>
      </c>
    </row>
    <row r="1720" spans="1:5">
      <c r="A1720" s="6">
        <f t="shared" si="61"/>
        <v>2005</v>
      </c>
      <c r="B1720" s="1">
        <v>38650</v>
      </c>
      <c r="C1720" s="2">
        <v>-0.23734817953718337</v>
      </c>
      <c r="D1720" s="2">
        <f ca="1">-1.645*STDEV(C1720:OFFSET(C1720,-$H$4+1,0))</f>
        <v>-1.1041767142748364</v>
      </c>
      <c r="E1720">
        <f t="shared" ca="1" si="60"/>
        <v>0</v>
      </c>
    </row>
    <row r="1721" spans="1:5">
      <c r="A1721" s="6">
        <f t="shared" si="61"/>
        <v>2005</v>
      </c>
      <c r="B1721" s="1">
        <v>38651</v>
      </c>
      <c r="C1721" s="2">
        <v>-0.43311403400630316</v>
      </c>
      <c r="D1721" s="2">
        <f ca="1">-1.645*STDEV(C1721:OFFSET(C1721,-$H$4+1,0))</f>
        <v>-1.0992866180854579</v>
      </c>
      <c r="E1721">
        <f t="shared" ca="1" si="60"/>
        <v>0</v>
      </c>
    </row>
    <row r="1722" spans="1:5">
      <c r="A1722" s="6">
        <f t="shared" si="61"/>
        <v>2005</v>
      </c>
      <c r="B1722" s="1">
        <v>38652</v>
      </c>
      <c r="C1722" s="2">
        <v>-1.0586123289450329</v>
      </c>
      <c r="D1722" s="2">
        <f ca="1">-1.645*STDEV(C1722:OFFSET(C1722,-$H$4+1,0))</f>
        <v>-1.1088063491722406</v>
      </c>
      <c r="E1722">
        <f t="shared" ca="1" si="60"/>
        <v>0</v>
      </c>
    </row>
    <row r="1723" spans="1:5">
      <c r="A1723" s="6">
        <f t="shared" si="61"/>
        <v>2005</v>
      </c>
      <c r="B1723" s="1">
        <v>38653</v>
      </c>
      <c r="C1723" s="2">
        <v>1.6279912088920281</v>
      </c>
      <c r="D1723" s="2">
        <f ca="1">-1.645*STDEV(C1723:OFFSET(C1723,-$H$4+1,0))</f>
        <v>-1.1632479962827125</v>
      </c>
      <c r="E1723">
        <f t="shared" ca="1" si="60"/>
        <v>0</v>
      </c>
    </row>
    <row r="1724" spans="1:5">
      <c r="A1724" s="6">
        <f t="shared" si="61"/>
        <v>2005</v>
      </c>
      <c r="B1724" s="1">
        <v>38656</v>
      </c>
      <c r="C1724" s="2">
        <v>0.7125024588652723</v>
      </c>
      <c r="D1724" s="2">
        <f ca="1">-1.645*STDEV(C1724:OFFSET(C1724,-$H$4+1,0))</f>
        <v>-1.163464071008842</v>
      </c>
      <c r="E1724">
        <f t="shared" ca="1" si="60"/>
        <v>0</v>
      </c>
    </row>
    <row r="1725" spans="1:5">
      <c r="A1725" s="6">
        <f t="shared" si="61"/>
        <v>2005</v>
      </c>
      <c r="B1725" s="1">
        <v>38657</v>
      </c>
      <c r="C1725" s="2">
        <v>-0.3533539496378833</v>
      </c>
      <c r="D1725" s="2">
        <f ca="1">-1.645*STDEV(C1725:OFFSET(C1725,-$H$4+1,0))</f>
        <v>-1.1648383545405547</v>
      </c>
      <c r="E1725">
        <f t="shared" ca="1" si="60"/>
        <v>0</v>
      </c>
    </row>
    <row r="1726" spans="1:5">
      <c r="A1726" s="6">
        <f t="shared" si="61"/>
        <v>2005</v>
      </c>
      <c r="B1726" s="1">
        <v>38658</v>
      </c>
      <c r="C1726" s="2">
        <v>0.98784944361149984</v>
      </c>
      <c r="D1726" s="2">
        <f ca="1">-1.645*STDEV(C1726:OFFSET(C1726,-$H$4+1,0))</f>
        <v>-1.1755606389221145</v>
      </c>
      <c r="E1726">
        <f t="shared" ca="1" si="60"/>
        <v>0</v>
      </c>
    </row>
    <row r="1727" spans="1:5">
      <c r="A1727" s="6">
        <f t="shared" si="61"/>
        <v>2005</v>
      </c>
      <c r="B1727" s="1">
        <v>38659</v>
      </c>
      <c r="C1727" s="2">
        <v>0.42460541096425364</v>
      </c>
      <c r="D1727" s="2">
        <f ca="1">-1.645*STDEV(C1727:OFFSET(C1727,-$H$4+1,0))</f>
        <v>-1.168793181324826</v>
      </c>
      <c r="E1727">
        <f t="shared" ca="1" si="60"/>
        <v>0</v>
      </c>
    </row>
    <row r="1728" spans="1:5">
      <c r="A1728" s="6">
        <f t="shared" si="61"/>
        <v>2005</v>
      </c>
      <c r="B1728" s="1">
        <v>38660</v>
      </c>
      <c r="C1728" s="2">
        <v>1.6397626300278224E-2</v>
      </c>
      <c r="D1728" s="2">
        <f ca="1">-1.645*STDEV(C1728:OFFSET(C1728,-$H$4+1,0))</f>
        <v>-1.1675385906700315</v>
      </c>
      <c r="E1728">
        <f t="shared" ca="1" si="60"/>
        <v>0</v>
      </c>
    </row>
    <row r="1729" spans="1:5">
      <c r="A1729" s="6">
        <f t="shared" si="61"/>
        <v>2005</v>
      </c>
      <c r="B1729" s="1">
        <v>38663</v>
      </c>
      <c r="C1729" s="2">
        <v>0.2183531269102818</v>
      </c>
      <c r="D1729" s="2">
        <f ca="1">-1.645*STDEV(C1729:OFFSET(C1729,-$H$4+1,0))</f>
        <v>-1.1598464084894147</v>
      </c>
      <c r="E1729">
        <f t="shared" ca="1" si="60"/>
        <v>0</v>
      </c>
    </row>
    <row r="1730" spans="1:5">
      <c r="A1730" s="6">
        <f t="shared" si="61"/>
        <v>2005</v>
      </c>
      <c r="B1730" s="1">
        <v>38664</v>
      </c>
      <c r="C1730" s="2">
        <v>-0.34630951491027673</v>
      </c>
      <c r="D1730" s="2">
        <f ca="1">-1.645*STDEV(C1730:OFFSET(C1730,-$H$4+1,0))</f>
        <v>-1.1613803108410188</v>
      </c>
      <c r="E1730">
        <f t="shared" ca="1" si="60"/>
        <v>0</v>
      </c>
    </row>
    <row r="1731" spans="1:5">
      <c r="A1731" s="6">
        <f t="shared" si="61"/>
        <v>2005</v>
      </c>
      <c r="B1731" s="1">
        <v>38665</v>
      </c>
      <c r="C1731" s="2">
        <v>0.16876729279448457</v>
      </c>
      <c r="D1731" s="2">
        <f ca="1">-1.645*STDEV(C1731:OFFSET(C1731,-$H$4+1,0))</f>
        <v>-1.1522322003979122</v>
      </c>
      <c r="E1731">
        <f t="shared" ca="1" si="60"/>
        <v>0</v>
      </c>
    </row>
    <row r="1732" spans="1:5">
      <c r="A1732" s="6">
        <f t="shared" si="61"/>
        <v>2005</v>
      </c>
      <c r="B1732" s="1">
        <v>38666</v>
      </c>
      <c r="C1732" s="2">
        <v>0.83755258713894032</v>
      </c>
      <c r="D1732" s="2">
        <f ca="1">-1.645*STDEV(C1732:OFFSET(C1732,-$H$4+1,0))</f>
        <v>-1.1593255982396025</v>
      </c>
      <c r="E1732">
        <f t="shared" ca="1" si="60"/>
        <v>0</v>
      </c>
    </row>
    <row r="1733" spans="1:5">
      <c r="A1733" s="6">
        <f t="shared" si="61"/>
        <v>2005</v>
      </c>
      <c r="B1733" s="1">
        <v>38667</v>
      </c>
      <c r="C1733" s="2">
        <v>0.30452329988270399</v>
      </c>
      <c r="D1733" s="2">
        <f ca="1">-1.645*STDEV(C1733:OFFSET(C1733,-$H$4+1,0))</f>
        <v>-1.1595751366228568</v>
      </c>
      <c r="E1733">
        <f t="shared" ca="1" si="60"/>
        <v>0</v>
      </c>
    </row>
    <row r="1734" spans="1:5">
      <c r="A1734" s="6">
        <f t="shared" si="61"/>
        <v>2005</v>
      </c>
      <c r="B1734" s="1">
        <v>38670</v>
      </c>
      <c r="C1734" s="2">
        <v>-7.7807757766441235E-2</v>
      </c>
      <c r="D1734" s="2">
        <f ca="1">-1.645*STDEV(C1734:OFFSET(C1734,-$H$4+1,0))</f>
        <v>-1.1323316431066563</v>
      </c>
      <c r="E1734">
        <f t="shared" ref="E1734:E1797" ca="1" si="62">IF(C1734&lt;D1733,1,0)</f>
        <v>0</v>
      </c>
    </row>
    <row r="1735" spans="1:5">
      <c r="A1735" s="6">
        <f t="shared" si="61"/>
        <v>2005</v>
      </c>
      <c r="B1735" s="1">
        <v>38671</v>
      </c>
      <c r="C1735" s="2">
        <v>-0.38648993591191338</v>
      </c>
      <c r="D1735" s="2">
        <f ca="1">-1.645*STDEV(C1735:OFFSET(C1735,-$H$4+1,0))</f>
        <v>-1.1353264595949146</v>
      </c>
      <c r="E1735">
        <f t="shared" ca="1" si="62"/>
        <v>0</v>
      </c>
    </row>
    <row r="1736" spans="1:5">
      <c r="A1736" s="6">
        <f t="shared" si="61"/>
        <v>2005</v>
      </c>
      <c r="B1736" s="1">
        <v>38672</v>
      </c>
      <c r="C1736" s="2">
        <v>0.17868203390859794</v>
      </c>
      <c r="D1736" s="2">
        <f ca="1">-1.645*STDEV(C1736:OFFSET(C1736,-$H$4+1,0))</f>
        <v>-1.1356272278490631</v>
      </c>
      <c r="E1736">
        <f t="shared" ca="1" si="62"/>
        <v>0</v>
      </c>
    </row>
    <row r="1737" spans="1:5">
      <c r="A1737" s="6">
        <f t="shared" ref="A1737:A1800" si="63">YEAR(B1737)</f>
        <v>2005</v>
      </c>
      <c r="B1737" s="1">
        <v>38673</v>
      </c>
      <c r="C1737" s="2">
        <v>0.93257865650437577</v>
      </c>
      <c r="D1737" s="2">
        <f ca="1">-1.645*STDEV(C1737:OFFSET(C1737,-$H$4+1,0))</f>
        <v>-1.1514810014024077</v>
      </c>
      <c r="E1737">
        <f t="shared" ca="1" si="62"/>
        <v>0</v>
      </c>
    </row>
    <row r="1738" spans="1:5">
      <c r="A1738" s="6">
        <f t="shared" si="63"/>
        <v>2005</v>
      </c>
      <c r="B1738" s="1">
        <v>38674</v>
      </c>
      <c r="C1738" s="2">
        <v>0.43820414752891262</v>
      </c>
      <c r="D1738" s="2">
        <f ca="1">-1.645*STDEV(C1738:OFFSET(C1738,-$H$4+1,0))</f>
        <v>-1.1542934073991966</v>
      </c>
      <c r="E1738">
        <f t="shared" ca="1" si="62"/>
        <v>0</v>
      </c>
    </row>
    <row r="1739" spans="1:5">
      <c r="A1739" s="6">
        <f t="shared" si="63"/>
        <v>2005</v>
      </c>
      <c r="B1739" s="1">
        <v>38677</v>
      </c>
      <c r="C1739" s="2">
        <v>0.52436196564106552</v>
      </c>
      <c r="D1739" s="2">
        <f ca="1">-1.645*STDEV(C1739:OFFSET(C1739,-$H$4+1,0))</f>
        <v>-1.1560449437340568</v>
      </c>
      <c r="E1739">
        <f t="shared" ca="1" si="62"/>
        <v>0</v>
      </c>
    </row>
    <row r="1740" spans="1:5">
      <c r="A1740" s="6">
        <f t="shared" si="63"/>
        <v>2005</v>
      </c>
      <c r="B1740" s="1">
        <v>38678</v>
      </c>
      <c r="C1740" s="2">
        <v>0.50585572030250181</v>
      </c>
      <c r="D1740" s="2">
        <f ca="1">-1.645*STDEV(C1740:OFFSET(C1740,-$H$4+1,0))</f>
        <v>-1.1501943083981399</v>
      </c>
      <c r="E1740">
        <f t="shared" ca="1" si="62"/>
        <v>0</v>
      </c>
    </row>
    <row r="1741" spans="1:5">
      <c r="A1741" s="6">
        <f t="shared" si="63"/>
        <v>2005</v>
      </c>
      <c r="B1741" s="1">
        <v>38679</v>
      </c>
      <c r="C1741" s="2">
        <v>0.34607857490947203</v>
      </c>
      <c r="D1741" s="2">
        <f ca="1">-1.645*STDEV(C1741:OFFSET(C1741,-$H$4+1,0))</f>
        <v>-1.1511812976878979</v>
      </c>
      <c r="E1741">
        <f t="shared" ca="1" si="62"/>
        <v>0</v>
      </c>
    </row>
    <row r="1742" spans="1:5">
      <c r="A1742" s="6">
        <f t="shared" si="63"/>
        <v>2005</v>
      </c>
      <c r="B1742" s="1">
        <v>38681</v>
      </c>
      <c r="C1742" s="2">
        <v>0.20816203429922714</v>
      </c>
      <c r="D1742" s="2">
        <f ca="1">-1.645*STDEV(C1742:OFFSET(C1742,-$H$4+1,0))</f>
        <v>-1.1428516349633802</v>
      </c>
      <c r="E1742">
        <f t="shared" ca="1" si="62"/>
        <v>0</v>
      </c>
    </row>
    <row r="1743" spans="1:5">
      <c r="A1743" s="6">
        <f t="shared" si="63"/>
        <v>2005</v>
      </c>
      <c r="B1743" s="1">
        <v>38684</v>
      </c>
      <c r="C1743" s="2">
        <v>-0.85808211272342672</v>
      </c>
      <c r="D1743" s="2">
        <f ca="1">-1.645*STDEV(C1743:OFFSET(C1743,-$H$4+1,0))</f>
        <v>-1.1538792740655148</v>
      </c>
      <c r="E1743">
        <f t="shared" ca="1" si="62"/>
        <v>0</v>
      </c>
    </row>
    <row r="1744" spans="1:5">
      <c r="A1744" s="6">
        <f t="shared" si="63"/>
        <v>2005</v>
      </c>
      <c r="B1744" s="1">
        <v>38685</v>
      </c>
      <c r="C1744" s="2">
        <v>1.591993536155345E-3</v>
      </c>
      <c r="D1744" s="2">
        <f ca="1">-1.645*STDEV(C1744:OFFSET(C1744,-$H$4+1,0))</f>
        <v>-1.1512280863060169</v>
      </c>
      <c r="E1744">
        <f t="shared" ca="1" si="62"/>
        <v>0</v>
      </c>
    </row>
    <row r="1745" spans="1:5">
      <c r="A1745" s="6">
        <f t="shared" si="63"/>
        <v>2005</v>
      </c>
      <c r="B1745" s="1">
        <v>38686</v>
      </c>
      <c r="C1745" s="2">
        <v>-0.64026636105045875</v>
      </c>
      <c r="D1745" s="2">
        <f ca="1">-1.645*STDEV(C1745:OFFSET(C1745,-$H$4+1,0))</f>
        <v>-1.1438267258516706</v>
      </c>
      <c r="E1745">
        <f t="shared" ca="1" si="62"/>
        <v>0</v>
      </c>
    </row>
    <row r="1746" spans="1:5">
      <c r="A1746" s="6">
        <f t="shared" si="63"/>
        <v>2005</v>
      </c>
      <c r="B1746" s="1">
        <v>38687</v>
      </c>
      <c r="C1746" s="2">
        <v>1.201108864091976</v>
      </c>
      <c r="D1746" s="2">
        <f ca="1">-1.645*STDEV(C1746:OFFSET(C1746,-$H$4+1,0))</f>
        <v>-1.1690353122043009</v>
      </c>
      <c r="E1746">
        <f t="shared" ca="1" si="62"/>
        <v>0</v>
      </c>
    </row>
    <row r="1747" spans="1:5">
      <c r="A1747" s="6">
        <f t="shared" si="63"/>
        <v>2005</v>
      </c>
      <c r="B1747" s="1">
        <v>38688</v>
      </c>
      <c r="C1747" s="2">
        <v>3.2402062656668687E-2</v>
      </c>
      <c r="D1747" s="2">
        <f ca="1">-1.645*STDEV(C1747:OFFSET(C1747,-$H$4+1,0))</f>
        <v>-1.1667796239402484</v>
      </c>
      <c r="E1747">
        <f t="shared" ca="1" si="62"/>
        <v>0</v>
      </c>
    </row>
    <row r="1748" spans="1:5">
      <c r="A1748" s="6">
        <f t="shared" si="63"/>
        <v>2005</v>
      </c>
      <c r="B1748" s="1">
        <v>38691</v>
      </c>
      <c r="C1748" s="2">
        <v>-0.23690783387466013</v>
      </c>
      <c r="D1748" s="2">
        <f ca="1">-1.645*STDEV(C1748:OFFSET(C1748,-$H$4+1,0))</f>
        <v>-1.1410475689806041</v>
      </c>
      <c r="E1748">
        <f t="shared" ca="1" si="62"/>
        <v>0</v>
      </c>
    </row>
    <row r="1749" spans="1:5">
      <c r="A1749" s="6">
        <f t="shared" si="63"/>
        <v>2005</v>
      </c>
      <c r="B1749" s="1">
        <v>38692</v>
      </c>
      <c r="C1749" s="2">
        <v>0.12740247388045134</v>
      </c>
      <c r="D1749" s="2">
        <f ca="1">-1.645*STDEV(C1749:OFFSET(C1749,-$H$4+1,0))</f>
        <v>-1.1403976310099295</v>
      </c>
      <c r="E1749">
        <f t="shared" ca="1" si="62"/>
        <v>0</v>
      </c>
    </row>
    <row r="1750" spans="1:5">
      <c r="A1750" s="6">
        <f t="shared" si="63"/>
        <v>2005</v>
      </c>
      <c r="B1750" s="1">
        <v>38693</v>
      </c>
      <c r="C1750" s="2">
        <v>-0.50342826894004566</v>
      </c>
      <c r="D1750" s="2">
        <f ca="1">-1.645*STDEV(C1750:OFFSET(C1750,-$H$4+1,0))</f>
        <v>-1.1426179906846943</v>
      </c>
      <c r="E1750">
        <f t="shared" ca="1" si="62"/>
        <v>0</v>
      </c>
    </row>
    <row r="1751" spans="1:5">
      <c r="A1751" s="6">
        <f t="shared" si="63"/>
        <v>2005</v>
      </c>
      <c r="B1751" s="1">
        <v>38694</v>
      </c>
      <c r="C1751" s="2">
        <v>-0.12183311898197807</v>
      </c>
      <c r="D1751" s="2">
        <f ca="1">-1.645*STDEV(C1751:OFFSET(C1751,-$H$4+1,0))</f>
        <v>-1.1317313410704684</v>
      </c>
      <c r="E1751">
        <f t="shared" ca="1" si="62"/>
        <v>0</v>
      </c>
    </row>
    <row r="1752" spans="1:5">
      <c r="A1752" s="6">
        <f t="shared" si="63"/>
        <v>2005</v>
      </c>
      <c r="B1752" s="1">
        <v>38695</v>
      </c>
      <c r="C1752" s="2">
        <v>0.28030118345006411</v>
      </c>
      <c r="D1752" s="2">
        <f ca="1">-1.645*STDEV(C1752:OFFSET(C1752,-$H$4+1,0))</f>
        <v>-1.1328836390846924</v>
      </c>
      <c r="E1752">
        <f t="shared" ca="1" si="62"/>
        <v>0</v>
      </c>
    </row>
    <row r="1753" spans="1:5">
      <c r="A1753" s="6">
        <f t="shared" si="63"/>
        <v>2005</v>
      </c>
      <c r="B1753" s="1">
        <v>38698</v>
      </c>
      <c r="C1753" s="2">
        <v>8.4102961258008077E-2</v>
      </c>
      <c r="D1753" s="2">
        <f ca="1">-1.645*STDEV(C1753:OFFSET(C1753,-$H$4+1,0))</f>
        <v>-1.1209041915787978</v>
      </c>
      <c r="E1753">
        <f t="shared" ca="1" si="62"/>
        <v>0</v>
      </c>
    </row>
    <row r="1754" spans="1:5">
      <c r="A1754" s="6">
        <f t="shared" si="63"/>
        <v>2005</v>
      </c>
      <c r="B1754" s="1">
        <v>38699</v>
      </c>
      <c r="C1754" s="2">
        <v>0.55229872275066005</v>
      </c>
      <c r="D1754" s="2">
        <f ca="1">-1.645*STDEV(C1754:OFFSET(C1754,-$H$4+1,0))</f>
        <v>-1.123290554963408</v>
      </c>
      <c r="E1754">
        <f t="shared" ca="1" si="62"/>
        <v>0</v>
      </c>
    </row>
    <row r="1755" spans="1:5">
      <c r="A1755" s="6">
        <f t="shared" si="63"/>
        <v>2005</v>
      </c>
      <c r="B1755" s="1">
        <v>38700</v>
      </c>
      <c r="C1755" s="2">
        <v>0.41720508837002179</v>
      </c>
      <c r="D1755" s="2">
        <f ca="1">-1.645*STDEV(C1755:OFFSET(C1755,-$H$4+1,0))</f>
        <v>-1.1258797657339084</v>
      </c>
      <c r="E1755">
        <f t="shared" ca="1" si="62"/>
        <v>0</v>
      </c>
    </row>
    <row r="1756" spans="1:5">
      <c r="A1756" s="6">
        <f t="shared" si="63"/>
        <v>2005</v>
      </c>
      <c r="B1756" s="1">
        <v>38701</v>
      </c>
      <c r="C1756" s="2">
        <v>-0.14163131883192145</v>
      </c>
      <c r="D1756" s="2">
        <f ca="1">-1.645*STDEV(C1756:OFFSET(C1756,-$H$4+1,0))</f>
        <v>-1.1148696289969626</v>
      </c>
      <c r="E1756">
        <f t="shared" ca="1" si="62"/>
        <v>0</v>
      </c>
    </row>
    <row r="1757" spans="1:5">
      <c r="A1757" s="6">
        <f t="shared" si="63"/>
        <v>2005</v>
      </c>
      <c r="B1757" s="1">
        <v>38702</v>
      </c>
      <c r="C1757" s="2">
        <v>-0.28564176011161879</v>
      </c>
      <c r="D1757" s="2">
        <f ca="1">-1.645*STDEV(C1757:OFFSET(C1757,-$H$4+1,0))</f>
        <v>-1.1098762086918854</v>
      </c>
      <c r="E1757">
        <f t="shared" ca="1" si="62"/>
        <v>0</v>
      </c>
    </row>
    <row r="1758" spans="1:5">
      <c r="A1758" s="6">
        <f t="shared" si="63"/>
        <v>2005</v>
      </c>
      <c r="B1758" s="1">
        <v>38705</v>
      </c>
      <c r="C1758" s="2">
        <v>-0.58733107987605848</v>
      </c>
      <c r="D1758" s="2">
        <f ca="1">-1.645*STDEV(C1758:OFFSET(C1758,-$H$4+1,0))</f>
        <v>-1.1039241959329846</v>
      </c>
      <c r="E1758">
        <f t="shared" ca="1" si="62"/>
        <v>0</v>
      </c>
    </row>
    <row r="1759" spans="1:5">
      <c r="A1759" s="6">
        <f t="shared" si="63"/>
        <v>2005</v>
      </c>
      <c r="B1759" s="1">
        <v>38706</v>
      </c>
      <c r="C1759" s="2">
        <v>-2.3820596782440286E-2</v>
      </c>
      <c r="D1759" s="2">
        <f ca="1">-1.645*STDEV(C1759:OFFSET(C1759,-$H$4+1,0))</f>
        <v>-1.0851011037686979</v>
      </c>
      <c r="E1759">
        <f t="shared" ca="1" si="62"/>
        <v>0</v>
      </c>
    </row>
    <row r="1760" spans="1:5">
      <c r="A1760" s="6">
        <f t="shared" si="63"/>
        <v>2005</v>
      </c>
      <c r="B1760" s="1">
        <v>38707</v>
      </c>
      <c r="C1760" s="2">
        <v>0.25103492283723672</v>
      </c>
      <c r="D1760" s="2">
        <f ca="1">-1.645*STDEV(C1760:OFFSET(C1760,-$H$4+1,0))</f>
        <v>-1.0839791896230111</v>
      </c>
      <c r="E1760">
        <f t="shared" ca="1" si="62"/>
        <v>0</v>
      </c>
    </row>
    <row r="1761" spans="1:5">
      <c r="A1761" s="6">
        <f t="shared" si="63"/>
        <v>2005</v>
      </c>
      <c r="B1761" s="1">
        <v>38708</v>
      </c>
      <c r="C1761" s="2">
        <v>0.42030375839945955</v>
      </c>
      <c r="D1761" s="2">
        <f ca="1">-1.645*STDEV(C1761:OFFSET(C1761,-$H$4+1,0))</f>
        <v>-1.0865528044687052</v>
      </c>
      <c r="E1761">
        <f t="shared" ca="1" si="62"/>
        <v>0</v>
      </c>
    </row>
    <row r="1762" spans="1:5">
      <c r="A1762" s="6">
        <f t="shared" si="63"/>
        <v>2005</v>
      </c>
      <c r="B1762" s="1">
        <v>38709</v>
      </c>
      <c r="C1762" s="2">
        <v>4.2567668684042333E-2</v>
      </c>
      <c r="D1762" s="2">
        <f ca="1">-1.645*STDEV(C1762:OFFSET(C1762,-$H$4+1,0))</f>
        <v>-1.0865350788454</v>
      </c>
      <c r="E1762">
        <f t="shared" ca="1" si="62"/>
        <v>0</v>
      </c>
    </row>
    <row r="1763" spans="1:5">
      <c r="A1763" s="6">
        <f t="shared" si="63"/>
        <v>2005</v>
      </c>
      <c r="B1763" s="1">
        <v>38713</v>
      </c>
      <c r="C1763" s="2">
        <v>-0.96455302846103863</v>
      </c>
      <c r="D1763" s="2">
        <f ca="1">-1.645*STDEV(C1763:OFFSET(C1763,-$H$4+1,0))</f>
        <v>-1.1072733966585793</v>
      </c>
      <c r="E1763">
        <f t="shared" ca="1" si="62"/>
        <v>0</v>
      </c>
    </row>
    <row r="1764" spans="1:5">
      <c r="A1764" s="6">
        <f t="shared" si="63"/>
        <v>2005</v>
      </c>
      <c r="B1764" s="1">
        <v>38714</v>
      </c>
      <c r="C1764" s="2">
        <v>0.12955363289510832</v>
      </c>
      <c r="D1764" s="2">
        <f ca="1">-1.645*STDEV(C1764:OFFSET(C1764,-$H$4+1,0))</f>
        <v>-1.1073461716022375</v>
      </c>
      <c r="E1764">
        <f t="shared" ca="1" si="62"/>
        <v>0</v>
      </c>
    </row>
    <row r="1765" spans="1:5">
      <c r="A1765" s="6">
        <f t="shared" si="63"/>
        <v>2005</v>
      </c>
      <c r="B1765" s="1">
        <v>38715</v>
      </c>
      <c r="C1765" s="2">
        <v>-0.29894292728632449</v>
      </c>
      <c r="D1765" s="2">
        <f ca="1">-1.645*STDEV(C1765:OFFSET(C1765,-$H$4+1,0))</f>
        <v>-1.0957435271348703</v>
      </c>
      <c r="E1765">
        <f t="shared" ca="1" si="62"/>
        <v>0</v>
      </c>
    </row>
    <row r="1766" spans="1:5">
      <c r="A1766" s="6">
        <f t="shared" si="63"/>
        <v>2005</v>
      </c>
      <c r="B1766" s="1">
        <v>38716</v>
      </c>
      <c r="C1766" s="2">
        <v>-0.49107217140903447</v>
      </c>
      <c r="D1766" s="2">
        <f ca="1">-1.645*STDEV(C1766:OFFSET(C1766,-$H$4+1,0))</f>
        <v>-1.1010011987584005</v>
      </c>
      <c r="E1766">
        <f t="shared" ca="1" si="62"/>
        <v>0</v>
      </c>
    </row>
    <row r="1767" spans="1:5">
      <c r="A1767" s="6">
        <f t="shared" si="63"/>
        <v>2006</v>
      </c>
      <c r="B1767" s="1">
        <v>38720</v>
      </c>
      <c r="C1767" s="2">
        <v>1.6164887458953721</v>
      </c>
      <c r="D1767" s="2">
        <f ca="1">-1.645*STDEV(C1767:OFFSET(C1767,-$H$4+1,0))</f>
        <v>-1.1485603423208661</v>
      </c>
      <c r="E1767">
        <f t="shared" ca="1" si="62"/>
        <v>0</v>
      </c>
    </row>
    <row r="1768" spans="1:5">
      <c r="A1768" s="6">
        <f t="shared" si="63"/>
        <v>2006</v>
      </c>
      <c r="B1768" s="1">
        <v>38721</v>
      </c>
      <c r="C1768" s="2">
        <v>0.36592528565568905</v>
      </c>
      <c r="D1768" s="2">
        <f ca="1">-1.645*STDEV(C1768:OFFSET(C1768,-$H$4+1,0))</f>
        <v>-1.1284232067740507</v>
      </c>
      <c r="E1768">
        <f t="shared" ca="1" si="62"/>
        <v>0</v>
      </c>
    </row>
    <row r="1769" spans="1:5">
      <c r="A1769" s="6">
        <f t="shared" si="63"/>
        <v>2006</v>
      </c>
      <c r="B1769" s="1">
        <v>38722</v>
      </c>
      <c r="C1769" s="2">
        <v>1.5719917324532675E-3</v>
      </c>
      <c r="D1769" s="2">
        <f ca="1">-1.645*STDEV(C1769:OFFSET(C1769,-$H$4+1,0))</f>
        <v>-1.0781680078909632</v>
      </c>
      <c r="E1769">
        <f t="shared" ca="1" si="62"/>
        <v>0</v>
      </c>
    </row>
    <row r="1770" spans="1:5">
      <c r="A1770" s="6">
        <f t="shared" si="63"/>
        <v>2006</v>
      </c>
      <c r="B1770" s="1">
        <v>38723</v>
      </c>
      <c r="C1770" s="2">
        <v>0.93118919104459053</v>
      </c>
      <c r="D1770" s="2">
        <f ca="1">-1.645*STDEV(C1770:OFFSET(C1770,-$H$4+1,0))</f>
        <v>-1.0864164694646807</v>
      </c>
      <c r="E1770">
        <f t="shared" ca="1" si="62"/>
        <v>0</v>
      </c>
    </row>
    <row r="1771" spans="1:5">
      <c r="A1771" s="6">
        <f t="shared" si="63"/>
        <v>2006</v>
      </c>
      <c r="B1771" s="1">
        <v>38726</v>
      </c>
      <c r="C1771" s="2">
        <v>0.3643043764342847</v>
      </c>
      <c r="D1771" s="2">
        <f ca="1">-1.645*STDEV(C1771:OFFSET(C1771,-$H$4+1,0))</f>
        <v>-1.0863719935682761</v>
      </c>
      <c r="E1771">
        <f t="shared" ca="1" si="62"/>
        <v>0</v>
      </c>
    </row>
    <row r="1772" spans="1:5">
      <c r="A1772" s="6">
        <f t="shared" si="63"/>
        <v>2006</v>
      </c>
      <c r="B1772" s="1">
        <v>38727</v>
      </c>
      <c r="C1772" s="2">
        <v>-3.5673923272069662E-2</v>
      </c>
      <c r="D1772" s="2">
        <f ca="1">-1.645*STDEV(C1772:OFFSET(C1772,-$H$4+1,0))</f>
        <v>-1.0724347351425121</v>
      </c>
      <c r="E1772">
        <f t="shared" ca="1" si="62"/>
        <v>0</v>
      </c>
    </row>
    <row r="1773" spans="1:5">
      <c r="A1773" s="6">
        <f t="shared" si="63"/>
        <v>2006</v>
      </c>
      <c r="B1773" s="1">
        <v>38728</v>
      </c>
      <c r="C1773" s="2">
        <v>0.34694654628016991</v>
      </c>
      <c r="D1773" s="2">
        <f ca="1">-1.645*STDEV(C1773:OFFSET(C1773,-$H$4+1,0))</f>
        <v>-1.0709935221747815</v>
      </c>
      <c r="E1773">
        <f t="shared" ca="1" si="62"/>
        <v>0</v>
      </c>
    </row>
    <row r="1774" spans="1:5">
      <c r="A1774" s="6">
        <f t="shared" si="63"/>
        <v>2006</v>
      </c>
      <c r="B1774" s="1">
        <v>38729</v>
      </c>
      <c r="C1774" s="2">
        <v>-0.63138536518379018</v>
      </c>
      <c r="D1774" s="2">
        <f ca="1">-1.645*STDEV(C1774:OFFSET(C1774,-$H$4+1,0))</f>
        <v>-1.0716385153869599</v>
      </c>
      <c r="E1774">
        <f t="shared" ca="1" si="62"/>
        <v>0</v>
      </c>
    </row>
    <row r="1775" spans="1:5">
      <c r="A1775" s="6">
        <f t="shared" si="63"/>
        <v>2006</v>
      </c>
      <c r="B1775" s="1">
        <v>38730</v>
      </c>
      <c r="C1775" s="2">
        <v>0.12037231910718223</v>
      </c>
      <c r="D1775" s="2">
        <f ca="1">-1.645*STDEV(C1775:OFFSET(C1775,-$H$4+1,0))</f>
        <v>-1.070743297186681</v>
      </c>
      <c r="E1775">
        <f t="shared" ca="1" si="62"/>
        <v>0</v>
      </c>
    </row>
    <row r="1776" spans="1:5">
      <c r="A1776" s="6">
        <f t="shared" si="63"/>
        <v>2006</v>
      </c>
      <c r="B1776" s="1">
        <v>38734</v>
      </c>
      <c r="C1776" s="2">
        <v>-0.36478457928464153</v>
      </c>
      <c r="D1776" s="2">
        <f ca="1">-1.645*STDEV(C1776:OFFSET(C1776,-$H$4+1,0))</f>
        <v>-1.0660765164029919</v>
      </c>
      <c r="E1776">
        <f t="shared" ca="1" si="62"/>
        <v>0</v>
      </c>
    </row>
    <row r="1777" spans="1:5">
      <c r="A1777" s="6">
        <f t="shared" si="63"/>
        <v>2006</v>
      </c>
      <c r="B1777" s="1">
        <v>38735</v>
      </c>
      <c r="C1777" s="2">
        <v>-0.39125772058882963</v>
      </c>
      <c r="D1777" s="2">
        <f ca="1">-1.645*STDEV(C1777:OFFSET(C1777,-$H$4+1,0))</f>
        <v>-1.0706752584230141</v>
      </c>
      <c r="E1777">
        <f t="shared" ca="1" si="62"/>
        <v>0</v>
      </c>
    </row>
    <row r="1778" spans="1:5">
      <c r="A1778" s="6">
        <f t="shared" si="63"/>
        <v>2006</v>
      </c>
      <c r="B1778" s="1">
        <v>38736</v>
      </c>
      <c r="C1778" s="2">
        <v>0.55328898588505782</v>
      </c>
      <c r="D1778" s="2">
        <f ca="1">-1.645*STDEV(C1778:OFFSET(C1778,-$H$4+1,0))</f>
        <v>-1.0477807753054822</v>
      </c>
      <c r="E1778">
        <f t="shared" ca="1" si="62"/>
        <v>0</v>
      </c>
    </row>
    <row r="1779" spans="1:5">
      <c r="A1779" s="6">
        <f t="shared" si="63"/>
        <v>2006</v>
      </c>
      <c r="B1779" s="1">
        <v>38737</v>
      </c>
      <c r="C1779" s="2">
        <v>-1.8668439057530646</v>
      </c>
      <c r="D1779" s="2">
        <f ca="1">-1.645*STDEV(C1779:OFFSET(C1779,-$H$4+1,0))</f>
        <v>-1.0895148205851928</v>
      </c>
      <c r="E1779">
        <f t="shared" ca="1" si="62"/>
        <v>1</v>
      </c>
    </row>
    <row r="1780" spans="1:5">
      <c r="A1780" s="6">
        <f t="shared" si="63"/>
        <v>2006</v>
      </c>
      <c r="B1780" s="1">
        <v>38740</v>
      </c>
      <c r="C1780" s="2">
        <v>0.18435822344586086</v>
      </c>
      <c r="D1780" s="2">
        <f ca="1">-1.645*STDEV(C1780:OFFSET(C1780,-$H$4+1,0))</f>
        <v>-1.035697965582699</v>
      </c>
      <c r="E1780">
        <f t="shared" ca="1" si="62"/>
        <v>0</v>
      </c>
    </row>
    <row r="1781" spans="1:5">
      <c r="A1781" s="6">
        <f t="shared" si="63"/>
        <v>2006</v>
      </c>
      <c r="B1781" s="1">
        <v>38741</v>
      </c>
      <c r="C1781" s="2">
        <v>0.23996645533010333</v>
      </c>
      <c r="D1781" s="2">
        <f ca="1">-1.645*STDEV(C1781:OFFSET(C1781,-$H$4+1,0))</f>
        <v>-1.0360149811766082</v>
      </c>
      <c r="E1781">
        <f t="shared" ca="1" si="62"/>
        <v>0</v>
      </c>
    </row>
    <row r="1782" spans="1:5">
      <c r="A1782" s="6">
        <f t="shared" si="63"/>
        <v>2006</v>
      </c>
      <c r="B1782" s="1">
        <v>38742</v>
      </c>
      <c r="C1782" s="2">
        <v>-0.17237015742482203</v>
      </c>
      <c r="D1782" s="2">
        <f ca="1">-1.645*STDEV(C1782:OFFSET(C1782,-$H$4+1,0))</f>
        <v>-0.98549281365813135</v>
      </c>
      <c r="E1782">
        <f t="shared" ca="1" si="62"/>
        <v>0</v>
      </c>
    </row>
    <row r="1783" spans="1:5">
      <c r="A1783" s="6">
        <f t="shared" si="63"/>
        <v>2006</v>
      </c>
      <c r="B1783" s="1">
        <v>38743</v>
      </c>
      <c r="C1783" s="2">
        <v>0.71829854188168507</v>
      </c>
      <c r="D1783" s="2">
        <f ca="1">-1.645*STDEV(C1783:OFFSET(C1783,-$H$4+1,0))</f>
        <v>-0.99184390128937205</v>
      </c>
      <c r="E1783">
        <f t="shared" ca="1" si="62"/>
        <v>0</v>
      </c>
    </row>
    <row r="1784" spans="1:5">
      <c r="A1784" s="6">
        <f t="shared" si="63"/>
        <v>2006</v>
      </c>
      <c r="B1784" s="1">
        <v>38744</v>
      </c>
      <c r="C1784" s="2">
        <v>0.77041841082333273</v>
      </c>
      <c r="D1784" s="2">
        <f ca="1">-1.645*STDEV(C1784:OFFSET(C1784,-$H$4+1,0))</f>
        <v>-0.9951000894243045</v>
      </c>
      <c r="E1784">
        <f t="shared" ca="1" si="62"/>
        <v>0</v>
      </c>
    </row>
    <row r="1785" spans="1:5">
      <c r="A1785" s="6">
        <f t="shared" si="63"/>
        <v>2006</v>
      </c>
      <c r="B1785" s="1">
        <v>38747</v>
      </c>
      <c r="C1785" s="2">
        <v>0.11437764591094811</v>
      </c>
      <c r="D1785" s="2">
        <f ca="1">-1.645*STDEV(C1785:OFFSET(C1785,-$H$4+1,0))</f>
        <v>-0.96384085602243119</v>
      </c>
      <c r="E1785">
        <f t="shared" ca="1" si="62"/>
        <v>0</v>
      </c>
    </row>
    <row r="1786" spans="1:5">
      <c r="A1786" s="6">
        <f t="shared" si="63"/>
        <v>2006</v>
      </c>
      <c r="B1786" s="1">
        <v>38748</v>
      </c>
      <c r="C1786" s="2">
        <v>-0.39919264230710694</v>
      </c>
      <c r="D1786" s="2">
        <f ca="1">-1.645*STDEV(C1786:OFFSET(C1786,-$H$4+1,0))</f>
        <v>-0.91725259438335638</v>
      </c>
      <c r="E1786">
        <f t="shared" ca="1" si="62"/>
        <v>0</v>
      </c>
    </row>
    <row r="1787" spans="1:5">
      <c r="A1787" s="6">
        <f t="shared" si="63"/>
        <v>2006</v>
      </c>
      <c r="B1787" s="1">
        <v>38749</v>
      </c>
      <c r="C1787" s="2">
        <v>0.18558123234850704</v>
      </c>
      <c r="D1787" s="2">
        <f ca="1">-1.645*STDEV(C1787:OFFSET(C1787,-$H$4+1,0))</f>
        <v>-0.90843074393029521</v>
      </c>
      <c r="E1787">
        <f t="shared" ca="1" si="62"/>
        <v>0</v>
      </c>
    </row>
    <row r="1788" spans="1:5">
      <c r="A1788" s="6">
        <f t="shared" si="63"/>
        <v>2006</v>
      </c>
      <c r="B1788" s="1">
        <v>38750</v>
      </c>
      <c r="C1788" s="2">
        <v>-0.91435549013887529</v>
      </c>
      <c r="D1788" s="2">
        <f ca="1">-1.645*STDEV(C1788:OFFSET(C1788,-$H$4+1,0))</f>
        <v>-0.92774238065595338</v>
      </c>
      <c r="E1788">
        <f t="shared" ca="1" si="62"/>
        <v>1</v>
      </c>
    </row>
    <row r="1789" spans="1:5">
      <c r="A1789" s="6">
        <f t="shared" si="63"/>
        <v>2006</v>
      </c>
      <c r="B1789" s="1">
        <v>38751</v>
      </c>
      <c r="C1789" s="2">
        <v>-0.53874803950563344</v>
      </c>
      <c r="D1789" s="2">
        <f ca="1">-1.645*STDEV(C1789:OFFSET(C1789,-$H$4+1,0))</f>
        <v>-0.91684280988282019</v>
      </c>
      <c r="E1789">
        <f t="shared" ca="1" si="62"/>
        <v>0</v>
      </c>
    </row>
    <row r="1790" spans="1:5">
      <c r="A1790" s="6">
        <f t="shared" si="63"/>
        <v>2006</v>
      </c>
      <c r="B1790" s="1">
        <v>38754</v>
      </c>
      <c r="C1790" s="2">
        <v>7.8258919570294086E-2</v>
      </c>
      <c r="D1790" s="2">
        <f ca="1">-1.645*STDEV(C1790:OFFSET(C1790,-$H$4+1,0))</f>
        <v>-0.91366146307046281</v>
      </c>
      <c r="E1790">
        <f t="shared" ca="1" si="62"/>
        <v>0</v>
      </c>
    </row>
    <row r="1791" spans="1:5">
      <c r="A1791" s="6">
        <f t="shared" si="63"/>
        <v>2006</v>
      </c>
      <c r="B1791" s="1">
        <v>38755</v>
      </c>
      <c r="C1791" s="2">
        <v>-0.81607857659008998</v>
      </c>
      <c r="D1791" s="2">
        <f ca="1">-1.645*STDEV(C1791:OFFSET(C1791,-$H$4+1,0))</f>
        <v>-0.93135744903899809</v>
      </c>
      <c r="E1791">
        <f t="shared" ca="1" si="62"/>
        <v>0</v>
      </c>
    </row>
    <row r="1792" spans="1:5">
      <c r="A1792" s="6">
        <f t="shared" si="63"/>
        <v>2006</v>
      </c>
      <c r="B1792" s="1">
        <v>38756</v>
      </c>
      <c r="C1792" s="2">
        <v>0.85884682130737411</v>
      </c>
      <c r="D1792" s="2">
        <f ca="1">-1.645*STDEV(C1792:OFFSET(C1792,-$H$4+1,0))</f>
        <v>-0.94597019155771189</v>
      </c>
      <c r="E1792">
        <f t="shared" ca="1" si="62"/>
        <v>0</v>
      </c>
    </row>
    <row r="1793" spans="1:5">
      <c r="A1793" s="6">
        <f t="shared" si="63"/>
        <v>2006</v>
      </c>
      <c r="B1793" s="1">
        <v>38757</v>
      </c>
      <c r="C1793" s="2">
        <v>-0.1479683930026732</v>
      </c>
      <c r="D1793" s="2">
        <f ca="1">-1.645*STDEV(C1793:OFFSET(C1793,-$H$4+1,0))</f>
        <v>-0.94320498090462634</v>
      </c>
      <c r="E1793">
        <f t="shared" ca="1" si="62"/>
        <v>0</v>
      </c>
    </row>
    <row r="1794" spans="1:5">
      <c r="A1794" s="6">
        <f t="shared" si="63"/>
        <v>2006</v>
      </c>
      <c r="B1794" s="1">
        <v>38758</v>
      </c>
      <c r="C1794" s="2">
        <v>0.2533533039199482</v>
      </c>
      <c r="D1794" s="2">
        <f ca="1">-1.645*STDEV(C1794:OFFSET(C1794,-$H$4+1,0))</f>
        <v>-0.94380843864208896</v>
      </c>
      <c r="E1794">
        <f t="shared" ca="1" si="62"/>
        <v>0</v>
      </c>
    </row>
    <row r="1795" spans="1:5">
      <c r="A1795" s="6">
        <f t="shared" si="63"/>
        <v>2006</v>
      </c>
      <c r="B1795" s="1">
        <v>38761</v>
      </c>
      <c r="C1795" s="2">
        <v>-0.32703585900696525</v>
      </c>
      <c r="D1795" s="2">
        <f ca="1">-1.645*STDEV(C1795:OFFSET(C1795,-$H$4+1,0))</f>
        <v>-0.93259408538641031</v>
      </c>
      <c r="E1795">
        <f t="shared" ca="1" si="62"/>
        <v>0</v>
      </c>
    </row>
    <row r="1796" spans="1:5">
      <c r="A1796" s="6">
        <f t="shared" si="63"/>
        <v>2006</v>
      </c>
      <c r="B1796" s="1">
        <v>38762</v>
      </c>
      <c r="C1796" s="2">
        <v>0.99331601075147735</v>
      </c>
      <c r="D1796" s="2">
        <f ca="1">-1.645*STDEV(C1796:OFFSET(C1796,-$H$4+1,0))</f>
        <v>-0.95187891254399448</v>
      </c>
      <c r="E1796">
        <f t="shared" ca="1" si="62"/>
        <v>0</v>
      </c>
    </row>
    <row r="1797" spans="1:5">
      <c r="A1797" s="6">
        <f t="shared" si="63"/>
        <v>2006</v>
      </c>
      <c r="B1797" s="1">
        <v>38763</v>
      </c>
      <c r="C1797" s="2">
        <v>0.34921648437499897</v>
      </c>
      <c r="D1797" s="2">
        <f ca="1">-1.645*STDEV(C1797:OFFSET(C1797,-$H$4+1,0))</f>
        <v>-0.95349015932344539</v>
      </c>
      <c r="E1797">
        <f t="shared" ca="1" si="62"/>
        <v>0</v>
      </c>
    </row>
    <row r="1798" spans="1:5">
      <c r="A1798" s="6">
        <f t="shared" si="63"/>
        <v>2006</v>
      </c>
      <c r="B1798" s="1">
        <v>38764</v>
      </c>
      <c r="C1798" s="2">
        <v>0.72748181014331637</v>
      </c>
      <c r="D1798" s="2">
        <f ca="1">-1.645*STDEV(C1798:OFFSET(C1798,-$H$4+1,0))</f>
        <v>-0.95882535964766114</v>
      </c>
      <c r="E1798">
        <f t="shared" ref="E1798:E1861" ca="1" si="64">IF(C1798&lt;D1797,1,0)</f>
        <v>0</v>
      </c>
    </row>
    <row r="1799" spans="1:5">
      <c r="A1799" s="6">
        <f t="shared" si="63"/>
        <v>2006</v>
      </c>
      <c r="B1799" s="1">
        <v>38765</v>
      </c>
      <c r="C1799" s="2">
        <v>-0.16624833105130213</v>
      </c>
      <c r="D1799" s="2">
        <f ca="1">-1.645*STDEV(C1799:OFFSET(C1799,-$H$4+1,0))</f>
        <v>-0.9598526193757736</v>
      </c>
      <c r="E1799">
        <f t="shared" ca="1" si="64"/>
        <v>0</v>
      </c>
    </row>
    <row r="1800" spans="1:5">
      <c r="A1800" s="6">
        <f t="shared" si="63"/>
        <v>2006</v>
      </c>
      <c r="B1800" s="1">
        <v>38769</v>
      </c>
      <c r="C1800" s="2">
        <v>-0.32812645883910335</v>
      </c>
      <c r="D1800" s="2">
        <f ca="1">-1.645*STDEV(C1800:OFFSET(C1800,-$H$4+1,0))</f>
        <v>-0.94580293906562152</v>
      </c>
      <c r="E1800">
        <f t="shared" ca="1" si="64"/>
        <v>0</v>
      </c>
    </row>
    <row r="1801" spans="1:5">
      <c r="A1801" s="6">
        <f t="shared" ref="A1801:A1864" si="65">YEAR(B1801)</f>
        <v>2006</v>
      </c>
      <c r="B1801" s="1">
        <v>38770</v>
      </c>
      <c r="C1801" s="2">
        <v>0.74574444149492092</v>
      </c>
      <c r="D1801" s="2">
        <f ca="1">-1.645*STDEV(C1801:OFFSET(C1801,-$H$4+1,0))</f>
        <v>-0.95344429475039894</v>
      </c>
      <c r="E1801">
        <f t="shared" ca="1" si="64"/>
        <v>0</v>
      </c>
    </row>
    <row r="1802" spans="1:5">
      <c r="A1802" s="6">
        <f t="shared" si="65"/>
        <v>2006</v>
      </c>
      <c r="B1802" s="1">
        <v>38771</v>
      </c>
      <c r="C1802" s="2">
        <v>-0.3789441486742221</v>
      </c>
      <c r="D1802" s="2">
        <f ca="1">-1.645*STDEV(C1802:OFFSET(C1802,-$H$4+1,0))</f>
        <v>-0.952365780224674</v>
      </c>
      <c r="E1802">
        <f t="shared" ca="1" si="64"/>
        <v>0</v>
      </c>
    </row>
    <row r="1803" spans="1:5">
      <c r="A1803" s="6">
        <f t="shared" si="65"/>
        <v>2006</v>
      </c>
      <c r="B1803" s="1">
        <v>38772</v>
      </c>
      <c r="C1803" s="2">
        <v>0.12718914026490874</v>
      </c>
      <c r="D1803" s="2">
        <f ca="1">-1.645*STDEV(C1803:OFFSET(C1803,-$H$4+1,0))</f>
        <v>-0.94749330351824945</v>
      </c>
      <c r="E1803">
        <f t="shared" ca="1" si="64"/>
        <v>0</v>
      </c>
    </row>
    <row r="1804" spans="1:5">
      <c r="A1804" s="6">
        <f t="shared" si="65"/>
        <v>2006</v>
      </c>
      <c r="B1804" s="1">
        <v>38775</v>
      </c>
      <c r="C1804" s="2">
        <v>0.36240387430225046</v>
      </c>
      <c r="D1804" s="2">
        <f ca="1">-1.645*STDEV(C1804:OFFSET(C1804,-$H$4+1,0))</f>
        <v>-0.9477344056825332</v>
      </c>
      <c r="E1804">
        <f t="shared" ca="1" si="64"/>
        <v>0</v>
      </c>
    </row>
    <row r="1805" spans="1:5">
      <c r="A1805" s="6">
        <f t="shared" si="65"/>
        <v>2006</v>
      </c>
      <c r="B1805" s="1">
        <v>38776</v>
      </c>
      <c r="C1805" s="2">
        <v>-1.0510174943118449</v>
      </c>
      <c r="D1805" s="2">
        <f ca="1">-1.645*STDEV(C1805:OFFSET(C1805,-$H$4+1,0))</f>
        <v>-0.97320594407480221</v>
      </c>
      <c r="E1805">
        <f t="shared" ca="1" si="64"/>
        <v>1</v>
      </c>
    </row>
    <row r="1806" spans="1:5">
      <c r="A1806" s="6">
        <f t="shared" si="65"/>
        <v>2006</v>
      </c>
      <c r="B1806" s="1">
        <v>38777</v>
      </c>
      <c r="C1806" s="2">
        <v>0.81936402852579238</v>
      </c>
      <c r="D1806" s="2">
        <f ca="1">-1.645*STDEV(C1806:OFFSET(C1806,-$H$4+1,0))</f>
        <v>-0.96970859959191302</v>
      </c>
      <c r="E1806">
        <f t="shared" ca="1" si="64"/>
        <v>0</v>
      </c>
    </row>
    <row r="1807" spans="1:5">
      <c r="A1807" s="6">
        <f t="shared" si="65"/>
        <v>2006</v>
      </c>
      <c r="B1807" s="1">
        <v>38778</v>
      </c>
      <c r="C1807" s="2">
        <v>-0.16289735603312927</v>
      </c>
      <c r="D1807" s="2">
        <f ca="1">-1.645*STDEV(C1807:OFFSET(C1807,-$H$4+1,0))</f>
        <v>-0.97059444602488354</v>
      </c>
      <c r="E1807">
        <f t="shared" ca="1" si="64"/>
        <v>0</v>
      </c>
    </row>
    <row r="1808" spans="1:5">
      <c r="A1808" s="6">
        <f t="shared" si="65"/>
        <v>2006</v>
      </c>
      <c r="B1808" s="1">
        <v>38779</v>
      </c>
      <c r="C1808" s="2">
        <v>-0.14838335260027735</v>
      </c>
      <c r="D1808" s="2">
        <f ca="1">-1.645*STDEV(C1808:OFFSET(C1808,-$H$4+1,0))</f>
        <v>-0.96090269763530112</v>
      </c>
      <c r="E1808">
        <f t="shared" ca="1" si="64"/>
        <v>0</v>
      </c>
    </row>
    <row r="1809" spans="1:5">
      <c r="A1809" s="6">
        <f t="shared" si="65"/>
        <v>2006</v>
      </c>
      <c r="B1809" s="1">
        <v>38782</v>
      </c>
      <c r="C1809" s="2">
        <v>-0.70173281881830163</v>
      </c>
      <c r="D1809" s="2">
        <f ca="1">-1.645*STDEV(C1809:OFFSET(C1809,-$H$4+1,0))</f>
        <v>-0.94176381607297499</v>
      </c>
      <c r="E1809">
        <f t="shared" ca="1" si="64"/>
        <v>0</v>
      </c>
    </row>
    <row r="1810" spans="1:5">
      <c r="A1810" s="6">
        <f t="shared" si="65"/>
        <v>2006</v>
      </c>
      <c r="B1810" s="1">
        <v>38783</v>
      </c>
      <c r="C1810" s="2">
        <v>-0.18653831008190952</v>
      </c>
      <c r="D1810" s="2">
        <f ca="1">-1.645*STDEV(C1810:OFFSET(C1810,-$H$4+1,0))</f>
        <v>-0.94268350180784288</v>
      </c>
      <c r="E1810">
        <f t="shared" ca="1" si="64"/>
        <v>0</v>
      </c>
    </row>
    <row r="1811" spans="1:5">
      <c r="A1811" s="6">
        <f t="shared" si="65"/>
        <v>2006</v>
      </c>
      <c r="B1811" s="1">
        <v>38784</v>
      </c>
      <c r="C1811" s="2">
        <v>0.20258324862915408</v>
      </c>
      <c r="D1811" s="2">
        <f ca="1">-1.645*STDEV(C1811:OFFSET(C1811,-$H$4+1,0))</f>
        <v>-0.9420213875467186</v>
      </c>
      <c r="E1811">
        <f t="shared" ca="1" si="64"/>
        <v>0</v>
      </c>
    </row>
    <row r="1812" spans="1:5">
      <c r="A1812" s="6">
        <f t="shared" si="65"/>
        <v>2006</v>
      </c>
      <c r="B1812" s="1">
        <v>38785</v>
      </c>
      <c r="C1812" s="2">
        <v>-0.49047665108472904</v>
      </c>
      <c r="D1812" s="2">
        <f ca="1">-1.645*STDEV(C1812:OFFSET(C1812,-$H$4+1,0))</f>
        <v>-0.94760115741033424</v>
      </c>
      <c r="E1812">
        <f t="shared" ca="1" si="64"/>
        <v>0</v>
      </c>
    </row>
    <row r="1813" spans="1:5">
      <c r="A1813" s="6">
        <f t="shared" si="65"/>
        <v>2006</v>
      </c>
      <c r="B1813" s="1">
        <v>38786</v>
      </c>
      <c r="C1813" s="2">
        <v>0.71717810588577724</v>
      </c>
      <c r="D1813" s="2">
        <f ca="1">-1.645*STDEV(C1813:OFFSET(C1813,-$H$4+1,0))</f>
        <v>-0.95254357753232421</v>
      </c>
      <c r="E1813">
        <f t="shared" ca="1" si="64"/>
        <v>0</v>
      </c>
    </row>
    <row r="1814" spans="1:5">
      <c r="A1814" s="6">
        <f t="shared" si="65"/>
        <v>2006</v>
      </c>
      <c r="B1814" s="1">
        <v>38789</v>
      </c>
      <c r="C1814" s="2">
        <v>0.21103478537595741</v>
      </c>
      <c r="D1814" s="2">
        <f ca="1">-1.645*STDEV(C1814:OFFSET(C1814,-$H$4+1,0))</f>
        <v>-0.95275004128305696</v>
      </c>
      <c r="E1814">
        <f t="shared" ca="1" si="64"/>
        <v>0</v>
      </c>
    </row>
    <row r="1815" spans="1:5">
      <c r="A1815" s="6">
        <f t="shared" si="65"/>
        <v>2006</v>
      </c>
      <c r="B1815" s="1">
        <v>38790</v>
      </c>
      <c r="C1815" s="2">
        <v>1.028915683153746</v>
      </c>
      <c r="D1815" s="2">
        <f ca="1">-1.645*STDEV(C1815:OFFSET(C1815,-$H$4+1,0))</f>
        <v>-0.97361124543412525</v>
      </c>
      <c r="E1815">
        <f t="shared" ca="1" si="64"/>
        <v>0</v>
      </c>
    </row>
    <row r="1816" spans="1:5">
      <c r="A1816" s="6">
        <f t="shared" si="65"/>
        <v>2006</v>
      </c>
      <c r="B1816" s="1">
        <v>38791</v>
      </c>
      <c r="C1816" s="2">
        <v>0.42516921574235389</v>
      </c>
      <c r="D1816" s="2">
        <f ca="1">-1.645*STDEV(C1816:OFFSET(C1816,-$H$4+1,0))</f>
        <v>-0.97676101782068514</v>
      </c>
      <c r="E1816">
        <f t="shared" ca="1" si="64"/>
        <v>0</v>
      </c>
    </row>
    <row r="1817" spans="1:5">
      <c r="A1817" s="6">
        <f t="shared" si="65"/>
        <v>2006</v>
      </c>
      <c r="B1817" s="1">
        <v>38792</v>
      </c>
      <c r="C1817" s="2">
        <v>0.17696184703203938</v>
      </c>
      <c r="D1817" s="2">
        <f ca="1">-1.645*STDEV(C1817:OFFSET(C1817,-$H$4+1,0))</f>
        <v>-0.97143649589233971</v>
      </c>
      <c r="E1817">
        <f t="shared" ca="1" si="64"/>
        <v>0</v>
      </c>
    </row>
    <row r="1818" spans="1:5">
      <c r="A1818" s="6">
        <f t="shared" si="65"/>
        <v>2006</v>
      </c>
      <c r="B1818" s="1">
        <v>38793</v>
      </c>
      <c r="C1818" s="2">
        <v>0.14687657295849774</v>
      </c>
      <c r="D1818" s="2">
        <f ca="1">-1.645*STDEV(C1818:OFFSET(C1818,-$H$4+1,0))</f>
        <v>-0.96852761314305735</v>
      </c>
      <c r="E1818">
        <f t="shared" ca="1" si="64"/>
        <v>0</v>
      </c>
    </row>
    <row r="1819" spans="1:5">
      <c r="A1819" s="6">
        <f t="shared" si="65"/>
        <v>2006</v>
      </c>
      <c r="B1819" s="1">
        <v>38796</v>
      </c>
      <c r="C1819" s="2">
        <v>-0.16627670894977423</v>
      </c>
      <c r="D1819" s="2">
        <f ca="1">-1.645*STDEV(C1819:OFFSET(C1819,-$H$4+1,0))</f>
        <v>-0.96874361561883726</v>
      </c>
      <c r="E1819">
        <f t="shared" ca="1" si="64"/>
        <v>0</v>
      </c>
    </row>
    <row r="1820" spans="1:5">
      <c r="A1820" s="6">
        <f t="shared" si="65"/>
        <v>2006</v>
      </c>
      <c r="B1820" s="1">
        <v>38797</v>
      </c>
      <c r="C1820" s="2">
        <v>-0.6051337173073944</v>
      </c>
      <c r="D1820" s="2">
        <f ca="1">-1.645*STDEV(C1820:OFFSET(C1820,-$H$4+1,0))</f>
        <v>-0.97567434792068819</v>
      </c>
      <c r="E1820">
        <f t="shared" ca="1" si="64"/>
        <v>0</v>
      </c>
    </row>
    <row r="1821" spans="1:5">
      <c r="A1821" s="6">
        <f t="shared" si="65"/>
        <v>2006</v>
      </c>
      <c r="B1821" s="1">
        <v>38798</v>
      </c>
      <c r="C1821" s="2">
        <v>0.59845359273302035</v>
      </c>
      <c r="D1821" s="2">
        <f ca="1">-1.645*STDEV(C1821:OFFSET(C1821,-$H$4+1,0))</f>
        <v>-0.97359599818446829</v>
      </c>
      <c r="E1821">
        <f t="shared" ca="1" si="64"/>
        <v>0</v>
      </c>
    </row>
    <row r="1822" spans="1:5">
      <c r="A1822" s="6">
        <f t="shared" si="65"/>
        <v>2006</v>
      </c>
      <c r="B1822" s="1">
        <v>38799</v>
      </c>
      <c r="C1822" s="2">
        <v>-0.25889779176634542</v>
      </c>
      <c r="D1822" s="2">
        <f ca="1">-1.645*STDEV(C1822:OFFSET(C1822,-$H$4+1,0))</f>
        <v>-0.97563414054589859</v>
      </c>
      <c r="E1822">
        <f t="shared" ca="1" si="64"/>
        <v>0</v>
      </c>
    </row>
    <row r="1823" spans="1:5">
      <c r="A1823" s="6">
        <f t="shared" si="65"/>
        <v>2006</v>
      </c>
      <c r="B1823" s="1">
        <v>38800</v>
      </c>
      <c r="C1823" s="2">
        <v>9.8231478424614785E-2</v>
      </c>
      <c r="D1823" s="2">
        <f ca="1">-1.645*STDEV(C1823:OFFSET(C1823,-$H$4+1,0))</f>
        <v>-0.97477611150408427</v>
      </c>
      <c r="E1823">
        <f t="shared" ca="1" si="64"/>
        <v>0</v>
      </c>
    </row>
    <row r="1824" spans="1:5">
      <c r="A1824" s="6">
        <f t="shared" si="65"/>
        <v>2006</v>
      </c>
      <c r="B1824" s="1">
        <v>38803</v>
      </c>
      <c r="C1824" s="2">
        <v>-0.10294681321148622</v>
      </c>
      <c r="D1824" s="2">
        <f ca="1">-1.645*STDEV(C1824:OFFSET(C1824,-$H$4+1,0))</f>
        <v>-0.97208100131912967</v>
      </c>
      <c r="E1824">
        <f t="shared" ca="1" si="64"/>
        <v>0</v>
      </c>
    </row>
    <row r="1825" spans="1:5">
      <c r="A1825" s="6">
        <f t="shared" si="65"/>
        <v>2006</v>
      </c>
      <c r="B1825" s="1">
        <v>38804</v>
      </c>
      <c r="C1825" s="2">
        <v>-0.64799031337024693</v>
      </c>
      <c r="D1825" s="2">
        <f ca="1">-1.645*STDEV(C1825:OFFSET(C1825,-$H$4+1,0))</f>
        <v>-0.98247059000396664</v>
      </c>
      <c r="E1825">
        <f t="shared" ca="1" si="64"/>
        <v>0</v>
      </c>
    </row>
    <row r="1826" spans="1:5">
      <c r="A1826" s="6">
        <f t="shared" si="65"/>
        <v>2006</v>
      </c>
      <c r="B1826" s="1">
        <v>38805</v>
      </c>
      <c r="C1826" s="2">
        <v>0.7414313479100445</v>
      </c>
      <c r="D1826" s="2">
        <f ca="1">-1.645*STDEV(C1826:OFFSET(C1826,-$H$4+1,0))</f>
        <v>-0.97074543393923629</v>
      </c>
      <c r="E1826">
        <f t="shared" ca="1" si="64"/>
        <v>0</v>
      </c>
    </row>
    <row r="1827" spans="1:5">
      <c r="A1827" s="6">
        <f t="shared" si="65"/>
        <v>2006</v>
      </c>
      <c r="B1827" s="1">
        <v>38806</v>
      </c>
      <c r="C1827" s="2">
        <v>-0.20303903095558151</v>
      </c>
      <c r="D1827" s="2">
        <f ca="1">-1.645*STDEV(C1827:OFFSET(C1827,-$H$4+1,0))</f>
        <v>-0.97208839397089963</v>
      </c>
      <c r="E1827">
        <f t="shared" ca="1" si="64"/>
        <v>0</v>
      </c>
    </row>
    <row r="1828" spans="1:5">
      <c r="A1828" s="6">
        <f t="shared" si="65"/>
        <v>2006</v>
      </c>
      <c r="B1828" s="1">
        <v>38807</v>
      </c>
      <c r="C1828" s="2">
        <v>-0.41548611217915993</v>
      </c>
      <c r="D1828" s="2">
        <f ca="1">-1.645*STDEV(C1828:OFFSET(C1828,-$H$4+1,0))</f>
        <v>-0.97421459082770689</v>
      </c>
      <c r="E1828">
        <f t="shared" ca="1" si="64"/>
        <v>0</v>
      </c>
    </row>
    <row r="1829" spans="1:5">
      <c r="A1829" s="6">
        <f t="shared" si="65"/>
        <v>2006</v>
      </c>
      <c r="B1829" s="1">
        <v>38810</v>
      </c>
      <c r="C1829" s="2">
        <v>0.22654039237955184</v>
      </c>
      <c r="D1829" s="2">
        <f ca="1">-1.645*STDEV(C1829:OFFSET(C1829,-$H$4+1,0))</f>
        <v>-0.96819691437807398</v>
      </c>
      <c r="E1829">
        <f t="shared" ca="1" si="64"/>
        <v>0</v>
      </c>
    </row>
    <row r="1830" spans="1:5">
      <c r="A1830" s="6">
        <f t="shared" si="65"/>
        <v>2006</v>
      </c>
      <c r="B1830" s="1">
        <v>38811</v>
      </c>
      <c r="C1830" s="2">
        <v>0.62177870668715141</v>
      </c>
      <c r="D1830" s="2">
        <f ca="1">-1.645*STDEV(C1830:OFFSET(C1830,-$H$4+1,0))</f>
        <v>-0.91910737980982271</v>
      </c>
      <c r="E1830">
        <f t="shared" ca="1" si="64"/>
        <v>0</v>
      </c>
    </row>
    <row r="1831" spans="1:5">
      <c r="A1831" s="6">
        <f t="shared" si="65"/>
        <v>2006</v>
      </c>
      <c r="B1831" s="1">
        <v>38812</v>
      </c>
      <c r="C1831" s="2">
        <v>0.42926017465739119</v>
      </c>
      <c r="D1831" s="2">
        <f ca="1">-1.645*STDEV(C1831:OFFSET(C1831,-$H$4+1,0))</f>
        <v>-0.92016799291867402</v>
      </c>
      <c r="E1831">
        <f t="shared" ca="1" si="64"/>
        <v>0</v>
      </c>
    </row>
    <row r="1832" spans="1:5">
      <c r="A1832" s="6">
        <f t="shared" si="65"/>
        <v>2006</v>
      </c>
      <c r="B1832" s="1">
        <v>38813</v>
      </c>
      <c r="C1832" s="2">
        <v>-0.19250900850405014</v>
      </c>
      <c r="D1832" s="2">
        <f ca="1">-1.645*STDEV(C1832:OFFSET(C1832,-$H$4+1,0))</f>
        <v>-0.92144828626937847</v>
      </c>
      <c r="E1832">
        <f t="shared" ca="1" si="64"/>
        <v>0</v>
      </c>
    </row>
    <row r="1833" spans="1:5">
      <c r="A1833" s="6">
        <f t="shared" si="65"/>
        <v>2006</v>
      </c>
      <c r="B1833" s="1">
        <v>38814</v>
      </c>
      <c r="C1833" s="2">
        <v>-1.0451593207255869</v>
      </c>
      <c r="D1833" s="2">
        <f ca="1">-1.645*STDEV(C1833:OFFSET(C1833,-$H$4+1,0))</f>
        <v>-0.92922869979944245</v>
      </c>
      <c r="E1833">
        <f t="shared" ca="1" si="64"/>
        <v>1</v>
      </c>
    </row>
    <row r="1834" spans="1:5">
      <c r="A1834" s="6">
        <f t="shared" si="65"/>
        <v>2006</v>
      </c>
      <c r="B1834" s="1">
        <v>38817</v>
      </c>
      <c r="C1834" s="2">
        <v>8.6378044787132652E-2</v>
      </c>
      <c r="D1834" s="2">
        <f ca="1">-1.645*STDEV(C1834:OFFSET(C1834,-$H$4+1,0))</f>
        <v>-0.9263948582887076</v>
      </c>
      <c r="E1834">
        <f t="shared" ca="1" si="64"/>
        <v>0</v>
      </c>
    </row>
    <row r="1835" spans="1:5">
      <c r="A1835" s="6">
        <f t="shared" si="65"/>
        <v>2006</v>
      </c>
      <c r="B1835" s="1">
        <v>38818</v>
      </c>
      <c r="C1835" s="2">
        <v>-0.78115061145691833</v>
      </c>
      <c r="D1835" s="2">
        <f ca="1">-1.645*STDEV(C1835:OFFSET(C1835,-$H$4+1,0))</f>
        <v>-0.94064581813568371</v>
      </c>
      <c r="E1835">
        <f t="shared" ca="1" si="64"/>
        <v>0</v>
      </c>
    </row>
    <row r="1836" spans="1:5">
      <c r="A1836" s="6">
        <f t="shared" si="65"/>
        <v>2006</v>
      </c>
      <c r="B1836" s="1">
        <v>38819</v>
      </c>
      <c r="C1836" s="2">
        <v>0.12033420846013221</v>
      </c>
      <c r="D1836" s="2">
        <f ca="1">-1.645*STDEV(C1836:OFFSET(C1836,-$H$4+1,0))</f>
        <v>-0.93810951244479068</v>
      </c>
      <c r="E1836">
        <f t="shared" ca="1" si="64"/>
        <v>0</v>
      </c>
    </row>
    <row r="1837" spans="1:5">
      <c r="A1837" s="6">
        <f t="shared" si="65"/>
        <v>2006</v>
      </c>
      <c r="B1837" s="1">
        <v>38820</v>
      </c>
      <c r="C1837" s="2">
        <v>7.7572297682032304E-2</v>
      </c>
      <c r="D1837" s="2">
        <f ca="1">-1.645*STDEV(C1837:OFFSET(C1837,-$H$4+1,0))</f>
        <v>-0.92904500354863651</v>
      </c>
      <c r="E1837">
        <f t="shared" ca="1" si="64"/>
        <v>0</v>
      </c>
    </row>
    <row r="1838" spans="1:5">
      <c r="A1838" s="6">
        <f t="shared" si="65"/>
        <v>2006</v>
      </c>
      <c r="B1838" s="1">
        <v>38824</v>
      </c>
      <c r="C1838" s="2">
        <v>-0.29486895425628584</v>
      </c>
      <c r="D1838" s="2">
        <f ca="1">-1.645*STDEV(C1838:OFFSET(C1838,-$H$4+1,0))</f>
        <v>-0.93072422686828904</v>
      </c>
      <c r="E1838">
        <f t="shared" ca="1" si="64"/>
        <v>0</v>
      </c>
    </row>
    <row r="1839" spans="1:5">
      <c r="A1839" s="6">
        <f t="shared" si="65"/>
        <v>2006</v>
      </c>
      <c r="B1839" s="1">
        <v>38825</v>
      </c>
      <c r="C1839" s="2">
        <v>1.6790643559965204</v>
      </c>
      <c r="D1839" s="2">
        <f ca="1">-1.645*STDEV(C1839:OFFSET(C1839,-$H$4+1,0))</f>
        <v>-0.99064437846357267</v>
      </c>
      <c r="E1839">
        <f t="shared" ca="1" si="64"/>
        <v>0</v>
      </c>
    </row>
    <row r="1840" spans="1:5">
      <c r="A1840" s="6">
        <f t="shared" si="65"/>
        <v>2006</v>
      </c>
      <c r="B1840" s="1">
        <v>38826</v>
      </c>
      <c r="C1840" s="2">
        <v>0.20230278646617833</v>
      </c>
      <c r="D1840" s="2">
        <f ca="1">-1.645*STDEV(C1840:OFFSET(C1840,-$H$4+1,0))</f>
        <v>-0.98731120270345429</v>
      </c>
      <c r="E1840">
        <f t="shared" ca="1" si="64"/>
        <v>0</v>
      </c>
    </row>
    <row r="1841" spans="1:5">
      <c r="A1841" s="6">
        <f t="shared" si="65"/>
        <v>2006</v>
      </c>
      <c r="B1841" s="1">
        <v>38827</v>
      </c>
      <c r="C1841" s="2">
        <v>0.11665678293628773</v>
      </c>
      <c r="D1841" s="2">
        <f ca="1">-1.645*STDEV(C1841:OFFSET(C1841,-$H$4+1,0))</f>
        <v>-0.98148488432998116</v>
      </c>
      <c r="E1841">
        <f t="shared" ca="1" si="64"/>
        <v>0</v>
      </c>
    </row>
    <row r="1842" spans="1:5">
      <c r="A1842" s="6">
        <f t="shared" si="65"/>
        <v>2006</v>
      </c>
      <c r="B1842" s="1">
        <v>38828</v>
      </c>
      <c r="C1842" s="2">
        <v>-1.3721859253604782E-2</v>
      </c>
      <c r="D1842" s="2">
        <f ca="1">-1.645*STDEV(C1842:OFFSET(C1842,-$H$4+1,0))</f>
        <v>-0.89659964623708088</v>
      </c>
      <c r="E1842">
        <f t="shared" ca="1" si="64"/>
        <v>0</v>
      </c>
    </row>
    <row r="1843" spans="1:5">
      <c r="A1843" s="6">
        <f t="shared" si="65"/>
        <v>2006</v>
      </c>
      <c r="B1843" s="1">
        <v>38831</v>
      </c>
      <c r="C1843" s="2">
        <v>-0.24233772667058739</v>
      </c>
      <c r="D1843" s="2">
        <f ca="1">-1.645*STDEV(C1843:OFFSET(C1843,-$H$4+1,0))</f>
        <v>-0.89837517501834274</v>
      </c>
      <c r="E1843">
        <f t="shared" ca="1" si="64"/>
        <v>0</v>
      </c>
    </row>
    <row r="1844" spans="1:5">
      <c r="A1844" s="6">
        <f t="shared" si="65"/>
        <v>2006</v>
      </c>
      <c r="B1844" s="1">
        <v>38832</v>
      </c>
      <c r="C1844" s="2">
        <v>-0.48934465015552125</v>
      </c>
      <c r="D1844" s="2">
        <f ca="1">-1.645*STDEV(C1844:OFFSET(C1844,-$H$4+1,0))</f>
        <v>-0.9044521059725763</v>
      </c>
      <c r="E1844">
        <f t="shared" ca="1" si="64"/>
        <v>0</v>
      </c>
    </row>
    <row r="1845" spans="1:5">
      <c r="A1845" s="6">
        <f t="shared" si="65"/>
        <v>2006</v>
      </c>
      <c r="B1845" s="1">
        <v>38833</v>
      </c>
      <c r="C1845" s="2">
        <v>0.28114109011053928</v>
      </c>
      <c r="D1845" s="2">
        <f ca="1">-1.645*STDEV(C1845:OFFSET(C1845,-$H$4+1,0))</f>
        <v>-0.90465284414824942</v>
      </c>
      <c r="E1845">
        <f t="shared" ca="1" si="64"/>
        <v>0</v>
      </c>
    </row>
    <row r="1846" spans="1:5">
      <c r="A1846" s="6">
        <f t="shared" si="65"/>
        <v>2006</v>
      </c>
      <c r="B1846" s="1">
        <v>38834</v>
      </c>
      <c r="C1846" s="2">
        <v>0.3290731679619468</v>
      </c>
      <c r="D1846" s="2">
        <f ca="1">-1.645*STDEV(C1846:OFFSET(C1846,-$H$4+1,0))</f>
        <v>-0.89563246428858312</v>
      </c>
      <c r="E1846">
        <f t="shared" ca="1" si="64"/>
        <v>0</v>
      </c>
    </row>
    <row r="1847" spans="1:5">
      <c r="A1847" s="6">
        <f t="shared" si="65"/>
        <v>2006</v>
      </c>
      <c r="B1847" s="1">
        <v>38835</v>
      </c>
      <c r="C1847" s="2">
        <v>6.7908379318509821E-2</v>
      </c>
      <c r="D1847" s="2">
        <f ca="1">-1.645*STDEV(C1847:OFFSET(C1847,-$H$4+1,0))</f>
        <v>-0.88245434876599793</v>
      </c>
      <c r="E1847">
        <f t="shared" ca="1" si="64"/>
        <v>0</v>
      </c>
    </row>
    <row r="1848" spans="1:5">
      <c r="A1848" s="6">
        <f t="shared" si="65"/>
        <v>2006</v>
      </c>
      <c r="B1848" s="1">
        <v>38838</v>
      </c>
      <c r="C1848" s="2">
        <v>-0.41526860035768248</v>
      </c>
      <c r="D1848" s="2">
        <f ca="1">-1.645*STDEV(C1848:OFFSET(C1848,-$H$4+1,0))</f>
        <v>-0.88709777829907488</v>
      </c>
      <c r="E1848">
        <f t="shared" ca="1" si="64"/>
        <v>0</v>
      </c>
    </row>
    <row r="1849" spans="1:5">
      <c r="A1849" s="6">
        <f t="shared" si="65"/>
        <v>2006</v>
      </c>
      <c r="B1849" s="1">
        <v>38839</v>
      </c>
      <c r="C1849" s="2">
        <v>0.61071879122000738</v>
      </c>
      <c r="D1849" s="2">
        <f ca="1">-1.645*STDEV(C1849:OFFSET(C1849,-$H$4+1,0))</f>
        <v>-0.89080040011546802</v>
      </c>
      <c r="E1849">
        <f t="shared" ca="1" si="64"/>
        <v>0</v>
      </c>
    </row>
    <row r="1850" spans="1:5">
      <c r="A1850" s="6">
        <f t="shared" si="65"/>
        <v>2006</v>
      </c>
      <c r="B1850" s="1">
        <v>38840</v>
      </c>
      <c r="C1850" s="2">
        <v>-0.38910543523952512</v>
      </c>
      <c r="D1850" s="2">
        <f ca="1">-1.645*STDEV(C1850:OFFSET(C1850,-$H$4+1,0))</f>
        <v>-0.89463018813401873</v>
      </c>
      <c r="E1850">
        <f t="shared" ca="1" si="64"/>
        <v>0</v>
      </c>
    </row>
    <row r="1851" spans="1:5">
      <c r="A1851" s="6">
        <f t="shared" si="65"/>
        <v>2006</v>
      </c>
      <c r="B1851" s="1">
        <v>38841</v>
      </c>
      <c r="C1851" s="2">
        <v>0.31472699561821166</v>
      </c>
      <c r="D1851" s="2">
        <f ca="1">-1.645*STDEV(C1851:OFFSET(C1851,-$H$4+1,0))</f>
        <v>-0.8740327763346708</v>
      </c>
      <c r="E1851">
        <f t="shared" ca="1" si="64"/>
        <v>0</v>
      </c>
    </row>
    <row r="1852" spans="1:5">
      <c r="A1852" s="6">
        <f t="shared" si="65"/>
        <v>2006</v>
      </c>
      <c r="B1852" s="1">
        <v>38842</v>
      </c>
      <c r="C1852" s="2">
        <v>1.0190388832138606</v>
      </c>
      <c r="D1852" s="2">
        <f ca="1">-1.645*STDEV(C1852:OFFSET(C1852,-$H$4+1,0))</f>
        <v>-0.88779348076698594</v>
      </c>
      <c r="E1852">
        <f t="shared" ca="1" si="64"/>
        <v>0</v>
      </c>
    </row>
    <row r="1853" spans="1:5">
      <c r="A1853" s="6">
        <f t="shared" si="65"/>
        <v>2006</v>
      </c>
      <c r="B1853" s="1">
        <v>38845</v>
      </c>
      <c r="C1853" s="2">
        <v>-8.3038362430127466E-2</v>
      </c>
      <c r="D1853" s="2">
        <f ca="1">-1.645*STDEV(C1853:OFFSET(C1853,-$H$4+1,0))</f>
        <v>-0.88839061396717478</v>
      </c>
      <c r="E1853">
        <f t="shared" ca="1" si="64"/>
        <v>0</v>
      </c>
    </row>
    <row r="1854" spans="1:5">
      <c r="A1854" s="6">
        <f t="shared" si="65"/>
        <v>2006</v>
      </c>
      <c r="B1854" s="1">
        <v>38846</v>
      </c>
      <c r="C1854" s="2">
        <v>3.6221153581265333E-2</v>
      </c>
      <c r="D1854" s="2">
        <f ca="1">-1.645*STDEV(C1854:OFFSET(C1854,-$H$4+1,0))</f>
        <v>-0.86855818834460852</v>
      </c>
      <c r="E1854">
        <f t="shared" ca="1" si="64"/>
        <v>0</v>
      </c>
    </row>
    <row r="1855" spans="1:5">
      <c r="A1855" s="6">
        <f t="shared" si="65"/>
        <v>2006</v>
      </c>
      <c r="B1855" s="1">
        <v>38847</v>
      </c>
      <c r="C1855" s="2">
        <v>-0.17311403723380187</v>
      </c>
      <c r="D1855" s="2">
        <f ca="1">-1.645*STDEV(C1855:OFFSET(C1855,-$H$4+1,0))</f>
        <v>-0.85465992334677998</v>
      </c>
      <c r="E1855">
        <f t="shared" ca="1" si="64"/>
        <v>0</v>
      </c>
    </row>
    <row r="1856" spans="1:5">
      <c r="A1856" s="6">
        <f t="shared" si="65"/>
        <v>2006</v>
      </c>
      <c r="B1856" s="1">
        <v>38848</v>
      </c>
      <c r="C1856" s="2">
        <v>-1.296398816894184</v>
      </c>
      <c r="D1856" s="2">
        <f ca="1">-1.645*STDEV(C1856:OFFSET(C1856,-$H$4+1,0))</f>
        <v>-0.89934696699629513</v>
      </c>
      <c r="E1856">
        <f t="shared" ca="1" si="64"/>
        <v>1</v>
      </c>
    </row>
    <row r="1857" spans="1:5">
      <c r="A1857" s="6">
        <f t="shared" si="65"/>
        <v>2006</v>
      </c>
      <c r="B1857" s="1">
        <v>38849</v>
      </c>
      <c r="C1857" s="2">
        <v>-1.1368958608538702</v>
      </c>
      <c r="D1857" s="2">
        <f ca="1">-1.645*STDEV(C1857:OFFSET(C1857,-$H$4+1,0))</f>
        <v>-0.93125492482380912</v>
      </c>
      <c r="E1857">
        <f t="shared" ca="1" si="64"/>
        <v>1</v>
      </c>
    </row>
    <row r="1858" spans="1:5">
      <c r="A1858" s="6">
        <f t="shared" si="65"/>
        <v>2006</v>
      </c>
      <c r="B1858" s="1">
        <v>38852</v>
      </c>
      <c r="C1858" s="2">
        <v>0.25183545770567523</v>
      </c>
      <c r="D1858" s="2">
        <f ca="1">-1.645*STDEV(C1858:OFFSET(C1858,-$H$4+1,0))</f>
        <v>-0.92933469460803408</v>
      </c>
      <c r="E1858">
        <f t="shared" ca="1" si="64"/>
        <v>0</v>
      </c>
    </row>
    <row r="1859" spans="1:5">
      <c r="A1859" s="6">
        <f t="shared" si="65"/>
        <v>2006</v>
      </c>
      <c r="B1859" s="1">
        <v>38853</v>
      </c>
      <c r="C1859" s="2">
        <v>-0.18729831608036815</v>
      </c>
      <c r="D1859" s="2">
        <f ca="1">-1.645*STDEV(C1859:OFFSET(C1859,-$H$4+1,0))</f>
        <v>-0.90832239216857702</v>
      </c>
      <c r="E1859">
        <f t="shared" ca="1" si="64"/>
        <v>0</v>
      </c>
    </row>
    <row r="1860" spans="1:5">
      <c r="A1860" s="6">
        <f t="shared" si="65"/>
        <v>2006</v>
      </c>
      <c r="B1860" s="1">
        <v>38854</v>
      </c>
      <c r="C1860" s="2">
        <v>-1.7129550762796546</v>
      </c>
      <c r="D1860" s="2">
        <f ca="1">-1.645*STDEV(C1860:OFFSET(C1860,-$H$4+1,0))</f>
        <v>-0.97378597399452593</v>
      </c>
      <c r="E1860">
        <f t="shared" ca="1" si="64"/>
        <v>1</v>
      </c>
    </row>
    <row r="1861" spans="1:5">
      <c r="A1861" s="6">
        <f t="shared" si="65"/>
        <v>2006</v>
      </c>
      <c r="B1861" s="1">
        <v>38855</v>
      </c>
      <c r="C1861" s="2">
        <v>-0.67441901729206</v>
      </c>
      <c r="D1861" s="2">
        <f ca="1">-1.645*STDEV(C1861:OFFSET(C1861,-$H$4+1,0))</f>
        <v>-0.97054897792659334</v>
      </c>
      <c r="E1861">
        <f t="shared" ca="1" si="64"/>
        <v>0</v>
      </c>
    </row>
    <row r="1862" spans="1:5">
      <c r="A1862" s="6">
        <f t="shared" si="65"/>
        <v>2006</v>
      </c>
      <c r="B1862" s="1">
        <v>38856</v>
      </c>
      <c r="C1862" s="2">
        <v>0.41198471074280302</v>
      </c>
      <c r="D1862" s="2">
        <f ca="1">-1.645*STDEV(C1862:OFFSET(C1862,-$H$4+1,0))</f>
        <v>-0.97455312897973023</v>
      </c>
      <c r="E1862">
        <f t="shared" ref="E1862:E1925" ca="1" si="66">IF(C1862&lt;D1861,1,0)</f>
        <v>0</v>
      </c>
    </row>
    <row r="1863" spans="1:5">
      <c r="A1863" s="6">
        <f t="shared" si="65"/>
        <v>2006</v>
      </c>
      <c r="B1863" s="1">
        <v>38859</v>
      </c>
      <c r="C1863" s="2">
        <v>-0.39301173565858288</v>
      </c>
      <c r="D1863" s="2">
        <f ca="1">-1.645*STDEV(C1863:OFFSET(C1863,-$H$4+1,0))</f>
        <v>-0.9755209135132652</v>
      </c>
      <c r="E1863">
        <f t="shared" ca="1" si="66"/>
        <v>0</v>
      </c>
    </row>
    <row r="1864" spans="1:5">
      <c r="A1864" s="6">
        <f t="shared" si="65"/>
        <v>2006</v>
      </c>
      <c r="B1864" s="1">
        <v>38860</v>
      </c>
      <c r="C1864" s="2">
        <v>-0.43689937705802739</v>
      </c>
      <c r="D1864" s="2">
        <f ca="1">-1.645*STDEV(C1864:OFFSET(C1864,-$H$4+1,0))</f>
        <v>-0.96532505785866762</v>
      </c>
      <c r="E1864">
        <f t="shared" ca="1" si="66"/>
        <v>0</v>
      </c>
    </row>
    <row r="1865" spans="1:5">
      <c r="A1865" s="6">
        <f t="shared" ref="A1865:A1928" si="67">YEAR(B1865)</f>
        <v>2006</v>
      </c>
      <c r="B1865" s="1">
        <v>38861</v>
      </c>
      <c r="C1865" s="2">
        <v>0.15811516923033489</v>
      </c>
      <c r="D1865" s="2">
        <f ca="1">-1.645*STDEV(C1865:OFFSET(C1865,-$H$4+1,0))</f>
        <v>-0.96367178883596838</v>
      </c>
      <c r="E1865">
        <f t="shared" ca="1" si="66"/>
        <v>0</v>
      </c>
    </row>
    <row r="1866" spans="1:5">
      <c r="A1866" s="6">
        <f t="shared" si="67"/>
        <v>2006</v>
      </c>
      <c r="B1866" s="1">
        <v>38862</v>
      </c>
      <c r="C1866" s="2">
        <v>1.1242268669307842</v>
      </c>
      <c r="D1866" s="2">
        <f ca="1">-1.645*STDEV(C1866:OFFSET(C1866,-$H$4+1,0))</f>
        <v>-0.99284928258559269</v>
      </c>
      <c r="E1866">
        <f t="shared" ca="1" si="66"/>
        <v>0</v>
      </c>
    </row>
    <row r="1867" spans="1:5">
      <c r="A1867" s="6">
        <f t="shared" si="67"/>
        <v>2006</v>
      </c>
      <c r="B1867" s="1">
        <v>38863</v>
      </c>
      <c r="C1867" s="2">
        <v>0.56868116537373581</v>
      </c>
      <c r="D1867" s="2">
        <f ca="1">-1.645*STDEV(C1867:OFFSET(C1867,-$H$4+1,0))</f>
        <v>-0.99724840385516067</v>
      </c>
      <c r="E1867">
        <f t="shared" ca="1" si="66"/>
        <v>0</v>
      </c>
    </row>
    <row r="1868" spans="1:5">
      <c r="A1868" s="6">
        <f t="shared" si="67"/>
        <v>2006</v>
      </c>
      <c r="B1868" s="1">
        <v>38867</v>
      </c>
      <c r="C1868" s="2">
        <v>-1.6104867232749662</v>
      </c>
      <c r="D1868" s="2">
        <f ca="1">-1.645*STDEV(C1868:OFFSET(C1868,-$H$4+1,0))</f>
        <v>-1.0287604061869728</v>
      </c>
      <c r="E1868">
        <f t="shared" ca="1" si="66"/>
        <v>1</v>
      </c>
    </row>
    <row r="1869" spans="1:5">
      <c r="A1869" s="6">
        <f t="shared" si="67"/>
        <v>2006</v>
      </c>
      <c r="B1869" s="1">
        <v>38868</v>
      </c>
      <c r="C1869" s="2">
        <v>0.80466512401374157</v>
      </c>
      <c r="D1869" s="2">
        <f ca="1">-1.645*STDEV(C1869:OFFSET(C1869,-$H$4+1,0))</f>
        <v>-1.0282364203571004</v>
      </c>
      <c r="E1869">
        <f t="shared" ca="1" si="66"/>
        <v>0</v>
      </c>
    </row>
    <row r="1870" spans="1:5">
      <c r="A1870" s="6">
        <f t="shared" si="67"/>
        <v>2006</v>
      </c>
      <c r="B1870" s="1">
        <v>38869</v>
      </c>
      <c r="C1870" s="2">
        <v>1.2148925864936981</v>
      </c>
      <c r="D1870" s="2">
        <f ca="1">-1.645*STDEV(C1870:OFFSET(C1870,-$H$4+1,0))</f>
        <v>-1.0595283461124867</v>
      </c>
      <c r="E1870">
        <f t="shared" ca="1" si="66"/>
        <v>0</v>
      </c>
    </row>
    <row r="1871" spans="1:5">
      <c r="A1871" s="6">
        <f t="shared" si="67"/>
        <v>2006</v>
      </c>
      <c r="B1871" s="1">
        <v>38870</v>
      </c>
      <c r="C1871" s="2">
        <v>0.19484327649815372</v>
      </c>
      <c r="D1871" s="2">
        <f ca="1">-1.645*STDEV(C1871:OFFSET(C1871,-$H$4+1,0))</f>
        <v>-1.059906837143753</v>
      </c>
      <c r="E1871">
        <f t="shared" ca="1" si="66"/>
        <v>0</v>
      </c>
    </row>
    <row r="1872" spans="1:5">
      <c r="A1872" s="6">
        <f t="shared" si="67"/>
        <v>2006</v>
      </c>
      <c r="B1872" s="1">
        <v>38873</v>
      </c>
      <c r="C1872" s="2">
        <v>-1.812227338652115</v>
      </c>
      <c r="D1872" s="2">
        <f ca="1">-1.645*STDEV(C1872:OFFSET(C1872,-$H$4+1,0))</f>
        <v>-1.1154889628864963</v>
      </c>
      <c r="E1872">
        <f t="shared" ca="1" si="66"/>
        <v>1</v>
      </c>
    </row>
    <row r="1873" spans="1:5">
      <c r="A1873" s="6">
        <f t="shared" si="67"/>
        <v>2006</v>
      </c>
      <c r="B1873" s="1">
        <v>38874</v>
      </c>
      <c r="C1873" s="2">
        <v>-0.11394255863798894</v>
      </c>
      <c r="D1873" s="2">
        <f ca="1">-1.645*STDEV(C1873:OFFSET(C1873,-$H$4+1,0))</f>
        <v>-1.1151129130036281</v>
      </c>
      <c r="E1873">
        <f t="shared" ca="1" si="66"/>
        <v>0</v>
      </c>
    </row>
    <row r="1874" spans="1:5">
      <c r="A1874" s="6">
        <f t="shared" si="67"/>
        <v>2006</v>
      </c>
      <c r="B1874" s="1">
        <v>38875</v>
      </c>
      <c r="C1874" s="2">
        <v>-0.61298028522745451</v>
      </c>
      <c r="D1874" s="2">
        <f ca="1">-1.645*STDEV(C1874:OFFSET(C1874,-$H$4+1,0))</f>
        <v>-1.1208894282887047</v>
      </c>
      <c r="E1874">
        <f t="shared" ca="1" si="66"/>
        <v>0</v>
      </c>
    </row>
    <row r="1875" spans="1:5">
      <c r="A1875" s="6">
        <f t="shared" si="67"/>
        <v>2006</v>
      </c>
      <c r="B1875" s="1">
        <v>38876</v>
      </c>
      <c r="C1875" s="2">
        <v>0.14150468814539485</v>
      </c>
      <c r="D1875" s="2">
        <f ca="1">-1.645*STDEV(C1875:OFFSET(C1875,-$H$4+1,0))</f>
        <v>-1.1172103322218097</v>
      </c>
      <c r="E1875">
        <f t="shared" ca="1" si="66"/>
        <v>0</v>
      </c>
    </row>
    <row r="1876" spans="1:5">
      <c r="A1876" s="6">
        <f t="shared" si="67"/>
        <v>2006</v>
      </c>
      <c r="B1876" s="1">
        <v>38877</v>
      </c>
      <c r="C1876" s="2">
        <v>-0.44957316774807399</v>
      </c>
      <c r="D1876" s="2">
        <f ca="1">-1.645*STDEV(C1876:OFFSET(C1876,-$H$4+1,0))</f>
        <v>-1.109743297854612</v>
      </c>
      <c r="E1876">
        <f t="shared" ca="1" si="66"/>
        <v>0</v>
      </c>
    </row>
    <row r="1877" spans="1:5">
      <c r="A1877" s="6">
        <f t="shared" si="67"/>
        <v>2006</v>
      </c>
      <c r="B1877" s="1">
        <v>38880</v>
      </c>
      <c r="C1877" s="2">
        <v>-1.2008750895814067</v>
      </c>
      <c r="D1877" s="2">
        <f ca="1">-1.645*STDEV(C1877:OFFSET(C1877,-$H$4+1,0))</f>
        <v>-1.1341840189327705</v>
      </c>
      <c r="E1877">
        <f t="shared" ca="1" si="66"/>
        <v>1</v>
      </c>
    </row>
    <row r="1878" spans="1:5">
      <c r="A1878" s="6">
        <f t="shared" si="67"/>
        <v>2006</v>
      </c>
      <c r="B1878" s="1">
        <v>38881</v>
      </c>
      <c r="C1878" s="2">
        <v>-1.1236506519587381</v>
      </c>
      <c r="D1878" s="2">
        <f ca="1">-1.645*STDEV(C1878:OFFSET(C1878,-$H$4+1,0))</f>
        <v>-1.1316251127248869</v>
      </c>
      <c r="E1878">
        <f t="shared" ca="1" si="66"/>
        <v>0</v>
      </c>
    </row>
    <row r="1879" spans="1:5">
      <c r="A1879" s="6">
        <f t="shared" si="67"/>
        <v>2006</v>
      </c>
      <c r="B1879" s="1">
        <v>38882</v>
      </c>
      <c r="C1879" s="2">
        <v>0.51625132505137006</v>
      </c>
      <c r="D1879" s="2">
        <f ca="1">-1.645*STDEV(C1879:OFFSET(C1879,-$H$4+1,0))</f>
        <v>-1.1336092221602045</v>
      </c>
      <c r="E1879">
        <f t="shared" ca="1" si="66"/>
        <v>0</v>
      </c>
    </row>
    <row r="1880" spans="1:5">
      <c r="A1880" s="6">
        <f t="shared" si="67"/>
        <v>2006</v>
      </c>
      <c r="B1880" s="1">
        <v>38883</v>
      </c>
      <c r="C1880" s="2">
        <v>2.0793524943494597</v>
      </c>
      <c r="D1880" s="2">
        <f ca="1">-1.645*STDEV(C1880:OFFSET(C1880,-$H$4+1,0))</f>
        <v>-1.218808194581237</v>
      </c>
      <c r="E1880">
        <f t="shared" ca="1" si="66"/>
        <v>0</v>
      </c>
    </row>
    <row r="1881" spans="1:5">
      <c r="A1881" s="6">
        <f t="shared" si="67"/>
        <v>2006</v>
      </c>
      <c r="B1881" s="1">
        <v>38884</v>
      </c>
      <c r="C1881" s="2">
        <v>-0.36914480208651301</v>
      </c>
      <c r="D1881" s="2">
        <f ca="1">-1.645*STDEV(C1881:OFFSET(C1881,-$H$4+1,0))</f>
        <v>-1.2196094093494858</v>
      </c>
      <c r="E1881">
        <f t="shared" ca="1" si="66"/>
        <v>0</v>
      </c>
    </row>
    <row r="1882" spans="1:5">
      <c r="A1882" s="6">
        <f t="shared" si="67"/>
        <v>2006</v>
      </c>
      <c r="B1882" s="1">
        <v>38887</v>
      </c>
      <c r="C1882" s="2">
        <v>-0.92006756985127514</v>
      </c>
      <c r="D1882" s="2">
        <f ca="1">-1.645*STDEV(C1882:OFFSET(C1882,-$H$4+1,0))</f>
        <v>-1.2320980823663727</v>
      </c>
      <c r="E1882">
        <f t="shared" ca="1" si="66"/>
        <v>0</v>
      </c>
    </row>
    <row r="1883" spans="1:5">
      <c r="A1883" s="6">
        <f t="shared" si="67"/>
        <v>2006</v>
      </c>
      <c r="B1883" s="1">
        <v>38888</v>
      </c>
      <c r="C1883" s="2">
        <v>-8.071799535790613E-4</v>
      </c>
      <c r="D1883" s="2">
        <f ca="1">-1.645*STDEV(C1883:OFFSET(C1883,-$H$4+1,0))</f>
        <v>-1.2272946057771346</v>
      </c>
      <c r="E1883">
        <f t="shared" ca="1" si="66"/>
        <v>0</v>
      </c>
    </row>
    <row r="1884" spans="1:5">
      <c r="A1884" s="6">
        <f t="shared" si="67"/>
        <v>2006</v>
      </c>
      <c r="B1884" s="1">
        <v>38889</v>
      </c>
      <c r="C1884" s="2">
        <v>0.96469864819536622</v>
      </c>
      <c r="D1884" s="2">
        <f ca="1">-1.645*STDEV(C1884:OFFSET(C1884,-$H$4+1,0))</f>
        <v>-1.2383534083920629</v>
      </c>
      <c r="E1884">
        <f t="shared" ca="1" si="66"/>
        <v>0</v>
      </c>
    </row>
    <row r="1885" spans="1:5">
      <c r="A1885" s="6">
        <f t="shared" si="67"/>
        <v>2006</v>
      </c>
      <c r="B1885" s="1">
        <v>38890</v>
      </c>
      <c r="C1885" s="2">
        <v>-0.52986312838529526</v>
      </c>
      <c r="D1885" s="2">
        <f ca="1">-1.645*STDEV(C1885:OFFSET(C1885,-$H$4+1,0))</f>
        <v>-1.2414420256648471</v>
      </c>
      <c r="E1885">
        <f t="shared" ca="1" si="66"/>
        <v>0</v>
      </c>
    </row>
    <row r="1886" spans="1:5">
      <c r="A1886" s="6">
        <f t="shared" si="67"/>
        <v>2006</v>
      </c>
      <c r="B1886" s="1">
        <v>38891</v>
      </c>
      <c r="C1886" s="2">
        <v>-8.8386982723983099E-2</v>
      </c>
      <c r="D1886" s="2">
        <f ca="1">-1.645*STDEV(C1886:OFFSET(C1886,-$H$4+1,0))</f>
        <v>-1.2409228131011742</v>
      </c>
      <c r="E1886">
        <f t="shared" ca="1" si="66"/>
        <v>0</v>
      </c>
    </row>
    <row r="1887" spans="1:5">
      <c r="A1887" s="6">
        <f t="shared" si="67"/>
        <v>2006</v>
      </c>
      <c r="B1887" s="1">
        <v>38894</v>
      </c>
      <c r="C1887" s="2">
        <v>0.48458760188181499</v>
      </c>
      <c r="D1887" s="2">
        <f ca="1">-1.645*STDEV(C1887:OFFSET(C1887,-$H$4+1,0))</f>
        <v>-1.2463218298158616</v>
      </c>
      <c r="E1887">
        <f t="shared" ca="1" si="66"/>
        <v>0</v>
      </c>
    </row>
    <row r="1888" spans="1:5">
      <c r="A1888" s="6">
        <f t="shared" si="67"/>
        <v>2006</v>
      </c>
      <c r="B1888" s="1">
        <v>38895</v>
      </c>
      <c r="C1888" s="2">
        <v>-0.91672921636516869</v>
      </c>
      <c r="D1888" s="2">
        <f ca="1">-1.645*STDEV(C1888:OFFSET(C1888,-$H$4+1,0))</f>
        <v>-1.2530221600601241</v>
      </c>
      <c r="E1888">
        <f t="shared" ca="1" si="66"/>
        <v>0</v>
      </c>
    </row>
    <row r="1889" spans="1:5">
      <c r="A1889" s="6">
        <f t="shared" si="67"/>
        <v>2006</v>
      </c>
      <c r="B1889" s="1">
        <v>38896</v>
      </c>
      <c r="C1889" s="2">
        <v>0.54575032102728283</v>
      </c>
      <c r="D1889" s="2">
        <f ca="1">-1.645*STDEV(C1889:OFFSET(C1889,-$H$4+1,0))</f>
        <v>-1.2481339830666676</v>
      </c>
      <c r="E1889">
        <f t="shared" ca="1" si="66"/>
        <v>0</v>
      </c>
    </row>
    <row r="1890" spans="1:5">
      <c r="A1890" s="6">
        <f t="shared" si="67"/>
        <v>2006</v>
      </c>
      <c r="B1890" s="1">
        <v>38897</v>
      </c>
      <c r="C1890" s="2">
        <v>2.1109771701390461</v>
      </c>
      <c r="D1890" s="2">
        <f ca="1">-1.645*STDEV(C1890:OFFSET(C1890,-$H$4+1,0))</f>
        <v>-1.3272964307010813</v>
      </c>
      <c r="E1890">
        <f t="shared" ca="1" si="66"/>
        <v>0</v>
      </c>
    </row>
    <row r="1891" spans="1:5">
      <c r="A1891" s="6">
        <f t="shared" si="67"/>
        <v>2006</v>
      </c>
      <c r="B1891" s="1">
        <v>38898</v>
      </c>
      <c r="C1891" s="2">
        <v>-0.21020658974973946</v>
      </c>
      <c r="D1891" s="2">
        <f ca="1">-1.645*STDEV(C1891:OFFSET(C1891,-$H$4+1,0))</f>
        <v>-1.3254220475262817</v>
      </c>
      <c r="E1891">
        <f t="shared" ca="1" si="66"/>
        <v>0</v>
      </c>
    </row>
    <row r="1892" spans="1:5">
      <c r="A1892" s="6">
        <f t="shared" si="67"/>
        <v>2006</v>
      </c>
      <c r="B1892" s="1">
        <v>38901</v>
      </c>
      <c r="C1892" s="2">
        <v>0.78035217119394895</v>
      </c>
      <c r="D1892" s="2">
        <f ca="1">-1.645*STDEV(C1892:OFFSET(C1892,-$H$4+1,0))</f>
        <v>-1.3351030060594751</v>
      </c>
      <c r="E1892">
        <f t="shared" ca="1" si="66"/>
        <v>0</v>
      </c>
    </row>
    <row r="1893" spans="1:5">
      <c r="A1893" s="6">
        <f t="shared" si="67"/>
        <v>2006</v>
      </c>
      <c r="B1893" s="1">
        <v>38903</v>
      </c>
      <c r="C1893" s="2">
        <v>-0.73017812053878983</v>
      </c>
      <c r="D1893" s="2">
        <f ca="1">-1.645*STDEV(C1893:OFFSET(C1893,-$H$4+1,0))</f>
        <v>-1.3359214851234327</v>
      </c>
      <c r="E1893">
        <f t="shared" ca="1" si="66"/>
        <v>0</v>
      </c>
    </row>
    <row r="1894" spans="1:5">
      <c r="A1894" s="6">
        <f t="shared" si="67"/>
        <v>2006</v>
      </c>
      <c r="B1894" s="1">
        <v>38904</v>
      </c>
      <c r="C1894" s="2">
        <v>0.2488008688208295</v>
      </c>
      <c r="D1894" s="2">
        <f ca="1">-1.645*STDEV(C1894:OFFSET(C1894,-$H$4+1,0))</f>
        <v>-1.333638663723739</v>
      </c>
      <c r="E1894">
        <f t="shared" ca="1" si="66"/>
        <v>0</v>
      </c>
    </row>
    <row r="1895" spans="1:5">
      <c r="A1895" s="6">
        <f t="shared" si="67"/>
        <v>2006</v>
      </c>
      <c r="B1895" s="1">
        <v>38905</v>
      </c>
      <c r="C1895" s="2">
        <v>-0.67958214558241925</v>
      </c>
      <c r="D1895" s="2">
        <f ca="1">-1.645*STDEV(C1895:OFFSET(C1895,-$H$4+1,0))</f>
        <v>-1.3397284662088567</v>
      </c>
      <c r="E1895">
        <f t="shared" ca="1" si="66"/>
        <v>0</v>
      </c>
    </row>
    <row r="1896" spans="1:5">
      <c r="A1896" s="6">
        <f t="shared" si="67"/>
        <v>2006</v>
      </c>
      <c r="B1896" s="1">
        <v>38908</v>
      </c>
      <c r="C1896" s="2">
        <v>0.1467629878248419</v>
      </c>
      <c r="D1896" s="2">
        <f ca="1">-1.645*STDEV(C1896:OFFSET(C1896,-$H$4+1,0))</f>
        <v>-1.3240401157259702</v>
      </c>
      <c r="E1896">
        <f t="shared" ca="1" si="66"/>
        <v>0</v>
      </c>
    </row>
    <row r="1897" spans="1:5">
      <c r="A1897" s="6">
        <f t="shared" si="67"/>
        <v>2006</v>
      </c>
      <c r="B1897" s="1">
        <v>38909</v>
      </c>
      <c r="C1897" s="2">
        <v>0.40002890406421693</v>
      </c>
      <c r="D1897" s="2">
        <f ca="1">-1.645*STDEV(C1897:OFFSET(C1897,-$H$4+1,0))</f>
        <v>-1.326919495361653</v>
      </c>
      <c r="E1897">
        <f t="shared" ca="1" si="66"/>
        <v>0</v>
      </c>
    </row>
    <row r="1898" spans="1:5">
      <c r="A1898" s="6">
        <f t="shared" si="67"/>
        <v>2006</v>
      </c>
      <c r="B1898" s="1">
        <v>38910</v>
      </c>
      <c r="C1898" s="2">
        <v>-1.0988461992470242</v>
      </c>
      <c r="D1898" s="2">
        <f ca="1">-1.645*STDEV(C1898:OFFSET(C1898,-$H$4+1,0))</f>
        <v>-1.3363365841535424</v>
      </c>
      <c r="E1898">
        <f t="shared" ca="1" si="66"/>
        <v>0</v>
      </c>
    </row>
    <row r="1899" spans="1:5">
      <c r="A1899" s="6">
        <f t="shared" si="67"/>
        <v>2006</v>
      </c>
      <c r="B1899" s="1">
        <v>38911</v>
      </c>
      <c r="C1899" s="2">
        <v>-1.313709197525863</v>
      </c>
      <c r="D1899" s="2">
        <f ca="1">-1.645*STDEV(C1899:OFFSET(C1899,-$H$4+1,0))</f>
        <v>-1.3617226826028208</v>
      </c>
      <c r="E1899">
        <f t="shared" ca="1" si="66"/>
        <v>0</v>
      </c>
    </row>
    <row r="1900" spans="1:5">
      <c r="A1900" s="6">
        <f t="shared" si="67"/>
        <v>2006</v>
      </c>
      <c r="B1900" s="1">
        <v>38912</v>
      </c>
      <c r="C1900" s="2">
        <v>-0.49183613015690514</v>
      </c>
      <c r="D1900" s="2">
        <f ca="1">-1.645*STDEV(C1900:OFFSET(C1900,-$H$4+1,0))</f>
        <v>-1.3643064198467187</v>
      </c>
      <c r="E1900">
        <f t="shared" ca="1" si="66"/>
        <v>0</v>
      </c>
    </row>
    <row r="1901" spans="1:5">
      <c r="A1901" s="6">
        <f t="shared" si="67"/>
        <v>2006</v>
      </c>
      <c r="B1901" s="1">
        <v>38915</v>
      </c>
      <c r="C1901" s="2">
        <v>-0.13851558245523085</v>
      </c>
      <c r="D1901" s="2">
        <f ca="1">-1.645*STDEV(C1901:OFFSET(C1901,-$H$4+1,0))</f>
        <v>-1.3635660018806099</v>
      </c>
      <c r="E1901">
        <f t="shared" ca="1" si="66"/>
        <v>0</v>
      </c>
    </row>
    <row r="1902" spans="1:5">
      <c r="A1902" s="6">
        <f t="shared" si="67"/>
        <v>2006</v>
      </c>
      <c r="B1902" s="1">
        <v>38916</v>
      </c>
      <c r="C1902" s="2">
        <v>0.19161384705965867</v>
      </c>
      <c r="D1902" s="2">
        <f ca="1">-1.645*STDEV(C1902:OFFSET(C1902,-$H$4+1,0))</f>
        <v>-1.3143721724005744</v>
      </c>
      <c r="E1902">
        <f t="shared" ca="1" si="66"/>
        <v>0</v>
      </c>
    </row>
    <row r="1903" spans="1:5">
      <c r="A1903" s="6">
        <f t="shared" si="67"/>
        <v>2006</v>
      </c>
      <c r="B1903" s="1">
        <v>38917</v>
      </c>
      <c r="C1903" s="2">
        <v>1.8217090613022215</v>
      </c>
      <c r="D1903" s="2">
        <f ca="1">-1.645*STDEV(C1903:OFFSET(C1903,-$H$4+1,0))</f>
        <v>-1.3717465672440592</v>
      </c>
      <c r="E1903">
        <f t="shared" ca="1" si="66"/>
        <v>0</v>
      </c>
    </row>
    <row r="1904" spans="1:5">
      <c r="A1904" s="6">
        <f t="shared" si="67"/>
        <v>2006</v>
      </c>
      <c r="B1904" s="1">
        <v>38918</v>
      </c>
      <c r="C1904" s="2">
        <v>-0.85499939615972376</v>
      </c>
      <c r="D1904" s="2">
        <f ca="1">-1.645*STDEV(C1904:OFFSET(C1904,-$H$4+1,0))</f>
        <v>-1.3808700500114659</v>
      </c>
      <c r="E1904">
        <f t="shared" ca="1" si="66"/>
        <v>0</v>
      </c>
    </row>
    <row r="1905" spans="1:5">
      <c r="A1905" s="6">
        <f t="shared" si="67"/>
        <v>2006</v>
      </c>
      <c r="B1905" s="1">
        <v>38919</v>
      </c>
      <c r="C1905" s="2">
        <v>-0.7127337737169398</v>
      </c>
      <c r="D1905" s="2">
        <f ca="1">-1.645*STDEV(C1905:OFFSET(C1905,-$H$4+1,0))</f>
        <v>-1.3869740695129278</v>
      </c>
      <c r="E1905">
        <f t="shared" ca="1" si="66"/>
        <v>0</v>
      </c>
    </row>
    <row r="1906" spans="1:5">
      <c r="A1906" s="6">
        <f t="shared" si="67"/>
        <v>2006</v>
      </c>
      <c r="B1906" s="1">
        <v>38922</v>
      </c>
      <c r="C1906" s="2">
        <v>1.635326426468902</v>
      </c>
      <c r="D1906" s="2">
        <f ca="1">-1.645*STDEV(C1906:OFFSET(C1906,-$H$4+1,0))</f>
        <v>-1.4319473413515702</v>
      </c>
      <c r="E1906">
        <f t="shared" ca="1" si="66"/>
        <v>0</v>
      </c>
    </row>
    <row r="1907" spans="1:5">
      <c r="A1907" s="6">
        <f t="shared" si="67"/>
        <v>2006</v>
      </c>
      <c r="B1907" s="1">
        <v>38923</v>
      </c>
      <c r="C1907" s="2">
        <v>0.62811069357184701</v>
      </c>
      <c r="D1907" s="2">
        <f ca="1">-1.645*STDEV(C1907:OFFSET(C1907,-$H$4+1,0))</f>
        <v>-1.4361169615934846</v>
      </c>
      <c r="E1907">
        <f t="shared" ca="1" si="66"/>
        <v>0</v>
      </c>
    </row>
    <row r="1908" spans="1:5">
      <c r="A1908" s="6">
        <f t="shared" si="67"/>
        <v>2006</v>
      </c>
      <c r="B1908" s="1">
        <v>38924</v>
      </c>
      <c r="C1908" s="2">
        <v>-3.7841453084043179E-2</v>
      </c>
      <c r="D1908" s="2">
        <f ca="1">-1.645*STDEV(C1908:OFFSET(C1908,-$H$4+1,0))</f>
        <v>-1.4344822654712195</v>
      </c>
      <c r="E1908">
        <f t="shared" ca="1" si="66"/>
        <v>0</v>
      </c>
    </row>
    <row r="1909" spans="1:5">
      <c r="A1909" s="6">
        <f t="shared" si="67"/>
        <v>2006</v>
      </c>
      <c r="B1909" s="1">
        <v>38925</v>
      </c>
      <c r="C1909" s="2">
        <v>-0.4116587398442651</v>
      </c>
      <c r="D1909" s="2">
        <f ca="1">-1.645*STDEV(C1909:OFFSET(C1909,-$H$4+1,0))</f>
        <v>-1.4341667952463106</v>
      </c>
      <c r="E1909">
        <f t="shared" ca="1" si="66"/>
        <v>0</v>
      </c>
    </row>
    <row r="1910" spans="1:5">
      <c r="A1910" s="6">
        <f t="shared" si="67"/>
        <v>2006</v>
      </c>
      <c r="B1910" s="1">
        <v>38926</v>
      </c>
      <c r="C1910" s="2">
        <v>1.200586399570807</v>
      </c>
      <c r="D1910" s="2">
        <f ca="1">-1.645*STDEV(C1910:OFFSET(C1910,-$H$4+1,0))</f>
        <v>-1.4576361583813635</v>
      </c>
      <c r="E1910">
        <f t="shared" ca="1" si="66"/>
        <v>0</v>
      </c>
    </row>
    <row r="1911" spans="1:5">
      <c r="A1911" s="6">
        <f t="shared" si="67"/>
        <v>2006</v>
      </c>
      <c r="B1911" s="1">
        <v>38929</v>
      </c>
      <c r="C1911" s="2">
        <v>-0.14804371952321557</v>
      </c>
      <c r="D1911" s="2">
        <f ca="1">-1.645*STDEV(C1911:OFFSET(C1911,-$H$4+1,0))</f>
        <v>-1.4557098333086187</v>
      </c>
      <c r="E1911">
        <f t="shared" ca="1" si="66"/>
        <v>0</v>
      </c>
    </row>
    <row r="1912" spans="1:5">
      <c r="A1912" s="6">
        <f t="shared" si="67"/>
        <v>2006</v>
      </c>
      <c r="B1912" s="1">
        <v>38930</v>
      </c>
      <c r="C1912" s="2">
        <v>-0.45164052822193385</v>
      </c>
      <c r="D1912" s="2">
        <f ca="1">-1.645*STDEV(C1912:OFFSET(C1912,-$H$4+1,0))</f>
        <v>-1.4516616277950849</v>
      </c>
      <c r="E1912">
        <f t="shared" ca="1" si="66"/>
        <v>0</v>
      </c>
    </row>
    <row r="1913" spans="1:5">
      <c r="A1913" s="6">
        <f t="shared" si="67"/>
        <v>2006</v>
      </c>
      <c r="B1913" s="1">
        <v>38931</v>
      </c>
      <c r="C1913" s="2">
        <v>0.50805847983499042</v>
      </c>
      <c r="D1913" s="2">
        <f ca="1">-1.645*STDEV(C1913:OFFSET(C1913,-$H$4+1,0))</f>
        <v>-1.4545763783169408</v>
      </c>
      <c r="E1913">
        <f t="shared" ca="1" si="66"/>
        <v>0</v>
      </c>
    </row>
    <row r="1914" spans="1:5">
      <c r="A1914" s="6">
        <f t="shared" si="67"/>
        <v>2006</v>
      </c>
      <c r="B1914" s="1">
        <v>38932</v>
      </c>
      <c r="C1914" s="2">
        <v>0.22338928158295354</v>
      </c>
      <c r="D1914" s="2">
        <f ca="1">-1.645*STDEV(C1914:OFFSET(C1914,-$H$4+1,0))</f>
        <v>-1.4537228203431445</v>
      </c>
      <c r="E1914">
        <f t="shared" ca="1" si="66"/>
        <v>0</v>
      </c>
    </row>
    <row r="1915" spans="1:5">
      <c r="A1915" s="6">
        <f t="shared" si="67"/>
        <v>2006</v>
      </c>
      <c r="B1915" s="1">
        <v>38933</v>
      </c>
      <c r="C1915" s="2">
        <v>-7.1132051234186422E-2</v>
      </c>
      <c r="D1915" s="2">
        <f ca="1">-1.645*STDEV(C1915:OFFSET(C1915,-$H$4+1,0))</f>
        <v>-1.4364158276806449</v>
      </c>
      <c r="E1915">
        <f t="shared" ca="1" si="66"/>
        <v>0</v>
      </c>
    </row>
    <row r="1916" spans="1:5">
      <c r="A1916" s="6">
        <f t="shared" si="67"/>
        <v>2006</v>
      </c>
      <c r="B1916" s="1">
        <v>38936</v>
      </c>
      <c r="C1916" s="2">
        <v>-0.28139593686330083</v>
      </c>
      <c r="D1916" s="2">
        <f ca="1">-1.645*STDEV(C1916:OFFSET(C1916,-$H$4+1,0))</f>
        <v>-1.4371408239813446</v>
      </c>
      <c r="E1916">
        <f t="shared" ca="1" si="66"/>
        <v>0</v>
      </c>
    </row>
    <row r="1917" spans="1:5">
      <c r="A1917" s="6">
        <f t="shared" si="67"/>
        <v>2006</v>
      </c>
      <c r="B1917" s="1">
        <v>38937</v>
      </c>
      <c r="C1917" s="2">
        <v>-0.33740523385982552</v>
      </c>
      <c r="D1917" s="2">
        <f ca="1">-1.645*STDEV(C1917:OFFSET(C1917,-$H$4+1,0))</f>
        <v>-1.4380954078748407</v>
      </c>
      <c r="E1917">
        <f t="shared" ca="1" si="66"/>
        <v>0</v>
      </c>
    </row>
    <row r="1918" spans="1:5">
      <c r="A1918" s="6">
        <f t="shared" si="67"/>
        <v>2006</v>
      </c>
      <c r="B1918" s="1">
        <v>38938</v>
      </c>
      <c r="C1918" s="2">
        <v>-0.4368284066547598</v>
      </c>
      <c r="D1918" s="2">
        <f ca="1">-1.645*STDEV(C1918:OFFSET(C1918,-$H$4+1,0))</f>
        <v>-1.4399628469634251</v>
      </c>
      <c r="E1918">
        <f t="shared" ca="1" si="66"/>
        <v>0</v>
      </c>
    </row>
    <row r="1919" spans="1:5">
      <c r="A1919" s="6">
        <f t="shared" si="67"/>
        <v>2006</v>
      </c>
      <c r="B1919" s="1">
        <v>38939</v>
      </c>
      <c r="C1919" s="2">
        <v>0.46076911866914677</v>
      </c>
      <c r="D1919" s="2">
        <f ca="1">-1.645*STDEV(C1919:OFFSET(C1919,-$H$4+1,0))</f>
        <v>-1.4207584841331746</v>
      </c>
      <c r="E1919">
        <f t="shared" ca="1" si="66"/>
        <v>0</v>
      </c>
    </row>
    <row r="1920" spans="1:5">
      <c r="A1920" s="6">
        <f t="shared" si="67"/>
        <v>2006</v>
      </c>
      <c r="B1920" s="1">
        <v>38940</v>
      </c>
      <c r="C1920" s="2">
        <v>-0.40024543631877252</v>
      </c>
      <c r="D1920" s="2">
        <f ca="1">-1.645*STDEV(C1920:OFFSET(C1920,-$H$4+1,0))</f>
        <v>-1.404170833449945</v>
      </c>
      <c r="E1920">
        <f t="shared" ca="1" si="66"/>
        <v>0</v>
      </c>
    </row>
    <row r="1921" spans="1:5">
      <c r="A1921" s="6">
        <f t="shared" si="67"/>
        <v>2006</v>
      </c>
      <c r="B1921" s="1">
        <v>38943</v>
      </c>
      <c r="C1921" s="2">
        <v>0.11590911956257588</v>
      </c>
      <c r="D1921" s="2">
        <f ca="1">-1.645*STDEV(C1921:OFFSET(C1921,-$H$4+1,0))</f>
        <v>-1.4032454502666016</v>
      </c>
      <c r="E1921">
        <f t="shared" ca="1" si="66"/>
        <v>0</v>
      </c>
    </row>
    <row r="1922" spans="1:5">
      <c r="A1922" s="6">
        <f t="shared" si="67"/>
        <v>2006</v>
      </c>
      <c r="B1922" s="1">
        <v>38944</v>
      </c>
      <c r="C1922" s="2">
        <v>1.35114077649792</v>
      </c>
      <c r="D1922" s="2">
        <f ca="1">-1.645*STDEV(C1922:OFFSET(C1922,-$H$4+1,0))</f>
        <v>-1.4319433352116882</v>
      </c>
      <c r="E1922">
        <f t="shared" ca="1" si="66"/>
        <v>0</v>
      </c>
    </row>
    <row r="1923" spans="1:5">
      <c r="A1923" s="6">
        <f t="shared" si="67"/>
        <v>2006</v>
      </c>
      <c r="B1923" s="1">
        <v>38945</v>
      </c>
      <c r="C1923" s="2">
        <v>0.76037281747362406</v>
      </c>
      <c r="D1923" s="2">
        <f ca="1">-1.645*STDEV(C1923:OFFSET(C1923,-$H$4+1,0))</f>
        <v>-1.3949651158337408</v>
      </c>
      <c r="E1923">
        <f t="shared" ca="1" si="66"/>
        <v>0</v>
      </c>
    </row>
    <row r="1924" spans="1:5">
      <c r="A1924" s="6">
        <f t="shared" si="67"/>
        <v>2006</v>
      </c>
      <c r="B1924" s="1">
        <v>38946</v>
      </c>
      <c r="C1924" s="2">
        <v>0.15799288093833566</v>
      </c>
      <c r="D1924" s="2">
        <f ca="1">-1.645*STDEV(C1924:OFFSET(C1924,-$H$4+1,0))</f>
        <v>-1.3873304710516681</v>
      </c>
      <c r="E1924">
        <f t="shared" ca="1" si="66"/>
        <v>0</v>
      </c>
    </row>
    <row r="1925" spans="1:5">
      <c r="A1925" s="6">
        <f t="shared" si="67"/>
        <v>2006</v>
      </c>
      <c r="B1925" s="1">
        <v>38947</v>
      </c>
      <c r="C1925" s="2">
        <v>0.37011969735400629</v>
      </c>
      <c r="D1925" s="2">
        <f ca="1">-1.645*STDEV(C1925:OFFSET(C1925,-$H$4+1,0))</f>
        <v>-1.3868685553756939</v>
      </c>
      <c r="E1925">
        <f t="shared" ca="1" si="66"/>
        <v>0</v>
      </c>
    </row>
    <row r="1926" spans="1:5">
      <c r="A1926" s="6">
        <f t="shared" si="67"/>
        <v>2006</v>
      </c>
      <c r="B1926" s="1">
        <v>38950</v>
      </c>
      <c r="C1926" s="2">
        <v>-0.36839732153034627</v>
      </c>
      <c r="D1926" s="2">
        <f ca="1">-1.645*STDEV(C1926:OFFSET(C1926,-$H$4+1,0))</f>
        <v>-1.3865424243794882</v>
      </c>
      <c r="E1926">
        <f t="shared" ref="E1926:E1989" ca="1" si="68">IF(C1926&lt;D1925,1,0)</f>
        <v>0</v>
      </c>
    </row>
    <row r="1927" spans="1:5">
      <c r="A1927" s="6">
        <f t="shared" si="67"/>
        <v>2006</v>
      </c>
      <c r="B1927" s="1">
        <v>38951</v>
      </c>
      <c r="C1927" s="2">
        <v>0.10008515837807601</v>
      </c>
      <c r="D1927" s="2">
        <f ca="1">-1.645*STDEV(C1927:OFFSET(C1927,-$H$4+1,0))</f>
        <v>-1.3829352326085109</v>
      </c>
      <c r="E1927">
        <f t="shared" ca="1" si="68"/>
        <v>0</v>
      </c>
    </row>
    <row r="1928" spans="1:5">
      <c r="A1928" s="6">
        <f t="shared" si="67"/>
        <v>2006</v>
      </c>
      <c r="B1928" s="1">
        <v>38952</v>
      </c>
      <c r="C1928" s="2">
        <v>-0.4508894921916633</v>
      </c>
      <c r="D1928" s="2">
        <f ca="1">-1.645*STDEV(C1928:OFFSET(C1928,-$H$4+1,0))</f>
        <v>-1.3865925039201863</v>
      </c>
      <c r="E1928">
        <f t="shared" ca="1" si="68"/>
        <v>0</v>
      </c>
    </row>
    <row r="1929" spans="1:5">
      <c r="A1929" s="6">
        <f t="shared" ref="A1929:A1992" si="69">YEAR(B1929)</f>
        <v>2006</v>
      </c>
      <c r="B1929" s="1">
        <v>38953</v>
      </c>
      <c r="C1929" s="2">
        <v>0.23687706280900644</v>
      </c>
      <c r="D1929" s="2">
        <f ca="1">-1.645*STDEV(C1929:OFFSET(C1929,-$H$4+1,0))</f>
        <v>-1.3683655821956469</v>
      </c>
      <c r="E1929">
        <f t="shared" ca="1" si="68"/>
        <v>0</v>
      </c>
    </row>
    <row r="1930" spans="1:5">
      <c r="A1930" s="6">
        <f t="shared" si="69"/>
        <v>2006</v>
      </c>
      <c r="B1930" s="1">
        <v>38954</v>
      </c>
      <c r="C1930" s="2">
        <v>-7.4905452552931462E-2</v>
      </c>
      <c r="D1930" s="2">
        <f ca="1">-1.645*STDEV(C1930:OFFSET(C1930,-$H$4+1,0))</f>
        <v>-1.3637025762898922</v>
      </c>
      <c r="E1930">
        <f t="shared" ca="1" si="68"/>
        <v>0</v>
      </c>
    </row>
    <row r="1931" spans="1:5">
      <c r="A1931" s="6">
        <f t="shared" si="69"/>
        <v>2006</v>
      </c>
      <c r="B1931" s="1">
        <v>38957</v>
      </c>
      <c r="C1931" s="2">
        <v>0.51391654895329553</v>
      </c>
      <c r="D1931" s="2">
        <f ca="1">-1.645*STDEV(C1931:OFFSET(C1931,-$H$4+1,0))</f>
        <v>-1.3236688702358139</v>
      </c>
      <c r="E1931">
        <f t="shared" ca="1" si="68"/>
        <v>0</v>
      </c>
    </row>
    <row r="1932" spans="1:5">
      <c r="A1932" s="6">
        <f t="shared" si="69"/>
        <v>2006</v>
      </c>
      <c r="B1932" s="1">
        <v>38958</v>
      </c>
      <c r="C1932" s="2">
        <v>0.19167662958979495</v>
      </c>
      <c r="D1932" s="2">
        <f ca="1">-1.645*STDEV(C1932:OFFSET(C1932,-$H$4+1,0))</f>
        <v>-1.3144543567079752</v>
      </c>
      <c r="E1932">
        <f t="shared" ca="1" si="68"/>
        <v>0</v>
      </c>
    </row>
    <row r="1933" spans="1:5">
      <c r="A1933" s="6">
        <f t="shared" si="69"/>
        <v>2006</v>
      </c>
      <c r="B1933" s="1">
        <v>38959</v>
      </c>
      <c r="C1933" s="2">
        <v>8.3498625230772519E-2</v>
      </c>
      <c r="D1933" s="2">
        <f ca="1">-1.645*STDEV(C1933:OFFSET(C1933,-$H$4+1,0))</f>
        <v>-1.2909843051465058</v>
      </c>
      <c r="E1933">
        <f t="shared" ca="1" si="68"/>
        <v>0</v>
      </c>
    </row>
    <row r="1934" spans="1:5">
      <c r="A1934" s="6">
        <f t="shared" si="69"/>
        <v>2006</v>
      </c>
      <c r="B1934" s="1">
        <v>38960</v>
      </c>
      <c r="C1934" s="2">
        <v>-0.1188852038009813</v>
      </c>
      <c r="D1934" s="2">
        <f ca="1">-1.645*STDEV(C1934:OFFSET(C1934,-$H$4+1,0))</f>
        <v>-1.2907782663399885</v>
      </c>
      <c r="E1934">
        <f t="shared" ca="1" si="68"/>
        <v>0</v>
      </c>
    </row>
    <row r="1935" spans="1:5">
      <c r="A1935" s="6">
        <f t="shared" si="69"/>
        <v>2006</v>
      </c>
      <c r="B1935" s="1">
        <v>38961</v>
      </c>
      <c r="C1935" s="2">
        <v>0.5484370023993862</v>
      </c>
      <c r="D1935" s="2">
        <f ca="1">-1.645*STDEV(C1935:OFFSET(C1935,-$H$4+1,0))</f>
        <v>-1.2364165417575543</v>
      </c>
      <c r="E1935">
        <f t="shared" ca="1" si="68"/>
        <v>0</v>
      </c>
    </row>
    <row r="1936" spans="1:5">
      <c r="A1936" s="6">
        <f t="shared" si="69"/>
        <v>2006</v>
      </c>
      <c r="B1936" s="1">
        <v>38965</v>
      </c>
      <c r="C1936" s="2">
        <v>0.17056843708357391</v>
      </c>
      <c r="D1936" s="2">
        <f ca="1">-1.645*STDEV(C1936:OFFSET(C1936,-$H$4+1,0))</f>
        <v>-1.2361405127510416</v>
      </c>
      <c r="E1936">
        <f t="shared" ca="1" si="68"/>
        <v>0</v>
      </c>
    </row>
    <row r="1937" spans="1:5">
      <c r="A1937" s="6">
        <f t="shared" si="69"/>
        <v>2006</v>
      </c>
      <c r="B1937" s="1">
        <v>38966</v>
      </c>
      <c r="C1937" s="2">
        <v>-0.99903018627789963</v>
      </c>
      <c r="D1937" s="2">
        <f ca="1">-1.645*STDEV(C1937:OFFSET(C1937,-$H$4+1,0))</f>
        <v>-1.247821200517939</v>
      </c>
      <c r="E1937">
        <f t="shared" ca="1" si="68"/>
        <v>0</v>
      </c>
    </row>
    <row r="1938" spans="1:5">
      <c r="A1938" s="6">
        <f t="shared" si="69"/>
        <v>2006</v>
      </c>
      <c r="B1938" s="1">
        <v>38967</v>
      </c>
      <c r="C1938" s="2">
        <v>-0.48221742349859736</v>
      </c>
      <c r="D1938" s="2">
        <f ca="1">-1.645*STDEV(C1938:OFFSET(C1938,-$H$4+1,0))</f>
        <v>-1.2525535466461561</v>
      </c>
      <c r="E1938">
        <f t="shared" ca="1" si="68"/>
        <v>0</v>
      </c>
    </row>
    <row r="1939" spans="1:5">
      <c r="A1939" s="6">
        <f t="shared" si="69"/>
        <v>2006</v>
      </c>
      <c r="B1939" s="1">
        <v>38968</v>
      </c>
      <c r="C1939" s="2">
        <v>0.37723830828805271</v>
      </c>
      <c r="D1939" s="2">
        <f ca="1">-1.645*STDEV(C1939:OFFSET(C1939,-$H$4+1,0))</f>
        <v>-1.2501093820265394</v>
      </c>
      <c r="E1939">
        <f t="shared" ca="1" si="68"/>
        <v>0</v>
      </c>
    </row>
    <row r="1940" spans="1:5">
      <c r="A1940" s="6">
        <f t="shared" si="69"/>
        <v>2006</v>
      </c>
      <c r="B1940" s="1">
        <v>38971</v>
      </c>
      <c r="C1940" s="2">
        <v>4.7708803222185077E-2</v>
      </c>
      <c r="D1940" s="2">
        <f ca="1">-1.645*STDEV(C1940:OFFSET(C1940,-$H$4+1,0))</f>
        <v>-1.2218186841629675</v>
      </c>
      <c r="E1940">
        <f t="shared" ca="1" si="68"/>
        <v>0</v>
      </c>
    </row>
    <row r="1941" spans="1:5">
      <c r="A1941" s="6">
        <f t="shared" si="69"/>
        <v>2006</v>
      </c>
      <c r="B1941" s="1">
        <v>38972</v>
      </c>
      <c r="C1941" s="2">
        <v>1.025130312261997</v>
      </c>
      <c r="D1941" s="2">
        <f ca="1">-1.645*STDEV(C1941:OFFSET(C1941,-$H$4+1,0))</f>
        <v>-1.2109256664645256</v>
      </c>
      <c r="E1941">
        <f t="shared" ca="1" si="68"/>
        <v>0</v>
      </c>
    </row>
    <row r="1942" spans="1:5">
      <c r="A1942" s="6">
        <f t="shared" si="69"/>
        <v>2006</v>
      </c>
      <c r="B1942" s="1">
        <v>38973</v>
      </c>
      <c r="C1942" s="2">
        <v>0.38464923772718151</v>
      </c>
      <c r="D1942" s="2">
        <f ca="1">-1.645*STDEV(C1942:OFFSET(C1942,-$H$4+1,0))</f>
        <v>-1.2093003544056071</v>
      </c>
      <c r="E1942">
        <f t="shared" ca="1" si="68"/>
        <v>0</v>
      </c>
    </row>
    <row r="1943" spans="1:5">
      <c r="A1943" s="6">
        <f t="shared" si="69"/>
        <v>2006</v>
      </c>
      <c r="B1943" s="1">
        <v>38974</v>
      </c>
      <c r="C1943" s="2">
        <v>-0.13598299454257384</v>
      </c>
      <c r="D1943" s="2">
        <f ca="1">-1.645*STDEV(C1943:OFFSET(C1943,-$H$4+1,0))</f>
        <v>-1.136570506149249</v>
      </c>
      <c r="E1943">
        <f t="shared" ca="1" si="68"/>
        <v>0</v>
      </c>
    </row>
    <row r="1944" spans="1:5">
      <c r="A1944" s="6">
        <f t="shared" si="69"/>
        <v>2006</v>
      </c>
      <c r="B1944" s="1">
        <v>38975</v>
      </c>
      <c r="C1944" s="2">
        <v>0.2561269503445448</v>
      </c>
      <c r="D1944" s="2">
        <f ca="1">-1.645*STDEV(C1944:OFFSET(C1944,-$H$4+1,0))</f>
        <v>-1.133365480838628</v>
      </c>
      <c r="E1944">
        <f t="shared" ca="1" si="68"/>
        <v>0</v>
      </c>
    </row>
    <row r="1945" spans="1:5">
      <c r="A1945" s="6">
        <f t="shared" si="69"/>
        <v>2006</v>
      </c>
      <c r="B1945" s="1">
        <v>38978</v>
      </c>
      <c r="C1945" s="2">
        <v>0.11505017771029197</v>
      </c>
      <c r="D1945" s="2">
        <f ca="1">-1.645*STDEV(C1945:OFFSET(C1945,-$H$4+1,0))</f>
        <v>-1.1135615792970401</v>
      </c>
      <c r="E1945">
        <f t="shared" ca="1" si="68"/>
        <v>0</v>
      </c>
    </row>
    <row r="1946" spans="1:5">
      <c r="A1946" s="6">
        <f t="shared" si="69"/>
        <v>2006</v>
      </c>
      <c r="B1946" s="1">
        <v>38979</v>
      </c>
      <c r="C1946" s="2">
        <v>-0.26866511032605361</v>
      </c>
      <c r="D1946" s="2">
        <f ca="1">-1.645*STDEV(C1946:OFFSET(C1946,-$H$4+1,0))</f>
        <v>-1.1159818829363726</v>
      </c>
      <c r="E1946">
        <f t="shared" ca="1" si="68"/>
        <v>0</v>
      </c>
    </row>
    <row r="1947" spans="1:5">
      <c r="A1947" s="6">
        <f t="shared" si="69"/>
        <v>2006</v>
      </c>
      <c r="B1947" s="1">
        <v>38980</v>
      </c>
      <c r="C1947" s="2">
        <v>0.5689822282821636</v>
      </c>
      <c r="D1947" s="2">
        <f ca="1">-1.645*STDEV(C1947:OFFSET(C1947,-$H$4+1,0))</f>
        <v>-1.1054695254389386</v>
      </c>
      <c r="E1947">
        <f t="shared" ca="1" si="68"/>
        <v>0</v>
      </c>
    </row>
    <row r="1948" spans="1:5">
      <c r="A1948" s="6">
        <f t="shared" si="69"/>
        <v>2006</v>
      </c>
      <c r="B1948" s="1">
        <v>38981</v>
      </c>
      <c r="C1948" s="2">
        <v>-0.5424781562393306</v>
      </c>
      <c r="D1948" s="2">
        <f ca="1">-1.645*STDEV(C1948:OFFSET(C1948,-$H$4+1,0))</f>
        <v>-1.1057801288297953</v>
      </c>
      <c r="E1948">
        <f t="shared" ca="1" si="68"/>
        <v>0</v>
      </c>
    </row>
    <row r="1949" spans="1:5">
      <c r="A1949" s="6">
        <f t="shared" si="69"/>
        <v>2006</v>
      </c>
      <c r="B1949" s="1">
        <v>38982</v>
      </c>
      <c r="C1949" s="2">
        <v>-0.24718963844255351</v>
      </c>
      <c r="D1949" s="2">
        <f ca="1">-1.645*STDEV(C1949:OFFSET(C1949,-$H$4+1,0))</f>
        <v>-1.1073708779457943</v>
      </c>
      <c r="E1949">
        <f t="shared" ca="1" si="68"/>
        <v>0</v>
      </c>
    </row>
    <row r="1950" spans="1:5">
      <c r="A1950" s="6">
        <f t="shared" si="69"/>
        <v>2006</v>
      </c>
      <c r="B1950" s="1">
        <v>38985</v>
      </c>
      <c r="C1950" s="2">
        <v>0.87381093086322437</v>
      </c>
      <c r="D1950" s="2">
        <f ca="1">-1.645*STDEV(C1950:OFFSET(C1950,-$H$4+1,0))</f>
        <v>-1.1164032843602762</v>
      </c>
      <c r="E1950">
        <f t="shared" ca="1" si="68"/>
        <v>0</v>
      </c>
    </row>
    <row r="1951" spans="1:5">
      <c r="A1951" s="6">
        <f t="shared" si="69"/>
        <v>2006</v>
      </c>
      <c r="B1951" s="1">
        <v>38986</v>
      </c>
      <c r="C1951" s="2">
        <v>0.74680893323112185</v>
      </c>
      <c r="D1951" s="2">
        <f ca="1">-1.645*STDEV(C1951:OFFSET(C1951,-$H$4+1,0))</f>
        <v>-1.1040257703263388</v>
      </c>
      <c r="E1951">
        <f t="shared" ca="1" si="68"/>
        <v>0</v>
      </c>
    </row>
    <row r="1952" spans="1:5">
      <c r="A1952" s="6">
        <f t="shared" si="69"/>
        <v>2006</v>
      </c>
      <c r="B1952" s="1">
        <v>38987</v>
      </c>
      <c r="C1952" s="2">
        <v>1.7955394407025975E-2</v>
      </c>
      <c r="D1952" s="2">
        <f ca="1">-1.645*STDEV(C1952:OFFSET(C1952,-$H$4+1,0))</f>
        <v>-1.1005035980701621</v>
      </c>
      <c r="E1952">
        <f t="shared" ca="1" si="68"/>
        <v>0</v>
      </c>
    </row>
    <row r="1953" spans="1:5">
      <c r="A1953" s="6">
        <f t="shared" si="69"/>
        <v>2006</v>
      </c>
      <c r="B1953" s="1">
        <v>38988</v>
      </c>
      <c r="C1953" s="2">
        <v>0.17104139216717773</v>
      </c>
      <c r="D1953" s="2">
        <f ca="1">-1.645*STDEV(C1953:OFFSET(C1953,-$H$4+1,0))</f>
        <v>-1.0167414307646845</v>
      </c>
      <c r="E1953">
        <f t="shared" ca="1" si="68"/>
        <v>0</v>
      </c>
    </row>
    <row r="1954" spans="1:5">
      <c r="A1954" s="6">
        <f t="shared" si="69"/>
        <v>2006</v>
      </c>
      <c r="B1954" s="1">
        <v>38989</v>
      </c>
      <c r="C1954" s="2">
        <v>-0.22682404869092976</v>
      </c>
      <c r="D1954" s="2">
        <f ca="1">-1.645*STDEV(C1954:OFFSET(C1954,-$H$4+1,0))</f>
        <v>-1.0169530694028739</v>
      </c>
      <c r="E1954">
        <f t="shared" ca="1" si="68"/>
        <v>0</v>
      </c>
    </row>
    <row r="1955" spans="1:5">
      <c r="A1955" s="6">
        <f t="shared" si="69"/>
        <v>2006</v>
      </c>
      <c r="B1955" s="1">
        <v>38992</v>
      </c>
      <c r="C1955" s="2">
        <v>-0.34026606553973288</v>
      </c>
      <c r="D1955" s="2">
        <f ca="1">-1.645*STDEV(C1955:OFFSET(C1955,-$H$4+1,0))</f>
        <v>-1.0096712141839639</v>
      </c>
      <c r="E1955">
        <f t="shared" ca="1" si="68"/>
        <v>0</v>
      </c>
    </row>
    <row r="1956" spans="1:5">
      <c r="A1956" s="6">
        <f t="shared" si="69"/>
        <v>2006</v>
      </c>
      <c r="B1956" s="1">
        <v>38993</v>
      </c>
      <c r="C1956" s="2">
        <v>0.20913110848203259</v>
      </c>
      <c r="D1956" s="2">
        <f ca="1">-1.645*STDEV(C1956:OFFSET(C1956,-$H$4+1,0))</f>
        <v>-0.99625326975879414</v>
      </c>
      <c r="E1956">
        <f t="shared" ca="1" si="68"/>
        <v>0</v>
      </c>
    </row>
    <row r="1957" spans="1:5">
      <c r="A1957" s="6">
        <f t="shared" si="69"/>
        <v>2006</v>
      </c>
      <c r="B1957" s="1">
        <v>38994</v>
      </c>
      <c r="C1957" s="2">
        <v>1.1916728324633159</v>
      </c>
      <c r="D1957" s="2">
        <f ca="1">-1.645*STDEV(C1957:OFFSET(C1957,-$H$4+1,0))</f>
        <v>-1.0222497247570885</v>
      </c>
      <c r="E1957">
        <f t="shared" ca="1" si="68"/>
        <v>0</v>
      </c>
    </row>
    <row r="1958" spans="1:5">
      <c r="A1958" s="6">
        <f t="shared" si="69"/>
        <v>2006</v>
      </c>
      <c r="B1958" s="1">
        <v>38995</v>
      </c>
      <c r="C1958" s="2">
        <v>0.22317288132898322</v>
      </c>
      <c r="D1958" s="2">
        <f ca="1">-1.645*STDEV(C1958:OFFSET(C1958,-$H$4+1,0))</f>
        <v>-1.0096246488407297</v>
      </c>
      <c r="E1958">
        <f t="shared" ca="1" si="68"/>
        <v>0</v>
      </c>
    </row>
    <row r="1959" spans="1:5">
      <c r="A1959" s="6">
        <f t="shared" si="69"/>
        <v>2006</v>
      </c>
      <c r="B1959" s="1">
        <v>38996</v>
      </c>
      <c r="C1959" s="2">
        <v>-0.2689709535081104</v>
      </c>
      <c r="D1959" s="2">
        <f ca="1">-1.645*STDEV(C1959:OFFSET(C1959,-$H$4+1,0))</f>
        <v>-1.0125371986195582</v>
      </c>
      <c r="E1959">
        <f t="shared" ca="1" si="68"/>
        <v>0</v>
      </c>
    </row>
    <row r="1960" spans="1:5">
      <c r="A1960" s="6">
        <f t="shared" si="69"/>
        <v>2006</v>
      </c>
      <c r="B1960" s="1">
        <v>38999</v>
      </c>
      <c r="C1960" s="2">
        <v>7.9225561804103256E-2</v>
      </c>
      <c r="D1960" s="2">
        <f ca="1">-1.645*STDEV(C1960:OFFSET(C1960,-$H$4+1,0))</f>
        <v>-1.0105400537165434</v>
      </c>
      <c r="E1960">
        <f t="shared" ca="1" si="68"/>
        <v>0</v>
      </c>
    </row>
    <row r="1961" spans="1:5">
      <c r="A1961" s="6">
        <f t="shared" si="69"/>
        <v>2006</v>
      </c>
      <c r="B1961" s="1">
        <v>39000</v>
      </c>
      <c r="C1961" s="2">
        <v>0.20392855952116856</v>
      </c>
      <c r="D1961" s="2">
        <f ca="1">-1.645*STDEV(C1961:OFFSET(C1961,-$H$4+1,0))</f>
        <v>-0.97906941262189029</v>
      </c>
      <c r="E1961">
        <f t="shared" ca="1" si="68"/>
        <v>0</v>
      </c>
    </row>
    <row r="1962" spans="1:5">
      <c r="A1962" s="6">
        <f t="shared" si="69"/>
        <v>2006</v>
      </c>
      <c r="B1962" s="1">
        <v>39001</v>
      </c>
      <c r="C1962" s="2">
        <v>-0.25705345575436861</v>
      </c>
      <c r="D1962" s="2">
        <f ca="1">-1.645*STDEV(C1962:OFFSET(C1962,-$H$4+1,0))</f>
        <v>-0.93535855403534152</v>
      </c>
      <c r="E1962">
        <f t="shared" ca="1" si="68"/>
        <v>0</v>
      </c>
    </row>
    <row r="1963" spans="1:5">
      <c r="A1963" s="6">
        <f t="shared" si="69"/>
        <v>2006</v>
      </c>
      <c r="B1963" s="1">
        <v>39002</v>
      </c>
      <c r="C1963" s="2">
        <v>0.94509259524964395</v>
      </c>
      <c r="D1963" s="2">
        <f ca="1">-1.645*STDEV(C1963:OFFSET(C1963,-$H$4+1,0))</f>
        <v>-0.94103878484693593</v>
      </c>
      <c r="E1963">
        <f t="shared" ca="1" si="68"/>
        <v>0</v>
      </c>
    </row>
    <row r="1964" spans="1:5">
      <c r="A1964" s="6">
        <f t="shared" si="69"/>
        <v>2006</v>
      </c>
      <c r="B1964" s="1">
        <v>39003</v>
      </c>
      <c r="C1964" s="2">
        <v>0.20430566410972761</v>
      </c>
      <c r="D1964" s="2">
        <f ca="1">-1.645*STDEV(C1964:OFFSET(C1964,-$H$4+1,0))</f>
        <v>-0.93908287729162143</v>
      </c>
      <c r="E1964">
        <f t="shared" ca="1" si="68"/>
        <v>0</v>
      </c>
    </row>
    <row r="1965" spans="1:5">
      <c r="A1965" s="6">
        <f t="shared" si="69"/>
        <v>2006</v>
      </c>
      <c r="B1965" s="1">
        <v>39006</v>
      </c>
      <c r="C1965" s="2">
        <v>0.2512719567987845</v>
      </c>
      <c r="D1965" s="2">
        <f ca="1">-1.645*STDEV(C1965:OFFSET(C1965,-$H$4+1,0))</f>
        <v>-0.9392560709820631</v>
      </c>
      <c r="E1965">
        <f t="shared" ca="1" si="68"/>
        <v>0</v>
      </c>
    </row>
    <row r="1966" spans="1:5">
      <c r="A1966" s="6">
        <f t="shared" si="69"/>
        <v>2006</v>
      </c>
      <c r="B1966" s="1">
        <v>39007</v>
      </c>
      <c r="C1966" s="2">
        <v>-0.36728930904499135</v>
      </c>
      <c r="D1966" s="2">
        <f ca="1">-1.645*STDEV(C1966:OFFSET(C1966,-$H$4+1,0))</f>
        <v>-0.87772099352994926</v>
      </c>
      <c r="E1966">
        <f t="shared" ca="1" si="68"/>
        <v>0</v>
      </c>
    </row>
    <row r="1967" spans="1:5">
      <c r="A1967" s="6">
        <f t="shared" si="69"/>
        <v>2006</v>
      </c>
      <c r="B1967" s="1">
        <v>39008</v>
      </c>
      <c r="C1967" s="2">
        <v>0.12813002908304919</v>
      </c>
      <c r="D1967" s="2">
        <f ca="1">-1.645*STDEV(C1967:OFFSET(C1967,-$H$4+1,0))</f>
        <v>-0.85313156309902449</v>
      </c>
      <c r="E1967">
        <f t="shared" ca="1" si="68"/>
        <v>0</v>
      </c>
    </row>
    <row r="1968" spans="1:5">
      <c r="A1968" s="6">
        <f t="shared" si="69"/>
        <v>2006</v>
      </c>
      <c r="B1968" s="1">
        <v>39009</v>
      </c>
      <c r="C1968" s="2">
        <v>8.4853399740511981E-2</v>
      </c>
      <c r="D1968" s="2">
        <f ca="1">-1.645*STDEV(C1968:OFFSET(C1968,-$H$4+1,0))</f>
        <v>-0.83412653139355897</v>
      </c>
      <c r="E1968">
        <f t="shared" ca="1" si="68"/>
        <v>0</v>
      </c>
    </row>
    <row r="1969" spans="1:5">
      <c r="A1969" s="6">
        <f t="shared" si="69"/>
        <v>2006</v>
      </c>
      <c r="B1969" s="1">
        <v>39010</v>
      </c>
      <c r="C1969" s="2">
        <v>0.11983158181788164</v>
      </c>
      <c r="D1969" s="2">
        <f ca="1">-1.645*STDEV(C1969:OFFSET(C1969,-$H$4+1,0))</f>
        <v>-0.77350984077761442</v>
      </c>
      <c r="E1969">
        <f t="shared" ca="1" si="68"/>
        <v>0</v>
      </c>
    </row>
    <row r="1970" spans="1:5">
      <c r="A1970" s="6">
        <f t="shared" si="69"/>
        <v>2006</v>
      </c>
      <c r="B1970" s="1">
        <v>39013</v>
      </c>
      <c r="C1970" s="2">
        <v>0.61146852461883316</v>
      </c>
      <c r="D1970" s="2">
        <f ca="1">-1.645*STDEV(C1970:OFFSET(C1970,-$H$4+1,0))</f>
        <v>-0.77304862445708167</v>
      </c>
      <c r="E1970">
        <f t="shared" ca="1" si="68"/>
        <v>0</v>
      </c>
    </row>
    <row r="1971" spans="1:5">
      <c r="A1971" s="6">
        <f t="shared" si="69"/>
        <v>2006</v>
      </c>
      <c r="B1971" s="1">
        <v>39014</v>
      </c>
      <c r="C1971" s="2">
        <v>2.6135489022149086E-2</v>
      </c>
      <c r="D1971" s="2">
        <f ca="1">-1.645*STDEV(C1971:OFFSET(C1971,-$H$4+1,0))</f>
        <v>-0.77256081313885694</v>
      </c>
      <c r="E1971">
        <f t="shared" ca="1" si="68"/>
        <v>0</v>
      </c>
    </row>
    <row r="1972" spans="1:5">
      <c r="A1972" s="6">
        <f t="shared" si="69"/>
        <v>2006</v>
      </c>
      <c r="B1972" s="1">
        <v>39015</v>
      </c>
      <c r="C1972" s="2">
        <v>0.35015888220008967</v>
      </c>
      <c r="D1972" s="2">
        <f ca="1">-1.645*STDEV(C1972:OFFSET(C1972,-$H$4+1,0))</f>
        <v>-0.76536314154933627</v>
      </c>
      <c r="E1972">
        <f t="shared" ca="1" si="68"/>
        <v>0</v>
      </c>
    </row>
    <row r="1973" spans="1:5">
      <c r="A1973" s="6">
        <f t="shared" si="69"/>
        <v>2006</v>
      </c>
      <c r="B1973" s="1">
        <v>39016</v>
      </c>
      <c r="C1973" s="2">
        <v>0.49385098175011394</v>
      </c>
      <c r="D1973" s="2">
        <f ca="1">-1.645*STDEV(C1973:OFFSET(C1973,-$H$4+1,0))</f>
        <v>-0.73614768259004926</v>
      </c>
      <c r="E1973">
        <f t="shared" ca="1" si="68"/>
        <v>0</v>
      </c>
    </row>
    <row r="1974" spans="1:5">
      <c r="A1974" s="6">
        <f t="shared" si="69"/>
        <v>2006</v>
      </c>
      <c r="B1974" s="1">
        <v>39017</v>
      </c>
      <c r="C1974" s="2">
        <v>-0.85236690213054012</v>
      </c>
      <c r="D1974" s="2">
        <f ca="1">-1.645*STDEV(C1974:OFFSET(C1974,-$H$4+1,0))</f>
        <v>-0.76180607075979168</v>
      </c>
      <c r="E1974">
        <f t="shared" ca="1" si="68"/>
        <v>1</v>
      </c>
    </row>
    <row r="1975" spans="1:5">
      <c r="A1975" s="6">
        <f t="shared" si="69"/>
        <v>2006</v>
      </c>
      <c r="B1975" s="1">
        <v>39020</v>
      </c>
      <c r="C1975" s="2">
        <v>4.2824234676277939E-2</v>
      </c>
      <c r="D1975" s="2">
        <f ca="1">-1.645*STDEV(C1975:OFFSET(C1975,-$H$4+1,0))</f>
        <v>-0.75246570264423196</v>
      </c>
      <c r="E1975">
        <f t="shared" ca="1" si="68"/>
        <v>0</v>
      </c>
    </row>
    <row r="1976" spans="1:5">
      <c r="A1976" s="6">
        <f t="shared" si="69"/>
        <v>2006</v>
      </c>
      <c r="B1976" s="1">
        <v>39021</v>
      </c>
      <c r="C1976" s="2">
        <v>7.1752038720840849E-4</v>
      </c>
      <c r="D1976" s="2">
        <f ca="1">-1.645*STDEV(C1976:OFFSET(C1976,-$H$4+1,0))</f>
        <v>-0.74859459362357861</v>
      </c>
      <c r="E1976">
        <f t="shared" ca="1" si="68"/>
        <v>0</v>
      </c>
    </row>
    <row r="1977" spans="1:5">
      <c r="A1977" s="6">
        <f t="shared" si="69"/>
        <v>2006</v>
      </c>
      <c r="B1977" s="1">
        <v>39022</v>
      </c>
      <c r="C1977" s="2">
        <v>-0.74059127825146231</v>
      </c>
      <c r="D1977" s="2">
        <f ca="1">-1.645*STDEV(C1977:OFFSET(C1977,-$H$4+1,0))</f>
        <v>-0.76911435736398037</v>
      </c>
      <c r="E1977">
        <f t="shared" ca="1" si="68"/>
        <v>0</v>
      </c>
    </row>
    <row r="1978" spans="1:5">
      <c r="A1978" s="6">
        <f t="shared" si="69"/>
        <v>2006</v>
      </c>
      <c r="B1978" s="1">
        <v>39023</v>
      </c>
      <c r="C1978" s="2">
        <v>-3.4380111142008861E-2</v>
      </c>
      <c r="D1978" s="2">
        <f ca="1">-1.645*STDEV(C1978:OFFSET(C1978,-$H$4+1,0))</f>
        <v>-0.76878706032566646</v>
      </c>
      <c r="E1978">
        <f t="shared" ca="1" si="68"/>
        <v>0</v>
      </c>
    </row>
    <row r="1979" spans="1:5">
      <c r="A1979" s="6">
        <f t="shared" si="69"/>
        <v>2006</v>
      </c>
      <c r="B1979" s="1">
        <v>39024</v>
      </c>
      <c r="C1979" s="2">
        <v>-0.22281880017729588</v>
      </c>
      <c r="D1979" s="2">
        <f ca="1">-1.645*STDEV(C1979:OFFSET(C1979,-$H$4+1,0))</f>
        <v>-0.76759890150377508</v>
      </c>
      <c r="E1979">
        <f t="shared" ca="1" si="68"/>
        <v>0</v>
      </c>
    </row>
    <row r="1980" spans="1:5">
      <c r="A1980" s="6">
        <f t="shared" si="69"/>
        <v>2006</v>
      </c>
      <c r="B1980" s="1">
        <v>39027</v>
      </c>
      <c r="C1980" s="2">
        <v>1.1219165138387481</v>
      </c>
      <c r="D1980" s="2">
        <f ca="1">-1.645*STDEV(C1980:OFFSET(C1980,-$H$4+1,0))</f>
        <v>-0.79011301927942013</v>
      </c>
      <c r="E1980">
        <f t="shared" ca="1" si="68"/>
        <v>0</v>
      </c>
    </row>
    <row r="1981" spans="1:5">
      <c r="A1981" s="6">
        <f t="shared" si="69"/>
        <v>2006</v>
      </c>
      <c r="B1981" s="1">
        <v>39028</v>
      </c>
      <c r="C1981" s="2">
        <v>0.22127918452134113</v>
      </c>
      <c r="D1981" s="2">
        <f ca="1">-1.645*STDEV(C1981:OFFSET(C1981,-$H$4+1,0))</f>
        <v>-0.78128333801035543</v>
      </c>
      <c r="E1981">
        <f t="shared" ca="1" si="68"/>
        <v>0</v>
      </c>
    </row>
    <row r="1982" spans="1:5">
      <c r="A1982" s="6">
        <f t="shared" si="69"/>
        <v>2006</v>
      </c>
      <c r="B1982" s="1">
        <v>39029</v>
      </c>
      <c r="C1982" s="2">
        <v>0.20783455967092959</v>
      </c>
      <c r="D1982" s="2">
        <f ca="1">-1.645*STDEV(C1982:OFFSET(C1982,-$H$4+1,0))</f>
        <v>-0.7784900185552649</v>
      </c>
      <c r="E1982">
        <f t="shared" ca="1" si="68"/>
        <v>0</v>
      </c>
    </row>
    <row r="1983" spans="1:5">
      <c r="A1983" s="6">
        <f t="shared" si="69"/>
        <v>2006</v>
      </c>
      <c r="B1983" s="1">
        <v>39030</v>
      </c>
      <c r="C1983" s="2">
        <v>-0.53615717831789977</v>
      </c>
      <c r="D1983" s="2">
        <f ca="1">-1.645*STDEV(C1983:OFFSET(C1983,-$H$4+1,0))</f>
        <v>-0.78306433045579305</v>
      </c>
      <c r="E1983">
        <f t="shared" ca="1" si="68"/>
        <v>0</v>
      </c>
    </row>
    <row r="1984" spans="1:5">
      <c r="A1984" s="6">
        <f t="shared" si="69"/>
        <v>2006</v>
      </c>
      <c r="B1984" s="1">
        <v>39031</v>
      </c>
      <c r="C1984" s="2">
        <v>0.18611542872997966</v>
      </c>
      <c r="D1984" s="2">
        <f ca="1">-1.645*STDEV(C1984:OFFSET(C1984,-$H$4+1,0))</f>
        <v>-0.78313340444778701</v>
      </c>
      <c r="E1984">
        <f t="shared" ca="1" si="68"/>
        <v>0</v>
      </c>
    </row>
    <row r="1985" spans="1:5">
      <c r="A1985" s="6">
        <f t="shared" si="69"/>
        <v>2006</v>
      </c>
      <c r="B1985" s="1">
        <v>39034</v>
      </c>
      <c r="C1985" s="2">
        <v>0.25425953743269636</v>
      </c>
      <c r="D1985" s="2">
        <f ca="1">-1.645*STDEV(C1985:OFFSET(C1985,-$H$4+1,0))</f>
        <v>-0.74056040675952173</v>
      </c>
      <c r="E1985">
        <f t="shared" ca="1" si="68"/>
        <v>0</v>
      </c>
    </row>
    <row r="1986" spans="1:5">
      <c r="A1986" s="6">
        <f t="shared" si="69"/>
        <v>2006</v>
      </c>
      <c r="B1986" s="1">
        <v>39035</v>
      </c>
      <c r="C1986" s="2">
        <v>0.6316250974843387</v>
      </c>
      <c r="D1986" s="2">
        <f ca="1">-1.645*STDEV(C1986:OFFSET(C1986,-$H$4+1,0))</f>
        <v>-0.73614236326797955</v>
      </c>
      <c r="E1986">
        <f t="shared" ca="1" si="68"/>
        <v>0</v>
      </c>
    </row>
    <row r="1987" spans="1:5">
      <c r="A1987" s="6">
        <f t="shared" si="69"/>
        <v>2006</v>
      </c>
      <c r="B1987" s="1">
        <v>39036</v>
      </c>
      <c r="C1987" s="2">
        <v>0.2398716233007126</v>
      </c>
      <c r="D1987" s="2">
        <f ca="1">-1.645*STDEV(C1987:OFFSET(C1987,-$H$4+1,0))</f>
        <v>-0.73654916084460476</v>
      </c>
      <c r="E1987">
        <f t="shared" ca="1" si="68"/>
        <v>0</v>
      </c>
    </row>
    <row r="1988" spans="1:5">
      <c r="A1988" s="6">
        <f t="shared" si="69"/>
        <v>2006</v>
      </c>
      <c r="B1988" s="1">
        <v>39037</v>
      </c>
      <c r="C1988" s="2">
        <v>0.22790078136322045</v>
      </c>
      <c r="D1988" s="2">
        <f ca="1">-1.645*STDEV(C1988:OFFSET(C1988,-$H$4+1,0))</f>
        <v>-0.73499369109704737</v>
      </c>
      <c r="E1988">
        <f t="shared" ca="1" si="68"/>
        <v>0</v>
      </c>
    </row>
    <row r="1989" spans="1:5">
      <c r="A1989" s="6">
        <f t="shared" si="69"/>
        <v>2006</v>
      </c>
      <c r="B1989" s="1">
        <v>39038</v>
      </c>
      <c r="C1989" s="2">
        <v>0.10276484801276516</v>
      </c>
      <c r="D1989" s="2">
        <f ca="1">-1.645*STDEV(C1989:OFFSET(C1989,-$H$4+1,0))</f>
        <v>-0.72796372697375744</v>
      </c>
      <c r="E1989">
        <f t="shared" ca="1" si="68"/>
        <v>0</v>
      </c>
    </row>
    <row r="1990" spans="1:5">
      <c r="A1990" s="6">
        <f t="shared" si="69"/>
        <v>2006</v>
      </c>
      <c r="B1990" s="1">
        <v>39041</v>
      </c>
      <c r="C1990" s="2">
        <v>-4.9978650481974689E-2</v>
      </c>
      <c r="D1990" s="2">
        <f ca="1">-1.645*STDEV(C1990:OFFSET(C1990,-$H$4+1,0))</f>
        <v>-0.72881561163179243</v>
      </c>
      <c r="E1990">
        <f t="shared" ref="E1990:E2053" ca="1" si="70">IF(C1990&lt;D1989,1,0)</f>
        <v>0</v>
      </c>
    </row>
    <row r="1991" spans="1:5">
      <c r="A1991" s="6">
        <f t="shared" si="69"/>
        <v>2006</v>
      </c>
      <c r="B1991" s="1">
        <v>39042</v>
      </c>
      <c r="C1991" s="2">
        <v>0.1646736837378146</v>
      </c>
      <c r="D1991" s="2">
        <f ca="1">-1.645*STDEV(C1991:OFFSET(C1991,-$H$4+1,0))</f>
        <v>-0.71892086994186921</v>
      </c>
      <c r="E1991">
        <f t="shared" ca="1" si="70"/>
        <v>0</v>
      </c>
    </row>
    <row r="1992" spans="1:5">
      <c r="A1992" s="6">
        <f t="shared" si="69"/>
        <v>2006</v>
      </c>
      <c r="B1992" s="1">
        <v>39043</v>
      </c>
      <c r="C1992" s="2">
        <v>0.2332643770533879</v>
      </c>
      <c r="D1992" s="2">
        <f ca="1">-1.645*STDEV(C1992:OFFSET(C1992,-$H$4+1,0))</f>
        <v>-0.71889746152855494</v>
      </c>
      <c r="E1992">
        <f t="shared" ca="1" si="70"/>
        <v>0</v>
      </c>
    </row>
    <row r="1993" spans="1:5">
      <c r="A1993" s="6">
        <f t="shared" ref="A1993:A2056" si="71">YEAR(B1993)</f>
        <v>2006</v>
      </c>
      <c r="B1993" s="1">
        <v>39045</v>
      </c>
      <c r="C1993" s="2">
        <v>-0.36689497696409484</v>
      </c>
      <c r="D1993" s="2">
        <f ca="1">-1.645*STDEV(C1993:OFFSET(C1993,-$H$4+1,0))</f>
        <v>-0.72502090853061452</v>
      </c>
      <c r="E1993">
        <f t="shared" ca="1" si="70"/>
        <v>0</v>
      </c>
    </row>
    <row r="1994" spans="1:5">
      <c r="A1994" s="6">
        <f t="shared" si="71"/>
        <v>2006</v>
      </c>
      <c r="B1994" s="1">
        <v>39048</v>
      </c>
      <c r="C1994" s="2">
        <v>-1.3741346012845908</v>
      </c>
      <c r="D1994" s="2">
        <f ca="1">-1.645*STDEV(C1994:OFFSET(C1994,-$H$4+1,0))</f>
        <v>-0.78387227343145327</v>
      </c>
      <c r="E1994">
        <f t="shared" ca="1" si="70"/>
        <v>1</v>
      </c>
    </row>
    <row r="1995" spans="1:5">
      <c r="A1995" s="6">
        <f t="shared" si="71"/>
        <v>2006</v>
      </c>
      <c r="B1995" s="1">
        <v>39049</v>
      </c>
      <c r="C1995" s="2">
        <v>0.34325675691880303</v>
      </c>
      <c r="D1995" s="2">
        <f ca="1">-1.645*STDEV(C1995:OFFSET(C1995,-$H$4+1,0))</f>
        <v>-0.78532725067120734</v>
      </c>
      <c r="E1995">
        <f t="shared" ca="1" si="70"/>
        <v>0</v>
      </c>
    </row>
    <row r="1996" spans="1:5">
      <c r="A1996" s="6">
        <f t="shared" si="71"/>
        <v>2006</v>
      </c>
      <c r="B1996" s="1">
        <v>39050</v>
      </c>
      <c r="C1996" s="2">
        <v>0.91176788395358688</v>
      </c>
      <c r="D1996" s="2">
        <f ca="1">-1.645*STDEV(C1996:OFFSET(C1996,-$H$4+1,0))</f>
        <v>-0.80330160811813289</v>
      </c>
      <c r="E1996">
        <f t="shared" ca="1" si="70"/>
        <v>0</v>
      </c>
    </row>
    <row r="1997" spans="1:5">
      <c r="A1997" s="6">
        <f t="shared" si="71"/>
        <v>2006</v>
      </c>
      <c r="B1997" s="1">
        <v>39051</v>
      </c>
      <c r="C1997" s="2">
        <v>8.2107694101549264E-2</v>
      </c>
      <c r="D1997" s="2">
        <f ca="1">-1.645*STDEV(C1997:OFFSET(C1997,-$H$4+1,0))</f>
        <v>-0.80188891437475873</v>
      </c>
      <c r="E1997">
        <f t="shared" ca="1" si="70"/>
        <v>0</v>
      </c>
    </row>
    <row r="1998" spans="1:5">
      <c r="A1998" s="6">
        <f t="shared" si="71"/>
        <v>2006</v>
      </c>
      <c r="B1998" s="1">
        <v>39052</v>
      </c>
      <c r="C1998" s="2">
        <v>-0.28066270803949406</v>
      </c>
      <c r="D1998" s="2">
        <f ca="1">-1.645*STDEV(C1998:OFFSET(C1998,-$H$4+1,0))</f>
        <v>-0.80062378973800818</v>
      </c>
      <c r="E1998">
        <f t="shared" ca="1" si="70"/>
        <v>0</v>
      </c>
    </row>
    <row r="1999" spans="1:5">
      <c r="A1999" s="6">
        <f t="shared" si="71"/>
        <v>2006</v>
      </c>
      <c r="B1999" s="1">
        <v>39055</v>
      </c>
      <c r="C1999" s="2">
        <v>0.88069391137977537</v>
      </c>
      <c r="D1999" s="2">
        <f ca="1">-1.645*STDEV(C1999:OFFSET(C1999,-$H$4+1,0))</f>
        <v>-0.81674765419973294</v>
      </c>
      <c r="E1999">
        <f t="shared" ca="1" si="70"/>
        <v>0</v>
      </c>
    </row>
    <row r="2000" spans="1:5">
      <c r="A2000" s="6">
        <f t="shared" si="71"/>
        <v>2006</v>
      </c>
      <c r="B2000" s="1">
        <v>39056</v>
      </c>
      <c r="C2000" s="2">
        <v>0.39865524612898473</v>
      </c>
      <c r="D2000" s="2">
        <f ca="1">-1.645*STDEV(C2000:OFFSET(C2000,-$H$4+1,0))</f>
        <v>-0.78460764982529607</v>
      </c>
      <c r="E2000">
        <f t="shared" ca="1" si="70"/>
        <v>0</v>
      </c>
    </row>
    <row r="2001" spans="1:5">
      <c r="A2001" s="6">
        <f t="shared" si="71"/>
        <v>2006</v>
      </c>
      <c r="B2001" s="1">
        <v>39057</v>
      </c>
      <c r="C2001" s="2">
        <v>-0.13164314306784491</v>
      </c>
      <c r="D2001" s="2">
        <f ca="1">-1.645*STDEV(C2001:OFFSET(C2001,-$H$4+1,0))</f>
        <v>-0.77593096909830195</v>
      </c>
      <c r="E2001">
        <f t="shared" ca="1" si="70"/>
        <v>0</v>
      </c>
    </row>
    <row r="2002" spans="1:5">
      <c r="A2002" s="6">
        <f t="shared" si="71"/>
        <v>2006</v>
      </c>
      <c r="B2002" s="1">
        <v>39058</v>
      </c>
      <c r="C2002" s="2">
        <v>-0.39863744107692439</v>
      </c>
      <c r="D2002" s="2">
        <f ca="1">-1.645*STDEV(C2002:OFFSET(C2002,-$H$4+1,0))</f>
        <v>-0.78214079071038323</v>
      </c>
      <c r="E2002">
        <f t="shared" ca="1" si="70"/>
        <v>0</v>
      </c>
    </row>
    <row r="2003" spans="1:5">
      <c r="A2003" s="6">
        <f t="shared" si="71"/>
        <v>2006</v>
      </c>
      <c r="B2003" s="1">
        <v>39059</v>
      </c>
      <c r="C2003" s="2">
        <v>0.18086641473462281</v>
      </c>
      <c r="D2003" s="2">
        <f ca="1">-1.645*STDEV(C2003:OFFSET(C2003,-$H$4+1,0))</f>
        <v>-0.78204589829239257</v>
      </c>
      <c r="E2003">
        <f t="shared" ca="1" si="70"/>
        <v>0</v>
      </c>
    </row>
    <row r="2004" spans="1:5">
      <c r="A2004" s="6">
        <f t="shared" si="71"/>
        <v>2006</v>
      </c>
      <c r="B2004" s="1">
        <v>39062</v>
      </c>
      <c r="C2004" s="2">
        <v>0.22646725582274704</v>
      </c>
      <c r="D2004" s="2">
        <f ca="1">-1.645*STDEV(C2004:OFFSET(C2004,-$H$4+1,0))</f>
        <v>-0.75924779034234502</v>
      </c>
      <c r="E2004">
        <f t="shared" ca="1" si="70"/>
        <v>0</v>
      </c>
    </row>
    <row r="2005" spans="1:5">
      <c r="A2005" s="6">
        <f t="shared" si="71"/>
        <v>2006</v>
      </c>
      <c r="B2005" s="1">
        <v>39063</v>
      </c>
      <c r="C2005" s="2">
        <v>-0.10484711511662777</v>
      </c>
      <c r="D2005" s="2">
        <f ca="1">-1.645*STDEV(C2005:OFFSET(C2005,-$H$4+1,0))</f>
        <v>-0.75844966506196476</v>
      </c>
      <c r="E2005">
        <f t="shared" ca="1" si="70"/>
        <v>0</v>
      </c>
    </row>
    <row r="2006" spans="1:5">
      <c r="A2006" s="6">
        <f t="shared" si="71"/>
        <v>2006</v>
      </c>
      <c r="B2006" s="1">
        <v>39064</v>
      </c>
      <c r="C2006" s="2">
        <v>0.11674854024044845</v>
      </c>
      <c r="D2006" s="2">
        <f ca="1">-1.645*STDEV(C2006:OFFSET(C2006,-$H$4+1,0))</f>
        <v>-0.75671276281564903</v>
      </c>
      <c r="E2006">
        <f t="shared" ca="1" si="70"/>
        <v>0</v>
      </c>
    </row>
    <row r="2007" spans="1:5">
      <c r="A2007" s="6">
        <f t="shared" si="71"/>
        <v>2006</v>
      </c>
      <c r="B2007" s="1">
        <v>39065</v>
      </c>
      <c r="C2007" s="2">
        <v>0.86146020569390414</v>
      </c>
      <c r="D2007" s="2">
        <f ca="1">-1.645*STDEV(C2007:OFFSET(C2007,-$H$4+1,0))</f>
        <v>-0.77200128938611412</v>
      </c>
      <c r="E2007">
        <f t="shared" ca="1" si="70"/>
        <v>0</v>
      </c>
    </row>
    <row r="2008" spans="1:5">
      <c r="A2008" s="6">
        <f t="shared" si="71"/>
        <v>2006</v>
      </c>
      <c r="B2008" s="1">
        <v>39066</v>
      </c>
      <c r="C2008" s="2">
        <v>0.11211458549348174</v>
      </c>
      <c r="D2008" s="2">
        <f ca="1">-1.645*STDEV(C2008:OFFSET(C2008,-$H$4+1,0))</f>
        <v>-0.77200256427123459</v>
      </c>
      <c r="E2008">
        <f t="shared" ca="1" si="70"/>
        <v>0</v>
      </c>
    </row>
    <row r="2009" spans="1:5">
      <c r="A2009" s="6">
        <f t="shared" si="71"/>
        <v>2006</v>
      </c>
      <c r="B2009" s="1">
        <v>39069</v>
      </c>
      <c r="C2009" s="2">
        <v>-0.32408090551825797</v>
      </c>
      <c r="D2009" s="2">
        <f ca="1">-1.645*STDEV(C2009:OFFSET(C2009,-$H$4+1,0))</f>
        <v>-0.77330844925374465</v>
      </c>
      <c r="E2009">
        <f t="shared" ca="1" si="70"/>
        <v>0</v>
      </c>
    </row>
    <row r="2010" spans="1:5">
      <c r="A2010" s="6">
        <f t="shared" si="71"/>
        <v>2006</v>
      </c>
      <c r="B2010" s="1">
        <v>39070</v>
      </c>
      <c r="C2010" s="2">
        <v>0.2153603096680807</v>
      </c>
      <c r="D2010" s="2">
        <f ca="1">-1.645*STDEV(C2010:OFFSET(C2010,-$H$4+1,0))</f>
        <v>-0.76780796697279108</v>
      </c>
      <c r="E2010">
        <f t="shared" ca="1" si="70"/>
        <v>0</v>
      </c>
    </row>
    <row r="2011" spans="1:5">
      <c r="A2011" s="6">
        <f t="shared" si="71"/>
        <v>2006</v>
      </c>
      <c r="B2011" s="1">
        <v>39071</v>
      </c>
      <c r="C2011" s="2">
        <v>-0.14190216987687665</v>
      </c>
      <c r="D2011" s="2">
        <f ca="1">-1.645*STDEV(C2011:OFFSET(C2011,-$H$4+1,0))</f>
        <v>-0.75725839280081531</v>
      </c>
      <c r="E2011">
        <f t="shared" ca="1" si="70"/>
        <v>0</v>
      </c>
    </row>
    <row r="2012" spans="1:5">
      <c r="A2012" s="6">
        <f t="shared" si="71"/>
        <v>2006</v>
      </c>
      <c r="B2012" s="1">
        <v>39072</v>
      </c>
      <c r="C2012" s="2">
        <v>-0.36874989912660361</v>
      </c>
      <c r="D2012" s="2">
        <f ca="1">-1.645*STDEV(C2012:OFFSET(C2012,-$H$4+1,0))</f>
        <v>-0.7602519452829013</v>
      </c>
      <c r="E2012">
        <f t="shared" ca="1" si="70"/>
        <v>0</v>
      </c>
    </row>
    <row r="2013" spans="1:5">
      <c r="A2013" s="6">
        <f t="shared" si="71"/>
        <v>2006</v>
      </c>
      <c r="B2013" s="1">
        <v>39073</v>
      </c>
      <c r="C2013" s="2">
        <v>-0.53446645400729631</v>
      </c>
      <c r="D2013" s="2">
        <f ca="1">-1.645*STDEV(C2013:OFFSET(C2013,-$H$4+1,0))</f>
        <v>-0.75524939802176316</v>
      </c>
      <c r="E2013">
        <f t="shared" ca="1" si="70"/>
        <v>0</v>
      </c>
    </row>
    <row r="2014" spans="1:5">
      <c r="A2014" s="6">
        <f t="shared" si="71"/>
        <v>2006</v>
      </c>
      <c r="B2014" s="1">
        <v>39077</v>
      </c>
      <c r="C2014" s="2">
        <v>0.43334137172687803</v>
      </c>
      <c r="D2014" s="2">
        <f ca="1">-1.645*STDEV(C2014:OFFSET(C2014,-$H$4+1,0))</f>
        <v>-0.74621495442461816</v>
      </c>
      <c r="E2014">
        <f t="shared" ca="1" si="70"/>
        <v>0</v>
      </c>
    </row>
    <row r="2015" spans="1:5">
      <c r="A2015" s="6">
        <f t="shared" si="71"/>
        <v>2006</v>
      </c>
      <c r="B2015" s="1">
        <v>39078</v>
      </c>
      <c r="C2015" s="2">
        <v>0.69664028460497818</v>
      </c>
      <c r="D2015" s="2">
        <f ca="1">-1.645*STDEV(C2015:OFFSET(C2015,-$H$4+1,0))</f>
        <v>-0.75646795423738911</v>
      </c>
      <c r="E2015">
        <f t="shared" ca="1" si="70"/>
        <v>0</v>
      </c>
    </row>
    <row r="2016" spans="1:5">
      <c r="A2016" s="6">
        <f t="shared" si="71"/>
        <v>2006</v>
      </c>
      <c r="B2016" s="1">
        <v>39079</v>
      </c>
      <c r="C2016" s="2">
        <v>-0.14809725559364836</v>
      </c>
      <c r="D2016" s="2">
        <f ca="1">-1.645*STDEV(C2016:OFFSET(C2016,-$H$4+1,0))</f>
        <v>-0.75809789120955184</v>
      </c>
      <c r="E2016">
        <f t="shared" ca="1" si="70"/>
        <v>0</v>
      </c>
    </row>
    <row r="2017" spans="1:5">
      <c r="A2017" s="6">
        <f t="shared" si="71"/>
        <v>2006</v>
      </c>
      <c r="B2017" s="1">
        <v>39080</v>
      </c>
      <c r="C2017" s="2">
        <v>-0.45335477528423362</v>
      </c>
      <c r="D2017" s="2">
        <f ca="1">-1.645*STDEV(C2017:OFFSET(C2017,-$H$4+1,0))</f>
        <v>-0.76376101591714174</v>
      </c>
      <c r="E2017">
        <f t="shared" ca="1" si="70"/>
        <v>0</v>
      </c>
    </row>
    <row r="2018" spans="1:5">
      <c r="A2018" s="6">
        <f t="shared" si="71"/>
        <v>2007</v>
      </c>
      <c r="B2018" s="1">
        <v>39085</v>
      </c>
      <c r="C2018" s="2">
        <v>-0.12001080254147731</v>
      </c>
      <c r="D2018" s="2">
        <f ca="1">-1.645*STDEV(C2018:OFFSET(C2018,-$H$4+1,0))</f>
        <v>-0.7596486538426287</v>
      </c>
      <c r="E2018">
        <f t="shared" ca="1" si="70"/>
        <v>0</v>
      </c>
    </row>
    <row r="2019" spans="1:5">
      <c r="A2019" s="6">
        <f t="shared" si="71"/>
        <v>2007</v>
      </c>
      <c r="B2019" s="1">
        <v>39086</v>
      </c>
      <c r="C2019" s="2">
        <v>0.12267792219852276</v>
      </c>
      <c r="D2019" s="2">
        <f ca="1">-1.645*STDEV(C2019:OFFSET(C2019,-$H$4+1,0))</f>
        <v>-0.75930516850350882</v>
      </c>
      <c r="E2019">
        <f t="shared" ca="1" si="70"/>
        <v>0</v>
      </c>
    </row>
    <row r="2020" spans="1:5">
      <c r="A2020" s="6">
        <f t="shared" si="71"/>
        <v>2007</v>
      </c>
      <c r="B2020" s="1">
        <v>39087</v>
      </c>
      <c r="C2020" s="2">
        <v>-0.61218301911395678</v>
      </c>
      <c r="D2020" s="2">
        <f ca="1">-1.645*STDEV(C2020:OFFSET(C2020,-$H$4+1,0))</f>
        <v>-0.7374252011735396</v>
      </c>
      <c r="E2020">
        <f t="shared" ca="1" si="70"/>
        <v>0</v>
      </c>
    </row>
    <row r="2021" spans="1:5">
      <c r="A2021" s="6">
        <f t="shared" si="71"/>
        <v>2007</v>
      </c>
      <c r="B2021" s="1">
        <v>39090</v>
      </c>
      <c r="C2021" s="2">
        <v>0.22153995323770329</v>
      </c>
      <c r="D2021" s="2">
        <f ca="1">-1.645*STDEV(C2021:OFFSET(C2021,-$H$4+1,0))</f>
        <v>-0.73741022851545879</v>
      </c>
      <c r="E2021">
        <f t="shared" ca="1" si="70"/>
        <v>0</v>
      </c>
    </row>
    <row r="2022" spans="1:5">
      <c r="A2022" s="6">
        <f t="shared" si="71"/>
        <v>2007</v>
      </c>
      <c r="B2022" s="1">
        <v>39091</v>
      </c>
      <c r="C2022" s="2">
        <v>-5.1694344474163073E-2</v>
      </c>
      <c r="D2022" s="2">
        <f ca="1">-1.645*STDEV(C2022:OFFSET(C2022,-$H$4+1,0))</f>
        <v>-0.73445314971731579</v>
      </c>
      <c r="E2022">
        <f t="shared" ca="1" si="70"/>
        <v>0</v>
      </c>
    </row>
    <row r="2023" spans="1:5">
      <c r="A2023" s="6">
        <f t="shared" si="71"/>
        <v>2007</v>
      </c>
      <c r="B2023" s="1">
        <v>39092</v>
      </c>
      <c r="C2023" s="2">
        <v>0.19365947248670823</v>
      </c>
      <c r="D2023" s="2">
        <f ca="1">-1.645*STDEV(C2023:OFFSET(C2023,-$H$4+1,0))</f>
        <v>-0.73489273669846122</v>
      </c>
      <c r="E2023">
        <f t="shared" ca="1" si="70"/>
        <v>0</v>
      </c>
    </row>
    <row r="2024" spans="1:5">
      <c r="A2024" s="6">
        <f t="shared" si="71"/>
        <v>2007</v>
      </c>
      <c r="B2024" s="1">
        <v>39093</v>
      </c>
      <c r="C2024" s="2">
        <v>0.62999328146791556</v>
      </c>
      <c r="D2024" s="2">
        <f ca="1">-1.645*STDEV(C2024:OFFSET(C2024,-$H$4+1,0))</f>
        <v>-0.74346862873074815</v>
      </c>
      <c r="E2024">
        <f t="shared" ca="1" si="70"/>
        <v>0</v>
      </c>
    </row>
    <row r="2025" spans="1:5">
      <c r="A2025" s="6">
        <f t="shared" si="71"/>
        <v>2007</v>
      </c>
      <c r="B2025" s="1">
        <v>39094</v>
      </c>
      <c r="C2025" s="2">
        <v>0.48297261514013951</v>
      </c>
      <c r="D2025" s="2">
        <f ca="1">-1.645*STDEV(C2025:OFFSET(C2025,-$H$4+1,0))</f>
        <v>-0.7446681752028359</v>
      </c>
      <c r="E2025">
        <f t="shared" ca="1" si="70"/>
        <v>0</v>
      </c>
    </row>
    <row r="2026" spans="1:5">
      <c r="A2026" s="6">
        <f t="shared" si="71"/>
        <v>2007</v>
      </c>
      <c r="B2026" s="1">
        <v>39098</v>
      </c>
      <c r="C2026" s="2">
        <v>8.171268806403495E-2</v>
      </c>
      <c r="D2026" s="2">
        <f ca="1">-1.645*STDEV(C2026:OFFSET(C2026,-$H$4+1,0))</f>
        <v>-0.72263041115221638</v>
      </c>
      <c r="E2026">
        <f t="shared" ca="1" si="70"/>
        <v>0</v>
      </c>
    </row>
    <row r="2027" spans="1:5">
      <c r="A2027" s="6">
        <f t="shared" si="71"/>
        <v>2007</v>
      </c>
      <c r="B2027" s="1">
        <v>39099</v>
      </c>
      <c r="C2027" s="2">
        <v>-8.947372499152112E-2</v>
      </c>
      <c r="D2027" s="2">
        <f ca="1">-1.645*STDEV(C2027:OFFSET(C2027,-$H$4+1,0))</f>
        <v>-0.72294523840935809</v>
      </c>
      <c r="E2027">
        <f t="shared" ca="1" si="70"/>
        <v>0</v>
      </c>
    </row>
    <row r="2028" spans="1:5">
      <c r="A2028" s="6">
        <f t="shared" si="71"/>
        <v>2007</v>
      </c>
      <c r="B2028" s="1">
        <v>39100</v>
      </c>
      <c r="C2028" s="2">
        <v>-0.29795915610241086</v>
      </c>
      <c r="D2028" s="2">
        <f ca="1">-1.645*STDEV(C2028:OFFSET(C2028,-$H$4+1,0))</f>
        <v>-0.72598329644510784</v>
      </c>
      <c r="E2028">
        <f t="shared" ca="1" si="70"/>
        <v>0</v>
      </c>
    </row>
    <row r="2029" spans="1:5">
      <c r="A2029" s="6">
        <f t="shared" si="71"/>
        <v>2007</v>
      </c>
      <c r="B2029" s="1">
        <v>39101</v>
      </c>
      <c r="C2029" s="2">
        <v>0.28871059070255034</v>
      </c>
      <c r="D2029" s="2">
        <f ca="1">-1.645*STDEV(C2029:OFFSET(C2029,-$H$4+1,0))</f>
        <v>-0.72168723982308292</v>
      </c>
      <c r="E2029">
        <f t="shared" ca="1" si="70"/>
        <v>0</v>
      </c>
    </row>
    <row r="2030" spans="1:5">
      <c r="A2030" s="6">
        <f t="shared" si="71"/>
        <v>2007</v>
      </c>
      <c r="B2030" s="1">
        <v>39104</v>
      </c>
      <c r="C2030" s="2">
        <v>-0.53059132506340312</v>
      </c>
      <c r="D2030" s="2">
        <f ca="1">-1.645*STDEV(C2030:OFFSET(C2030,-$H$4+1,0))</f>
        <v>-0.73238515540231763</v>
      </c>
      <c r="E2030">
        <f t="shared" ca="1" si="70"/>
        <v>0</v>
      </c>
    </row>
    <row r="2031" spans="1:5">
      <c r="A2031" s="6">
        <f t="shared" si="71"/>
        <v>2007</v>
      </c>
      <c r="B2031" s="1">
        <v>39105</v>
      </c>
      <c r="C2031" s="2">
        <v>0.35294638164795389</v>
      </c>
      <c r="D2031" s="2">
        <f ca="1">-1.645*STDEV(C2031:OFFSET(C2031,-$H$4+1,0))</f>
        <v>-0.73482077463017159</v>
      </c>
      <c r="E2031">
        <f t="shared" ca="1" si="70"/>
        <v>0</v>
      </c>
    </row>
    <row r="2032" spans="1:5">
      <c r="A2032" s="6">
        <f t="shared" si="71"/>
        <v>2007</v>
      </c>
      <c r="B2032" s="1">
        <v>39106</v>
      </c>
      <c r="C2032" s="2">
        <v>0.84298049188968516</v>
      </c>
      <c r="D2032" s="2">
        <f ca="1">-1.645*STDEV(C2032:OFFSET(C2032,-$H$4+1,0))</f>
        <v>-0.75211353864593267</v>
      </c>
      <c r="E2032">
        <f t="shared" ca="1" si="70"/>
        <v>0</v>
      </c>
    </row>
    <row r="2033" spans="1:5">
      <c r="A2033" s="6">
        <f t="shared" si="71"/>
        <v>2007</v>
      </c>
      <c r="B2033" s="1">
        <v>39107</v>
      </c>
      <c r="C2033" s="2">
        <v>-1.1398258814833724</v>
      </c>
      <c r="D2033" s="2">
        <f ca="1">-1.645*STDEV(C2033:OFFSET(C2033,-$H$4+1,0))</f>
        <v>-0.7849429735057819</v>
      </c>
      <c r="E2033">
        <f t="shared" ca="1" si="70"/>
        <v>1</v>
      </c>
    </row>
    <row r="2034" spans="1:5">
      <c r="A2034" s="6">
        <f t="shared" si="71"/>
        <v>2007</v>
      </c>
      <c r="B2034" s="1">
        <v>39108</v>
      </c>
      <c r="C2034" s="2">
        <v>-0.12093897640896763</v>
      </c>
      <c r="D2034" s="2">
        <f ca="1">-1.645*STDEV(C2034:OFFSET(C2034,-$H$4+1,0))</f>
        <v>-0.78574595719727514</v>
      </c>
      <c r="E2034">
        <f t="shared" ca="1" si="70"/>
        <v>0</v>
      </c>
    </row>
    <row r="2035" spans="1:5">
      <c r="A2035" s="6">
        <f t="shared" si="71"/>
        <v>2007</v>
      </c>
      <c r="B2035" s="1">
        <v>39111</v>
      </c>
      <c r="C2035" s="2">
        <v>-0.10981536269309726</v>
      </c>
      <c r="D2035" s="2">
        <f ca="1">-1.645*STDEV(C2035:OFFSET(C2035,-$H$4+1,0))</f>
        <v>-0.78384910486433068</v>
      </c>
      <c r="E2035">
        <f t="shared" ca="1" si="70"/>
        <v>0</v>
      </c>
    </row>
    <row r="2036" spans="1:5">
      <c r="A2036" s="6">
        <f t="shared" si="71"/>
        <v>2007</v>
      </c>
      <c r="B2036" s="1">
        <v>39112</v>
      </c>
      <c r="C2036" s="2">
        <v>0.57389673366164329</v>
      </c>
      <c r="D2036" s="2">
        <f ca="1">-1.645*STDEV(C2036:OFFSET(C2036,-$H$4+1,0))</f>
        <v>-0.78603387762469645</v>
      </c>
      <c r="E2036">
        <f t="shared" ca="1" si="70"/>
        <v>0</v>
      </c>
    </row>
    <row r="2037" spans="1:5">
      <c r="A2037" s="6">
        <f t="shared" si="71"/>
        <v>2007</v>
      </c>
      <c r="B2037" s="1">
        <v>39113</v>
      </c>
      <c r="C2037" s="2">
        <v>0.65497024596013087</v>
      </c>
      <c r="D2037" s="2">
        <f ca="1">-1.645*STDEV(C2037:OFFSET(C2037,-$H$4+1,0))</f>
        <v>-0.77301141079714508</v>
      </c>
      <c r="E2037">
        <f t="shared" ca="1" si="70"/>
        <v>0</v>
      </c>
    </row>
    <row r="2038" spans="1:5">
      <c r="A2038" s="6">
        <f t="shared" si="71"/>
        <v>2007</v>
      </c>
      <c r="B2038" s="1">
        <v>39114</v>
      </c>
      <c r="C2038" s="2">
        <v>0.53252218724069778</v>
      </c>
      <c r="D2038" s="2">
        <f ca="1">-1.645*STDEV(C2038:OFFSET(C2038,-$H$4+1,0))</f>
        <v>-0.77896678165562683</v>
      </c>
      <c r="E2038">
        <f t="shared" ca="1" si="70"/>
        <v>0</v>
      </c>
    </row>
    <row r="2039" spans="1:5">
      <c r="A2039" s="6">
        <f t="shared" si="71"/>
        <v>2007</v>
      </c>
      <c r="B2039" s="1">
        <v>39115</v>
      </c>
      <c r="C2039" s="2">
        <v>0.16915844314211589</v>
      </c>
      <c r="D2039" s="2">
        <f ca="1">-1.645*STDEV(C2039:OFFSET(C2039,-$H$4+1,0))</f>
        <v>-0.77904474804750323</v>
      </c>
      <c r="E2039">
        <f t="shared" ca="1" si="70"/>
        <v>0</v>
      </c>
    </row>
    <row r="2040" spans="1:5">
      <c r="A2040" s="6">
        <f t="shared" si="71"/>
        <v>2007</v>
      </c>
      <c r="B2040" s="1">
        <v>39118</v>
      </c>
      <c r="C2040" s="2">
        <v>-9.6754297519357005E-2</v>
      </c>
      <c r="D2040" s="2">
        <f ca="1">-1.645*STDEV(C2040:OFFSET(C2040,-$H$4+1,0))</f>
        <v>-0.76072936029338278</v>
      </c>
      <c r="E2040">
        <f t="shared" ca="1" si="70"/>
        <v>0</v>
      </c>
    </row>
    <row r="2041" spans="1:5">
      <c r="A2041" s="6">
        <f t="shared" si="71"/>
        <v>2007</v>
      </c>
      <c r="B2041" s="1">
        <v>39119</v>
      </c>
      <c r="C2041" s="2">
        <v>6.9752071823202047E-2</v>
      </c>
      <c r="D2041" s="2">
        <f ca="1">-1.645*STDEV(C2041:OFFSET(C2041,-$H$4+1,0))</f>
        <v>-0.76030282695356832</v>
      </c>
      <c r="E2041">
        <f t="shared" ca="1" si="70"/>
        <v>0</v>
      </c>
    </row>
    <row r="2042" spans="1:5">
      <c r="A2042" s="6">
        <f t="shared" si="71"/>
        <v>2007</v>
      </c>
      <c r="B2042" s="1">
        <v>39120</v>
      </c>
      <c r="C2042" s="2">
        <v>0.13930980070191937</v>
      </c>
      <c r="D2042" s="2">
        <f ca="1">-1.645*STDEV(C2042:OFFSET(C2042,-$H$4+1,0))</f>
        <v>-0.75750135805105379</v>
      </c>
      <c r="E2042">
        <f t="shared" ca="1" si="70"/>
        <v>0</v>
      </c>
    </row>
    <row r="2043" spans="1:5">
      <c r="A2043" s="6">
        <f t="shared" si="71"/>
        <v>2007</v>
      </c>
      <c r="B2043" s="1">
        <v>39121</v>
      </c>
      <c r="C2043" s="2">
        <v>-0.1180659479214472</v>
      </c>
      <c r="D2043" s="2">
        <f ca="1">-1.645*STDEV(C2043:OFFSET(C2043,-$H$4+1,0))</f>
        <v>-0.72716321660753835</v>
      </c>
      <c r="E2043">
        <f t="shared" ca="1" si="70"/>
        <v>0</v>
      </c>
    </row>
    <row r="2044" spans="1:5">
      <c r="A2044" s="6">
        <f t="shared" si="71"/>
        <v>2007</v>
      </c>
      <c r="B2044" s="1">
        <v>39122</v>
      </c>
      <c r="C2044" s="2">
        <v>-0.71276578025035042</v>
      </c>
      <c r="D2044" s="2">
        <f ca="1">-1.645*STDEV(C2044:OFFSET(C2044,-$H$4+1,0))</f>
        <v>-0.74457434210180129</v>
      </c>
      <c r="E2044">
        <f t="shared" ca="1" si="70"/>
        <v>0</v>
      </c>
    </row>
    <row r="2045" spans="1:5">
      <c r="A2045" s="6">
        <f t="shared" si="71"/>
        <v>2007</v>
      </c>
      <c r="B2045" s="1">
        <v>39125</v>
      </c>
      <c r="C2045" s="2">
        <v>-0.32720539821261524</v>
      </c>
      <c r="D2045" s="2">
        <f ca="1">-1.645*STDEV(C2045:OFFSET(C2045,-$H$4+1,0))</f>
        <v>-0.74822123163977561</v>
      </c>
      <c r="E2045">
        <f t="shared" ca="1" si="70"/>
        <v>0</v>
      </c>
    </row>
    <row r="2046" spans="1:5">
      <c r="A2046" s="6">
        <f t="shared" si="71"/>
        <v>2007</v>
      </c>
      <c r="B2046" s="1">
        <v>39126</v>
      </c>
      <c r="C2046" s="2">
        <v>0.75402039276847033</v>
      </c>
      <c r="D2046" s="2">
        <f ca="1">-1.645*STDEV(C2046:OFFSET(C2046,-$H$4+1,0))</f>
        <v>-0.75167962390097487</v>
      </c>
      <c r="E2046">
        <f t="shared" ca="1" si="70"/>
        <v>0</v>
      </c>
    </row>
    <row r="2047" spans="1:5">
      <c r="A2047" s="6">
        <f t="shared" si="71"/>
        <v>2007</v>
      </c>
      <c r="B2047" s="1">
        <v>39127</v>
      </c>
      <c r="C2047" s="2">
        <v>0.7586091272096136</v>
      </c>
      <c r="D2047" s="2">
        <f ca="1">-1.645*STDEV(C2047:OFFSET(C2047,-$H$4+1,0))</f>
        <v>-0.76468764062685424</v>
      </c>
      <c r="E2047">
        <f t="shared" ca="1" si="70"/>
        <v>0</v>
      </c>
    </row>
    <row r="2048" spans="1:5">
      <c r="A2048" s="6">
        <f t="shared" si="71"/>
        <v>2007</v>
      </c>
      <c r="B2048" s="1">
        <v>39128</v>
      </c>
      <c r="C2048" s="2">
        <v>0.10365181038333054</v>
      </c>
      <c r="D2048" s="2">
        <f ca="1">-1.645*STDEV(C2048:OFFSET(C2048,-$H$4+1,0))</f>
        <v>-0.76384516824947091</v>
      </c>
      <c r="E2048">
        <f t="shared" ca="1" si="70"/>
        <v>0</v>
      </c>
    </row>
    <row r="2049" spans="1:5">
      <c r="A2049" s="6">
        <f t="shared" si="71"/>
        <v>2007</v>
      </c>
      <c r="B2049" s="1">
        <v>39129</v>
      </c>
      <c r="C2049" s="2">
        <v>-8.7254212592631497E-2</v>
      </c>
      <c r="D2049" s="2">
        <f ca="1">-1.645*STDEV(C2049:OFFSET(C2049,-$H$4+1,0))</f>
        <v>-0.75566488353131001</v>
      </c>
      <c r="E2049">
        <f t="shared" ca="1" si="70"/>
        <v>0</v>
      </c>
    </row>
    <row r="2050" spans="1:5">
      <c r="A2050" s="6">
        <f t="shared" si="71"/>
        <v>2007</v>
      </c>
      <c r="B2050" s="1">
        <v>39133</v>
      </c>
      <c r="C2050" s="2">
        <v>0.28362482508786468</v>
      </c>
      <c r="D2050" s="2">
        <f ca="1">-1.645*STDEV(C2050:OFFSET(C2050,-$H$4+1,0))</f>
        <v>-0.75615246302378547</v>
      </c>
      <c r="E2050">
        <f t="shared" ca="1" si="70"/>
        <v>0</v>
      </c>
    </row>
    <row r="2051" spans="1:5">
      <c r="A2051" s="6">
        <f t="shared" si="71"/>
        <v>2007</v>
      </c>
      <c r="B2051" s="1">
        <v>39134</v>
      </c>
      <c r="C2051" s="2">
        <v>-0.14064261801470973</v>
      </c>
      <c r="D2051" s="2">
        <f ca="1">-1.645*STDEV(C2051:OFFSET(C2051,-$H$4+1,0))</f>
        <v>-0.75663175403437832</v>
      </c>
      <c r="E2051">
        <f t="shared" ca="1" si="70"/>
        <v>0</v>
      </c>
    </row>
    <row r="2052" spans="1:5">
      <c r="A2052" s="6">
        <f t="shared" si="71"/>
        <v>2007</v>
      </c>
      <c r="B2052" s="1">
        <v>39135</v>
      </c>
      <c r="C2052" s="2">
        <v>-8.5829247566468758E-2</v>
      </c>
      <c r="D2052" s="2">
        <f ca="1">-1.645*STDEV(C2052:OFFSET(C2052,-$H$4+1,0))</f>
        <v>-0.75721113282696451</v>
      </c>
      <c r="E2052">
        <f t="shared" ca="1" si="70"/>
        <v>0</v>
      </c>
    </row>
    <row r="2053" spans="1:5">
      <c r="A2053" s="6">
        <f t="shared" si="71"/>
        <v>2007</v>
      </c>
      <c r="B2053" s="1">
        <v>39136</v>
      </c>
      <c r="C2053" s="2">
        <v>-0.35764194977974234</v>
      </c>
      <c r="D2053" s="2">
        <f ca="1">-1.645*STDEV(C2053:OFFSET(C2053,-$H$4+1,0))</f>
        <v>-0.76183644179144872</v>
      </c>
      <c r="E2053">
        <f t="shared" ca="1" si="70"/>
        <v>0</v>
      </c>
    </row>
    <row r="2054" spans="1:5">
      <c r="A2054" s="6">
        <f t="shared" si="71"/>
        <v>2007</v>
      </c>
      <c r="B2054" s="1">
        <v>39139</v>
      </c>
      <c r="C2054" s="2">
        <v>-0.12556807483792795</v>
      </c>
      <c r="D2054" s="2">
        <f ca="1">-1.645*STDEV(C2054:OFFSET(C2054,-$H$4+1,0))</f>
        <v>-0.7623934208288432</v>
      </c>
      <c r="E2054">
        <f t="shared" ref="E2054:E2117" ca="1" si="72">IF(C2054&lt;D2053,1,0)</f>
        <v>0</v>
      </c>
    </row>
    <row r="2055" spans="1:5">
      <c r="A2055" s="6">
        <f t="shared" si="71"/>
        <v>2007</v>
      </c>
      <c r="B2055" s="1">
        <v>39140</v>
      </c>
      <c r="C2055" s="2">
        <v>-3.5974635891031879</v>
      </c>
      <c r="D2055" s="2">
        <f ca="1">-1.645*STDEV(C2055:OFFSET(C2055,-$H$4+1,0))</f>
        <v>-1.072625407496637</v>
      </c>
      <c r="E2055">
        <f t="shared" ca="1" si="72"/>
        <v>1</v>
      </c>
    </row>
    <row r="2056" spans="1:5">
      <c r="A2056" s="6">
        <f t="shared" si="71"/>
        <v>2007</v>
      </c>
      <c r="B2056" s="1">
        <v>39141</v>
      </c>
      <c r="C2056" s="2">
        <v>0.55301369746147278</v>
      </c>
      <c r="D2056" s="2">
        <f ca="1">-1.645*STDEV(C2056:OFFSET(C2056,-$H$4+1,0))</f>
        <v>-1.0762055749032717</v>
      </c>
      <c r="E2056">
        <f t="shared" ca="1" si="72"/>
        <v>0</v>
      </c>
    </row>
    <row r="2057" spans="1:5">
      <c r="A2057" s="6">
        <f t="shared" ref="A2057:A2120" si="73">YEAR(B2057)</f>
        <v>2007</v>
      </c>
      <c r="B2057" s="1">
        <v>39142</v>
      </c>
      <c r="C2057" s="2">
        <v>-0.26011829539885123</v>
      </c>
      <c r="D2057" s="2">
        <f ca="1">-1.645*STDEV(C2057:OFFSET(C2057,-$H$4+1,0))</f>
        <v>-1.0380054550030686</v>
      </c>
      <c r="E2057">
        <f t="shared" ca="1" si="72"/>
        <v>0</v>
      </c>
    </row>
    <row r="2058" spans="1:5">
      <c r="A2058" s="6">
        <f t="shared" si="73"/>
        <v>2007</v>
      </c>
      <c r="B2058" s="1">
        <v>39143</v>
      </c>
      <c r="C2058" s="2">
        <v>-1.1534274452656792</v>
      </c>
      <c r="D2058" s="2">
        <f ca="1">-1.645*STDEV(C2058:OFFSET(C2058,-$H$4+1,0))</f>
        <v>-1.0638289278604658</v>
      </c>
      <c r="E2058">
        <f t="shared" ca="1" si="72"/>
        <v>1</v>
      </c>
    </row>
    <row r="2059" spans="1:5">
      <c r="A2059" s="6">
        <f t="shared" si="73"/>
        <v>2007</v>
      </c>
      <c r="B2059" s="1">
        <v>39146</v>
      </c>
      <c r="C2059" s="2">
        <v>-0.94970228564354342</v>
      </c>
      <c r="D2059" s="2">
        <f ca="1">-1.645*STDEV(C2059:OFFSET(C2059,-$H$4+1,0))</f>
        <v>-1.064033136566644</v>
      </c>
      <c r="E2059">
        <f t="shared" ca="1" si="72"/>
        <v>0</v>
      </c>
    </row>
    <row r="2060" spans="1:5">
      <c r="A2060" s="6">
        <f t="shared" si="73"/>
        <v>2007</v>
      </c>
      <c r="B2060" s="1">
        <v>39147</v>
      </c>
      <c r="C2060" s="2">
        <v>1.5257192137977689</v>
      </c>
      <c r="D2060" s="2">
        <f ca="1">-1.645*STDEV(C2060:OFFSET(C2060,-$H$4+1,0))</f>
        <v>-1.1117294246520106</v>
      </c>
      <c r="E2060">
        <f t="shared" ca="1" si="72"/>
        <v>0</v>
      </c>
    </row>
    <row r="2061" spans="1:5">
      <c r="A2061" s="6">
        <f t="shared" si="73"/>
        <v>2007</v>
      </c>
      <c r="B2061" s="1">
        <v>39148</v>
      </c>
      <c r="C2061" s="2">
        <v>-0.24713629400558448</v>
      </c>
      <c r="D2061" s="2">
        <f ca="1">-1.645*STDEV(C2061:OFFSET(C2061,-$H$4+1,0))</f>
        <v>-1.1113924038110559</v>
      </c>
      <c r="E2061">
        <f t="shared" ca="1" si="72"/>
        <v>0</v>
      </c>
    </row>
    <row r="2062" spans="1:5">
      <c r="A2062" s="6">
        <f t="shared" si="73"/>
        <v>2007</v>
      </c>
      <c r="B2062" s="1">
        <v>39149</v>
      </c>
      <c r="C2062" s="2">
        <v>0.70761927782187406</v>
      </c>
      <c r="D2062" s="2">
        <f ca="1">-1.645*STDEV(C2062:OFFSET(C2062,-$H$4+1,0))</f>
        <v>-1.1059200599129859</v>
      </c>
      <c r="E2062">
        <f t="shared" ca="1" si="72"/>
        <v>0</v>
      </c>
    </row>
    <row r="2063" spans="1:5">
      <c r="A2063" s="6">
        <f t="shared" si="73"/>
        <v>2007</v>
      </c>
      <c r="B2063" s="1">
        <v>39150</v>
      </c>
      <c r="C2063" s="2">
        <v>6.7716277196514907E-2</v>
      </c>
      <c r="D2063" s="2">
        <f ca="1">-1.645*STDEV(C2063:OFFSET(C2063,-$H$4+1,0))</f>
        <v>-1.1027001127068703</v>
      </c>
      <c r="E2063">
        <f t="shared" ca="1" si="72"/>
        <v>0</v>
      </c>
    </row>
    <row r="2064" spans="1:5">
      <c r="A2064" s="6">
        <f t="shared" si="73"/>
        <v>2007</v>
      </c>
      <c r="B2064" s="1">
        <v>39153</v>
      </c>
      <c r="C2064" s="2">
        <v>0.26731196247368383</v>
      </c>
      <c r="D2064" s="2">
        <f ca="1">-1.645*STDEV(C2064:OFFSET(C2064,-$H$4+1,0))</f>
        <v>-1.1039672082746022</v>
      </c>
      <c r="E2064">
        <f t="shared" ca="1" si="72"/>
        <v>0</v>
      </c>
    </row>
    <row r="2065" spans="1:5">
      <c r="A2065" s="6">
        <f t="shared" si="73"/>
        <v>2007</v>
      </c>
      <c r="B2065" s="1">
        <v>39154</v>
      </c>
      <c r="C2065" s="2">
        <v>-2.0791774751476382</v>
      </c>
      <c r="D2065" s="2">
        <f ca="1">-1.645*STDEV(C2065:OFFSET(C2065,-$H$4+1,0))</f>
        <v>-1.1820184566564116</v>
      </c>
      <c r="E2065">
        <f t="shared" ca="1" si="72"/>
        <v>1</v>
      </c>
    </row>
    <row r="2066" spans="1:5">
      <c r="A2066" s="6">
        <f t="shared" si="73"/>
        <v>2007</v>
      </c>
      <c r="B2066" s="1">
        <v>39155</v>
      </c>
      <c r="C2066" s="2">
        <v>0.66466926963136652</v>
      </c>
      <c r="D2066" s="2">
        <f ca="1">-1.645*STDEV(C2066:OFFSET(C2066,-$H$4+1,0))</f>
        <v>-1.190116989118075</v>
      </c>
      <c r="E2066">
        <f t="shared" ca="1" si="72"/>
        <v>0</v>
      </c>
    </row>
    <row r="2067" spans="1:5">
      <c r="A2067" s="6">
        <f t="shared" si="73"/>
        <v>2007</v>
      </c>
      <c r="B2067" s="1">
        <v>39156</v>
      </c>
      <c r="C2067" s="2">
        <v>0.36702278949373995</v>
      </c>
      <c r="D2067" s="2">
        <f ca="1">-1.645*STDEV(C2067:OFFSET(C2067,-$H$4+1,0))</f>
        <v>-1.191785474105969</v>
      </c>
      <c r="E2067">
        <f t="shared" ca="1" si="72"/>
        <v>0</v>
      </c>
    </row>
    <row r="2068" spans="1:5">
      <c r="A2068" s="6">
        <f t="shared" si="73"/>
        <v>2007</v>
      </c>
      <c r="B2068" s="1">
        <v>39157</v>
      </c>
      <c r="C2068" s="2">
        <v>-0.38430211531114994</v>
      </c>
      <c r="D2068" s="2">
        <f ca="1">-1.645*STDEV(C2068:OFFSET(C2068,-$H$4+1,0))</f>
        <v>-1.1939971243337235</v>
      </c>
      <c r="E2068">
        <f t="shared" ca="1" si="72"/>
        <v>0</v>
      </c>
    </row>
    <row r="2069" spans="1:5">
      <c r="A2069" s="6">
        <f t="shared" si="73"/>
        <v>2007</v>
      </c>
      <c r="B2069" s="1">
        <v>39160</v>
      </c>
      <c r="C2069" s="2">
        <v>1.0777076133797672</v>
      </c>
      <c r="D2069" s="2">
        <f ca="1">-1.645*STDEV(C2069:OFFSET(C2069,-$H$4+1,0))</f>
        <v>-1.2155839049845878</v>
      </c>
      <c r="E2069">
        <f t="shared" ca="1" si="72"/>
        <v>0</v>
      </c>
    </row>
    <row r="2070" spans="1:5">
      <c r="A2070" s="6">
        <f t="shared" si="73"/>
        <v>2007</v>
      </c>
      <c r="B2070" s="1">
        <v>39161</v>
      </c>
      <c r="C2070" s="2">
        <v>0.62935931870399708</v>
      </c>
      <c r="D2070" s="2">
        <f ca="1">-1.645*STDEV(C2070:OFFSET(C2070,-$H$4+1,0))</f>
        <v>-1.2092129609454605</v>
      </c>
      <c r="E2070">
        <f t="shared" ca="1" si="72"/>
        <v>0</v>
      </c>
    </row>
    <row r="2071" spans="1:5">
      <c r="A2071" s="6">
        <f t="shared" si="73"/>
        <v>2007</v>
      </c>
      <c r="B2071" s="1">
        <v>39162</v>
      </c>
      <c r="C2071" s="2">
        <v>1.6794024797241138</v>
      </c>
      <c r="D2071" s="2">
        <f ca="1">-1.645*STDEV(C2071:OFFSET(C2071,-$H$4+1,0))</f>
        <v>-1.2592186299911352</v>
      </c>
      <c r="E2071">
        <f t="shared" ca="1" si="72"/>
        <v>0</v>
      </c>
    </row>
    <row r="2072" spans="1:5">
      <c r="A2072" s="6">
        <f t="shared" si="73"/>
        <v>2007</v>
      </c>
      <c r="B2072" s="1">
        <v>39163</v>
      </c>
      <c r="C2072" s="2">
        <v>-3.4854377459449915E-2</v>
      </c>
      <c r="D2072" s="2">
        <f ca="1">-1.645*STDEV(C2072:OFFSET(C2072,-$H$4+1,0))</f>
        <v>-1.2573353429603096</v>
      </c>
      <c r="E2072">
        <f t="shared" ca="1" si="72"/>
        <v>0</v>
      </c>
    </row>
    <row r="2073" spans="1:5">
      <c r="A2073" s="6">
        <f t="shared" si="73"/>
        <v>2007</v>
      </c>
      <c r="B2073" s="1">
        <v>39164</v>
      </c>
      <c r="C2073" s="2">
        <v>0.10931934297497922</v>
      </c>
      <c r="D2073" s="2">
        <f ca="1">-1.645*STDEV(C2073:OFFSET(C2073,-$H$4+1,0))</f>
        <v>-1.2567733834557013</v>
      </c>
      <c r="E2073">
        <f t="shared" ca="1" si="72"/>
        <v>0</v>
      </c>
    </row>
    <row r="2074" spans="1:5">
      <c r="A2074" s="6">
        <f t="shared" si="73"/>
        <v>2007</v>
      </c>
      <c r="B2074" s="1">
        <v>39167</v>
      </c>
      <c r="C2074" s="2">
        <v>9.6696695652170331E-2</v>
      </c>
      <c r="D2074" s="2">
        <f ca="1">-1.645*STDEV(C2074:OFFSET(C2074,-$H$4+1,0))</f>
        <v>-1.2564969053681865</v>
      </c>
      <c r="E2074">
        <f t="shared" ca="1" si="72"/>
        <v>0</v>
      </c>
    </row>
    <row r="2075" spans="1:5">
      <c r="A2075" s="6">
        <f t="shared" si="73"/>
        <v>2007</v>
      </c>
      <c r="B2075" s="1">
        <v>39168</v>
      </c>
      <c r="C2075" s="2">
        <v>-0.62228425485909988</v>
      </c>
      <c r="D2075" s="2">
        <f ca="1">-1.645*STDEV(C2075:OFFSET(C2075,-$H$4+1,0))</f>
        <v>-1.2609466362187212</v>
      </c>
      <c r="E2075">
        <f t="shared" ca="1" si="72"/>
        <v>0</v>
      </c>
    </row>
    <row r="2076" spans="1:5">
      <c r="A2076" s="6">
        <f t="shared" si="73"/>
        <v>2007</v>
      </c>
      <c r="B2076" s="1">
        <v>39169</v>
      </c>
      <c r="C2076" s="2">
        <v>-0.8029751812052397</v>
      </c>
      <c r="D2076" s="2">
        <f ca="1">-1.645*STDEV(C2076:OFFSET(C2076,-$H$4+1,0))</f>
        <v>-1.267206571213862</v>
      </c>
      <c r="E2076">
        <f t="shared" ca="1" si="72"/>
        <v>0</v>
      </c>
    </row>
    <row r="2077" spans="1:5">
      <c r="A2077" s="6">
        <f t="shared" si="73"/>
        <v>2007</v>
      </c>
      <c r="B2077" s="1">
        <v>39170</v>
      </c>
      <c r="C2077" s="2">
        <v>0.37257905927832924</v>
      </c>
      <c r="D2077" s="2">
        <f ca="1">-1.645*STDEV(C2077:OFFSET(C2077,-$H$4+1,0))</f>
        <v>-1.2663711125766841</v>
      </c>
      <c r="E2077">
        <f t="shared" ca="1" si="72"/>
        <v>0</v>
      </c>
    </row>
    <row r="2078" spans="1:5">
      <c r="A2078" s="6">
        <f t="shared" si="73"/>
        <v>2007</v>
      </c>
      <c r="B2078" s="1">
        <v>39171</v>
      </c>
      <c r="C2078" s="2">
        <v>-0.11753754892322917</v>
      </c>
      <c r="D2078" s="2">
        <f ca="1">-1.645*STDEV(C2078:OFFSET(C2078,-$H$4+1,0))</f>
        <v>-1.2581334706612299</v>
      </c>
      <c r="E2078">
        <f t="shared" ca="1" si="72"/>
        <v>0</v>
      </c>
    </row>
    <row r="2079" spans="1:5">
      <c r="A2079" s="6">
        <f t="shared" si="73"/>
        <v>2007</v>
      </c>
      <c r="B2079" s="1">
        <v>39174</v>
      </c>
      <c r="C2079" s="2">
        <v>0.25903365084225927</v>
      </c>
      <c r="D2079" s="2">
        <f ca="1">-1.645*STDEV(C2079:OFFSET(C2079,-$H$4+1,0))</f>
        <v>-1.2590054139024889</v>
      </c>
      <c r="E2079">
        <f t="shared" ca="1" si="72"/>
        <v>0</v>
      </c>
    </row>
    <row r="2080" spans="1:5">
      <c r="A2080" s="6">
        <f t="shared" si="73"/>
        <v>2007</v>
      </c>
      <c r="B2080" s="1">
        <v>39175</v>
      </c>
      <c r="C2080" s="2">
        <v>0.91947744187905567</v>
      </c>
      <c r="D2080" s="2">
        <f ca="1">-1.645*STDEV(C2080:OFFSET(C2080,-$H$4+1,0))</f>
        <v>-1.2696789401910182</v>
      </c>
      <c r="E2080">
        <f t="shared" ca="1" si="72"/>
        <v>0</v>
      </c>
    </row>
    <row r="2081" spans="1:5">
      <c r="A2081" s="6">
        <f t="shared" si="73"/>
        <v>2007</v>
      </c>
      <c r="B2081" s="1">
        <v>39176</v>
      </c>
      <c r="C2081" s="2">
        <v>0.1111580070140399</v>
      </c>
      <c r="D2081" s="2">
        <f ca="1">-1.645*STDEV(C2081:OFFSET(C2081,-$H$4+1,0))</f>
        <v>-1.2694803121079061</v>
      </c>
      <c r="E2081">
        <f t="shared" ca="1" si="72"/>
        <v>0</v>
      </c>
    </row>
    <row r="2082" spans="1:5">
      <c r="A2082" s="6">
        <f t="shared" si="73"/>
        <v>2007</v>
      </c>
      <c r="B2082" s="1">
        <v>39177</v>
      </c>
      <c r="C2082" s="2">
        <v>0.30406819482414871</v>
      </c>
      <c r="D2082" s="2">
        <f ca="1">-1.645*STDEV(C2082:OFFSET(C2082,-$H$4+1,0))</f>
        <v>-1.2706617403750631</v>
      </c>
      <c r="E2082">
        <f t="shared" ca="1" si="72"/>
        <v>0</v>
      </c>
    </row>
    <row r="2083" spans="1:5">
      <c r="A2083" s="6">
        <f t="shared" si="73"/>
        <v>2007</v>
      </c>
      <c r="B2083" s="1">
        <v>39181</v>
      </c>
      <c r="C2083" s="2">
        <v>5.883767998461438E-2</v>
      </c>
      <c r="D2083" s="2">
        <f ca="1">-1.645*STDEV(C2083:OFFSET(C2083,-$H$4+1,0))</f>
        <v>-1.2635595055703246</v>
      </c>
      <c r="E2083">
        <f t="shared" ca="1" si="72"/>
        <v>0</v>
      </c>
    </row>
    <row r="2084" spans="1:5">
      <c r="A2084" s="6">
        <f t="shared" si="73"/>
        <v>2007</v>
      </c>
      <c r="B2084" s="1">
        <v>39182</v>
      </c>
      <c r="C2084" s="2">
        <v>0.26098150089773275</v>
      </c>
      <c r="D2084" s="2">
        <f ca="1">-1.645*STDEV(C2084:OFFSET(C2084,-$H$4+1,0))</f>
        <v>-1.2638387835875433</v>
      </c>
      <c r="E2084">
        <f t="shared" ca="1" si="72"/>
        <v>0</v>
      </c>
    </row>
    <row r="2085" spans="1:5">
      <c r="A2085" s="6">
        <f t="shared" si="73"/>
        <v>2007</v>
      </c>
      <c r="B2085" s="1">
        <v>39183</v>
      </c>
      <c r="C2085" s="2">
        <v>-0.66163169939476918</v>
      </c>
      <c r="D2085" s="2">
        <f ca="1">-1.645*STDEV(C2085:OFFSET(C2085,-$H$4+1,0))</f>
        <v>-1.2719931919630822</v>
      </c>
      <c r="E2085">
        <f t="shared" ca="1" si="72"/>
        <v>0</v>
      </c>
    </row>
    <row r="2086" spans="1:5">
      <c r="A2086" s="6">
        <f t="shared" si="73"/>
        <v>2007</v>
      </c>
      <c r="B2086" s="1">
        <v>39184</v>
      </c>
      <c r="C2086" s="2">
        <v>0.616801609184082</v>
      </c>
      <c r="D2086" s="2">
        <f ca="1">-1.645*STDEV(C2086:OFFSET(C2086,-$H$4+1,0))</f>
        <v>-1.2774262088140813</v>
      </c>
      <c r="E2086">
        <f t="shared" ca="1" si="72"/>
        <v>0</v>
      </c>
    </row>
    <row r="2087" spans="1:5">
      <c r="A2087" s="6">
        <f t="shared" si="73"/>
        <v>2007</v>
      </c>
      <c r="B2087" s="1">
        <v>39185</v>
      </c>
      <c r="C2087" s="2">
        <v>0.34758764383254015</v>
      </c>
      <c r="D2087" s="2">
        <f ca="1">-1.645*STDEV(C2087:OFFSET(C2087,-$H$4+1,0))</f>
        <v>-1.273004781471256</v>
      </c>
      <c r="E2087">
        <f t="shared" ca="1" si="72"/>
        <v>0</v>
      </c>
    </row>
    <row r="2088" spans="1:5">
      <c r="A2088" s="6">
        <f t="shared" si="73"/>
        <v>2007</v>
      </c>
      <c r="B2088" s="1">
        <v>39188</v>
      </c>
      <c r="C2088" s="2">
        <v>1.0542575894978246</v>
      </c>
      <c r="D2088" s="2">
        <f ca="1">-1.645*STDEV(C2088:OFFSET(C2088,-$H$4+1,0))</f>
        <v>-1.2873199893032323</v>
      </c>
      <c r="E2088">
        <f t="shared" ca="1" si="72"/>
        <v>0</v>
      </c>
    </row>
    <row r="2089" spans="1:5">
      <c r="A2089" s="6">
        <f t="shared" si="73"/>
        <v>2007</v>
      </c>
      <c r="B2089" s="1">
        <v>39189</v>
      </c>
      <c r="C2089" s="2">
        <v>0.21407182175866438</v>
      </c>
      <c r="D2089" s="2">
        <f ca="1">-1.645*STDEV(C2089:OFFSET(C2089,-$H$4+1,0))</f>
        <v>-1.2878075256202604</v>
      </c>
      <c r="E2089">
        <f t="shared" ca="1" si="72"/>
        <v>0</v>
      </c>
    </row>
    <row r="2090" spans="1:5">
      <c r="A2090" s="6">
        <f t="shared" si="73"/>
        <v>2007</v>
      </c>
      <c r="B2090" s="1">
        <v>39190</v>
      </c>
      <c r="C2090" s="2">
        <v>6.9271307300504681E-2</v>
      </c>
      <c r="D2090" s="2">
        <f ca="1">-1.645*STDEV(C2090:OFFSET(C2090,-$H$4+1,0))</f>
        <v>-1.2875296635611762</v>
      </c>
      <c r="E2090">
        <f t="shared" ca="1" si="72"/>
        <v>0</v>
      </c>
    </row>
    <row r="2091" spans="1:5">
      <c r="A2091" s="6">
        <f t="shared" si="73"/>
        <v>2007</v>
      </c>
      <c r="B2091" s="1">
        <v>39191</v>
      </c>
      <c r="C2091" s="2">
        <v>-0.12034975991989579</v>
      </c>
      <c r="D2091" s="2">
        <f ca="1">-1.645*STDEV(C2091:OFFSET(C2091,-$H$4+1,0))</f>
        <v>-1.2860033265511419</v>
      </c>
      <c r="E2091">
        <f t="shared" ca="1" si="72"/>
        <v>0</v>
      </c>
    </row>
    <row r="2092" spans="1:5">
      <c r="A2092" s="6">
        <f t="shared" si="73"/>
        <v>2007</v>
      </c>
      <c r="B2092" s="1">
        <v>39192</v>
      </c>
      <c r="C2092" s="2">
        <v>0.91757309396149445</v>
      </c>
      <c r="D2092" s="2">
        <f ca="1">-1.645*STDEV(C2092:OFFSET(C2092,-$H$4+1,0))</f>
        <v>-1.2977423946310003</v>
      </c>
      <c r="E2092">
        <f t="shared" ca="1" si="72"/>
        <v>0</v>
      </c>
    </row>
    <row r="2093" spans="1:5">
      <c r="A2093" s="6">
        <f t="shared" si="73"/>
        <v>2007</v>
      </c>
      <c r="B2093" s="1">
        <v>39195</v>
      </c>
      <c r="C2093" s="2">
        <v>-0.23093069053212978</v>
      </c>
      <c r="D2093" s="2">
        <f ca="1">-1.645*STDEV(C2093:OFFSET(C2093,-$H$4+1,0))</f>
        <v>-1.2933131444498092</v>
      </c>
      <c r="E2093">
        <f t="shared" ca="1" si="72"/>
        <v>0</v>
      </c>
    </row>
    <row r="2094" spans="1:5">
      <c r="A2094" s="6">
        <f t="shared" si="73"/>
        <v>2007</v>
      </c>
      <c r="B2094" s="1">
        <v>39196</v>
      </c>
      <c r="C2094" s="2">
        <v>-3.5126754619114617E-2</v>
      </c>
      <c r="D2094" s="2">
        <f ca="1">-1.645*STDEV(C2094:OFFSET(C2094,-$H$4+1,0))</f>
        <v>-1.291981443407697</v>
      </c>
      <c r="E2094">
        <f t="shared" ca="1" si="72"/>
        <v>0</v>
      </c>
    </row>
    <row r="2095" spans="1:5">
      <c r="A2095" s="6">
        <f t="shared" si="73"/>
        <v>2007</v>
      </c>
      <c r="B2095" s="1">
        <v>39197</v>
      </c>
      <c r="C2095" s="2">
        <v>1.0037320323626722</v>
      </c>
      <c r="D2095" s="2">
        <f ca="1">-1.645*STDEV(C2095:OFFSET(C2095,-$H$4+1,0))</f>
        <v>-1.2966859089205338</v>
      </c>
      <c r="E2095">
        <f t="shared" ca="1" si="72"/>
        <v>0</v>
      </c>
    </row>
    <row r="2096" spans="1:5">
      <c r="A2096" s="6">
        <f t="shared" si="73"/>
        <v>2007</v>
      </c>
      <c r="B2096" s="1">
        <v>39198</v>
      </c>
      <c r="C2096" s="2">
        <v>-7.8303095198257441E-2</v>
      </c>
      <c r="D2096" s="2">
        <f ca="1">-1.645*STDEV(C2096:OFFSET(C2096,-$H$4+1,0))</f>
        <v>-1.2723672479902595</v>
      </c>
      <c r="E2096">
        <f t="shared" ca="1" si="72"/>
        <v>0</v>
      </c>
    </row>
    <row r="2097" spans="1:5">
      <c r="A2097" s="6">
        <f t="shared" si="73"/>
        <v>2007</v>
      </c>
      <c r="B2097" s="1">
        <v>39199</v>
      </c>
      <c r="C2097" s="2">
        <v>-1.2051243014557454E-2</v>
      </c>
      <c r="D2097" s="2">
        <f ca="1">-1.645*STDEV(C2097:OFFSET(C2097,-$H$4+1,0))</f>
        <v>-1.2718406424988766</v>
      </c>
      <c r="E2097">
        <f t="shared" ca="1" si="72"/>
        <v>0</v>
      </c>
    </row>
    <row r="2098" spans="1:5">
      <c r="A2098" s="6">
        <f t="shared" si="73"/>
        <v>2007</v>
      </c>
      <c r="B2098" s="1">
        <v>39202</v>
      </c>
      <c r="C2098" s="2">
        <v>-0.78927332848504239</v>
      </c>
      <c r="D2098" s="2">
        <f ca="1">-1.645*STDEV(C2098:OFFSET(C2098,-$H$4+1,0))</f>
        <v>-1.2838961161065288</v>
      </c>
      <c r="E2098">
        <f t="shared" ca="1" si="72"/>
        <v>0</v>
      </c>
    </row>
    <row r="2099" spans="1:5">
      <c r="A2099" s="6">
        <f t="shared" si="73"/>
        <v>2007</v>
      </c>
      <c r="B2099" s="1">
        <v>39203</v>
      </c>
      <c r="C2099" s="2">
        <v>0.26441861471000516</v>
      </c>
      <c r="D2099" s="2">
        <f ca="1">-1.645*STDEV(C2099:OFFSET(C2099,-$H$4+1,0))</f>
        <v>-1.2801339944410548</v>
      </c>
      <c r="E2099">
        <f t="shared" ca="1" si="72"/>
        <v>0</v>
      </c>
    </row>
    <row r="2100" spans="1:5">
      <c r="A2100" s="6">
        <f t="shared" si="73"/>
        <v>2007</v>
      </c>
      <c r="B2100" s="1">
        <v>39204</v>
      </c>
      <c r="C2100" s="2">
        <v>0.643082164624035</v>
      </c>
      <c r="D2100" s="2">
        <f ca="1">-1.645*STDEV(C2100:OFFSET(C2100,-$H$4+1,0))</f>
        <v>-1.2798950404602605</v>
      </c>
      <c r="E2100">
        <f t="shared" ca="1" si="72"/>
        <v>0</v>
      </c>
    </row>
    <row r="2101" spans="1:5">
      <c r="A2101" s="6">
        <f t="shared" si="73"/>
        <v>2007</v>
      </c>
      <c r="B2101" s="1">
        <v>39205</v>
      </c>
      <c r="C2101" s="2">
        <v>0.43064523428691631</v>
      </c>
      <c r="D2101" s="2">
        <f ca="1">-1.645*STDEV(C2101:OFFSET(C2101,-$H$4+1,0))</f>
        <v>-1.2784248221444721</v>
      </c>
      <c r="E2101">
        <f t="shared" ca="1" si="72"/>
        <v>0</v>
      </c>
    </row>
    <row r="2102" spans="1:5">
      <c r="A2102" s="6">
        <f t="shared" si="73"/>
        <v>2007</v>
      </c>
      <c r="B2102" s="1">
        <v>39206</v>
      </c>
      <c r="C2102" s="2">
        <v>0.21452823492823422</v>
      </c>
      <c r="D2102" s="2">
        <f ca="1">-1.645*STDEV(C2102:OFFSET(C2102,-$H$4+1,0))</f>
        <v>-1.2786318347709942</v>
      </c>
      <c r="E2102">
        <f t="shared" ca="1" si="72"/>
        <v>0</v>
      </c>
    </row>
    <row r="2103" spans="1:5">
      <c r="A2103" s="6">
        <f t="shared" si="73"/>
        <v>2007</v>
      </c>
      <c r="B2103" s="1">
        <v>39209</v>
      </c>
      <c r="C2103" s="2">
        <v>0.25571621029382924</v>
      </c>
      <c r="D2103" s="2">
        <f ca="1">-1.645*STDEV(C2103:OFFSET(C2103,-$H$4+1,0))</f>
        <v>-1.2788500638958784</v>
      </c>
      <c r="E2103">
        <f t="shared" ca="1" si="72"/>
        <v>0</v>
      </c>
    </row>
    <row r="2104" spans="1:5">
      <c r="A2104" s="6">
        <f t="shared" si="73"/>
        <v>2007</v>
      </c>
      <c r="B2104" s="1">
        <v>39210</v>
      </c>
      <c r="C2104" s="2">
        <v>-0.11673314898341171</v>
      </c>
      <c r="D2104" s="2">
        <f ca="1">-1.645*STDEV(C2104:OFFSET(C2104,-$H$4+1,0))</f>
        <v>-1.2793982427672739</v>
      </c>
      <c r="E2104">
        <f t="shared" ca="1" si="72"/>
        <v>0</v>
      </c>
    </row>
    <row r="2105" spans="1:5">
      <c r="A2105" s="6">
        <f t="shared" si="73"/>
        <v>2007</v>
      </c>
      <c r="B2105" s="1">
        <v>39211</v>
      </c>
      <c r="C2105" s="2">
        <v>0.32130433705152517</v>
      </c>
      <c r="D2105" s="2">
        <f ca="1">-1.645*STDEV(C2105:OFFSET(C2105,-$H$4+1,0))</f>
        <v>-1.280438901372797</v>
      </c>
      <c r="E2105">
        <f t="shared" ca="1" si="72"/>
        <v>0</v>
      </c>
    </row>
    <row r="2106" spans="1:5">
      <c r="A2106" s="6">
        <f t="shared" si="73"/>
        <v>2007</v>
      </c>
      <c r="B2106" s="1">
        <v>39212</v>
      </c>
      <c r="C2106" s="2">
        <v>-1.4153811615694978</v>
      </c>
      <c r="D2106" s="2">
        <f ca="1">-1.645*STDEV(C2106:OFFSET(C2106,-$H$4+1,0))</f>
        <v>-1.3162218537511636</v>
      </c>
      <c r="E2106">
        <f t="shared" ca="1" si="72"/>
        <v>1</v>
      </c>
    </row>
    <row r="2107" spans="1:5">
      <c r="A2107" s="6">
        <f t="shared" si="73"/>
        <v>2007</v>
      </c>
      <c r="B2107" s="1">
        <v>39213</v>
      </c>
      <c r="C2107" s="2">
        <v>0.95494273859854839</v>
      </c>
      <c r="D2107" s="2">
        <f ca="1">-1.645*STDEV(C2107:OFFSET(C2107,-$H$4+1,0))</f>
        <v>-1.3197771902876894</v>
      </c>
      <c r="E2107">
        <f t="shared" ca="1" si="72"/>
        <v>0</v>
      </c>
    </row>
    <row r="2108" spans="1:5">
      <c r="A2108" s="6">
        <f t="shared" si="73"/>
        <v>2007</v>
      </c>
      <c r="B2108" s="1">
        <v>39216</v>
      </c>
      <c r="C2108" s="2">
        <v>-0.17961959597453589</v>
      </c>
      <c r="D2108" s="2">
        <f ca="1">-1.645*STDEV(C2108:OFFSET(C2108,-$H$4+1,0))</f>
        <v>-1.3181922962772323</v>
      </c>
      <c r="E2108">
        <f t="shared" ca="1" si="72"/>
        <v>0</v>
      </c>
    </row>
    <row r="2109" spans="1:5">
      <c r="A2109" s="6">
        <f t="shared" si="73"/>
        <v>2007</v>
      </c>
      <c r="B2109" s="1">
        <v>39217</v>
      </c>
      <c r="C2109" s="2">
        <v>-0.13056862069660913</v>
      </c>
      <c r="D2109" s="2">
        <f ca="1">-1.645*STDEV(C2109:OFFSET(C2109,-$H$4+1,0))</f>
        <v>-1.3109539633813008</v>
      </c>
      <c r="E2109">
        <f t="shared" ca="1" si="72"/>
        <v>0</v>
      </c>
    </row>
    <row r="2110" spans="1:5">
      <c r="A2110" s="6">
        <f t="shared" si="73"/>
        <v>2007</v>
      </c>
      <c r="B2110" s="1">
        <v>39218</v>
      </c>
      <c r="C2110" s="2">
        <v>0.85527585769535708</v>
      </c>
      <c r="D2110" s="2">
        <f ca="1">-1.645*STDEV(C2110:OFFSET(C2110,-$H$4+1,0))</f>
        <v>-1.3133588294319383</v>
      </c>
      <c r="E2110">
        <f t="shared" ca="1" si="72"/>
        <v>0</v>
      </c>
    </row>
    <row r="2111" spans="1:5">
      <c r="A2111" s="6">
        <f t="shared" si="73"/>
        <v>2007</v>
      </c>
      <c r="B2111" s="1">
        <v>39219</v>
      </c>
      <c r="C2111" s="2">
        <v>-9.1886630309036418E-2</v>
      </c>
      <c r="D2111" s="2">
        <f ca="1">-1.645*STDEV(C2111:OFFSET(C2111,-$H$4+1,0))</f>
        <v>-1.313698949676569</v>
      </c>
      <c r="E2111">
        <f t="shared" ca="1" si="72"/>
        <v>0</v>
      </c>
    </row>
    <row r="2112" spans="1:5">
      <c r="A2112" s="6">
        <f t="shared" si="73"/>
        <v>2007</v>
      </c>
      <c r="B2112" s="1">
        <v>39220</v>
      </c>
      <c r="C2112" s="2">
        <v>0.65670661631915939</v>
      </c>
      <c r="D2112" s="2">
        <f ca="1">-1.645*STDEV(C2112:OFFSET(C2112,-$H$4+1,0))</f>
        <v>-1.3191782155785983</v>
      </c>
      <c r="E2112">
        <f t="shared" ca="1" si="72"/>
        <v>0</v>
      </c>
    </row>
    <row r="2113" spans="1:5">
      <c r="A2113" s="6">
        <f t="shared" si="73"/>
        <v>2007</v>
      </c>
      <c r="B2113" s="1">
        <v>39223</v>
      </c>
      <c r="C2113" s="2">
        <v>0.15408668526527927</v>
      </c>
      <c r="D2113" s="2">
        <f ca="1">-1.645*STDEV(C2113:OFFSET(C2113,-$H$4+1,0))</f>
        <v>-1.318529198224839</v>
      </c>
      <c r="E2113">
        <f t="shared" ca="1" si="72"/>
        <v>0</v>
      </c>
    </row>
    <row r="2114" spans="1:5">
      <c r="A2114" s="6">
        <f t="shared" si="73"/>
        <v>2007</v>
      </c>
      <c r="B2114" s="1">
        <v>39224</v>
      </c>
      <c r="C2114" s="2">
        <v>-6.4298152587385513E-2</v>
      </c>
      <c r="D2114" s="2">
        <f ca="1">-1.645*STDEV(C2114:OFFSET(C2114,-$H$4+1,0))</f>
        <v>-1.3181007602817343</v>
      </c>
      <c r="E2114">
        <f t="shared" ca="1" si="72"/>
        <v>0</v>
      </c>
    </row>
    <row r="2115" spans="1:5">
      <c r="A2115" s="6">
        <f t="shared" si="73"/>
        <v>2007</v>
      </c>
      <c r="B2115" s="1">
        <v>39225</v>
      </c>
      <c r="C2115" s="2">
        <v>-0.12086908879759099</v>
      </c>
      <c r="D2115" s="2">
        <f ca="1">-1.645*STDEV(C2115:OFFSET(C2115,-$H$4+1,0))</f>
        <v>-1.3182988176069428</v>
      </c>
      <c r="E2115">
        <f t="shared" ca="1" si="72"/>
        <v>0</v>
      </c>
    </row>
    <row r="2116" spans="1:5">
      <c r="A2116" s="6">
        <f t="shared" si="73"/>
        <v>2007</v>
      </c>
      <c r="B2116" s="1">
        <v>39226</v>
      </c>
      <c r="C2116" s="2">
        <v>-0.97976258214033662</v>
      </c>
      <c r="D2116" s="2">
        <f ca="1">-1.645*STDEV(C2116:OFFSET(C2116,-$H$4+1,0))</f>
        <v>-1.3332670884637809</v>
      </c>
      <c r="E2116">
        <f t="shared" ca="1" si="72"/>
        <v>0</v>
      </c>
    </row>
    <row r="2117" spans="1:5">
      <c r="A2117" s="6">
        <f t="shared" si="73"/>
        <v>2007</v>
      </c>
      <c r="B2117" s="1">
        <v>39227</v>
      </c>
      <c r="C2117" s="2">
        <v>0.54231097282908547</v>
      </c>
      <c r="D2117" s="2">
        <f ca="1">-1.645*STDEV(C2117:OFFSET(C2117,-$H$4+1,0))</f>
        <v>-1.3364522737376578</v>
      </c>
      <c r="E2117">
        <f t="shared" ca="1" si="72"/>
        <v>0</v>
      </c>
    </row>
    <row r="2118" spans="1:5">
      <c r="A2118" s="6">
        <f t="shared" si="73"/>
        <v>2007</v>
      </c>
      <c r="B2118" s="1">
        <v>39231</v>
      </c>
      <c r="C2118" s="2">
        <v>0.15677421422137491</v>
      </c>
      <c r="D2118" s="2">
        <f ca="1">-1.645*STDEV(C2118:OFFSET(C2118,-$H$4+1,0))</f>
        <v>-1.0910270841073597</v>
      </c>
      <c r="E2118">
        <f t="shared" ref="E2118:E2181" ca="1" si="74">IF(C2118&lt;D2117,1,0)</f>
        <v>0</v>
      </c>
    </row>
    <row r="2119" spans="1:5">
      <c r="A2119" s="6">
        <f t="shared" si="73"/>
        <v>2007</v>
      </c>
      <c r="B2119" s="1">
        <v>39232</v>
      </c>
      <c r="C2119" s="2">
        <v>0.79203748184308986</v>
      </c>
      <c r="D2119" s="2">
        <f ca="1">-1.645*STDEV(C2119:OFFSET(C2119,-$H$4+1,0))</f>
        <v>-1.0962090507777442</v>
      </c>
      <c r="E2119">
        <f t="shared" ca="1" si="74"/>
        <v>0</v>
      </c>
    </row>
    <row r="2120" spans="1:5">
      <c r="A2120" s="6">
        <f t="shared" si="73"/>
        <v>2007</v>
      </c>
      <c r="B2120" s="1">
        <v>39233</v>
      </c>
      <c r="C2120" s="2">
        <v>2.5480850980255779E-2</v>
      </c>
      <c r="D2120" s="2">
        <f ca="1">-1.645*STDEV(C2120:OFFSET(C2120,-$H$4+1,0))</f>
        <v>-1.0933536360461562</v>
      </c>
      <c r="E2120">
        <f t="shared" ca="1" si="74"/>
        <v>0</v>
      </c>
    </row>
    <row r="2121" spans="1:5">
      <c r="A2121" s="6">
        <f t="shared" ref="A2121:A2184" si="75">YEAR(B2121)</f>
        <v>2007</v>
      </c>
      <c r="B2121" s="1">
        <v>39234</v>
      </c>
      <c r="C2121" s="2">
        <v>0.37231154084290657</v>
      </c>
      <c r="D2121" s="2">
        <f ca="1">-1.645*STDEV(C2121:OFFSET(C2121,-$H$4+1,0))</f>
        <v>-1.0600548812285564</v>
      </c>
      <c r="E2121">
        <f t="shared" ca="1" si="74"/>
        <v>0</v>
      </c>
    </row>
    <row r="2122" spans="1:5">
      <c r="A2122" s="6">
        <f t="shared" si="75"/>
        <v>2007</v>
      </c>
      <c r="B2122" s="1">
        <v>39237</v>
      </c>
      <c r="C2122" s="2">
        <v>0.18451954289682626</v>
      </c>
      <c r="D2122" s="2">
        <f ca="1">-1.645*STDEV(C2122:OFFSET(C2122,-$H$4+1,0))</f>
        <v>-1.0339774928279875</v>
      </c>
      <c r="E2122">
        <f t="shared" ca="1" si="74"/>
        <v>0</v>
      </c>
    </row>
    <row r="2123" spans="1:5">
      <c r="A2123" s="6">
        <f t="shared" si="75"/>
        <v>2007</v>
      </c>
      <c r="B2123" s="1">
        <v>39238</v>
      </c>
      <c r="C2123" s="2">
        <v>-0.53758145356901166</v>
      </c>
      <c r="D2123" s="2">
        <f ca="1">-1.645*STDEV(C2123:OFFSET(C2123,-$H$4+1,0))</f>
        <v>-1.0046020292114954</v>
      </c>
      <c r="E2123">
        <f t="shared" ca="1" si="74"/>
        <v>0</v>
      </c>
    </row>
    <row r="2124" spans="1:5">
      <c r="A2124" s="6">
        <f t="shared" si="75"/>
        <v>2007</v>
      </c>
      <c r="B2124" s="1">
        <v>39239</v>
      </c>
      <c r="C2124" s="2">
        <v>-0.89430109499828769</v>
      </c>
      <c r="D2124" s="2">
        <f ca="1">-1.645*STDEV(C2124:OFFSET(C2124,-$H$4+1,0))</f>
        <v>-1.0243918808852912</v>
      </c>
      <c r="E2124">
        <f t="shared" ca="1" si="74"/>
        <v>0</v>
      </c>
    </row>
    <row r="2125" spans="1:5">
      <c r="A2125" s="6">
        <f t="shared" si="75"/>
        <v>2007</v>
      </c>
      <c r="B2125" s="1">
        <v>39240</v>
      </c>
      <c r="C2125" s="2">
        <v>-1.7883998684284075</v>
      </c>
      <c r="D2125" s="2">
        <f ca="1">-1.645*STDEV(C2125:OFFSET(C2125,-$H$4+1,0))</f>
        <v>-1.0918798572382258</v>
      </c>
      <c r="E2125">
        <f t="shared" ca="1" si="74"/>
        <v>1</v>
      </c>
    </row>
    <row r="2126" spans="1:5">
      <c r="A2126" s="6">
        <f t="shared" si="75"/>
        <v>2007</v>
      </c>
      <c r="B2126" s="1">
        <v>39241</v>
      </c>
      <c r="C2126" s="2">
        <v>1.1242561373063917</v>
      </c>
      <c r="D2126" s="2">
        <f ca="1">-1.645*STDEV(C2126:OFFSET(C2126,-$H$4+1,0))</f>
        <v>-1.1124764503676221</v>
      </c>
      <c r="E2126">
        <f t="shared" ca="1" si="74"/>
        <v>0</v>
      </c>
    </row>
    <row r="2127" spans="1:5">
      <c r="A2127" s="6">
        <f t="shared" si="75"/>
        <v>2007</v>
      </c>
      <c r="B2127" s="1">
        <v>39244</v>
      </c>
      <c r="C2127" s="2">
        <v>9.6079238549884538E-2</v>
      </c>
      <c r="D2127" s="2">
        <f ca="1">-1.645*STDEV(C2127:OFFSET(C2127,-$H$4+1,0))</f>
        <v>-1.1119995535661096</v>
      </c>
      <c r="E2127">
        <f t="shared" ca="1" si="74"/>
        <v>0</v>
      </c>
    </row>
    <row r="2128" spans="1:5">
      <c r="A2128" s="6">
        <f t="shared" si="75"/>
        <v>2007</v>
      </c>
      <c r="B2128" s="1">
        <v>39245</v>
      </c>
      <c r="C2128" s="2">
        <v>-1.0797049564634975</v>
      </c>
      <c r="D2128" s="2">
        <f ca="1">-1.645*STDEV(C2128:OFFSET(C2128,-$H$4+1,0))</f>
        <v>-1.0433173347554874</v>
      </c>
      <c r="E2128">
        <f t="shared" ca="1" si="74"/>
        <v>0</v>
      </c>
    </row>
    <row r="2129" spans="1:5">
      <c r="A2129" s="6">
        <f t="shared" si="75"/>
        <v>2007</v>
      </c>
      <c r="B2129" s="1">
        <v>39246</v>
      </c>
      <c r="C2129" s="2">
        <v>1.4957110282506818</v>
      </c>
      <c r="D2129" s="2">
        <f ca="1">-1.645*STDEV(C2129:OFFSET(C2129,-$H$4+1,0))</f>
        <v>-1.0757825150176599</v>
      </c>
      <c r="E2129">
        <f t="shared" ca="1" si="74"/>
        <v>0</v>
      </c>
    </row>
    <row r="2130" spans="1:5">
      <c r="A2130" s="6">
        <f t="shared" si="75"/>
        <v>2007</v>
      </c>
      <c r="B2130" s="1">
        <v>39247</v>
      </c>
      <c r="C2130" s="2">
        <v>0.47932179484844384</v>
      </c>
      <c r="D2130" s="2">
        <f ca="1">-1.645*STDEV(C2130:OFFSET(C2130,-$H$4+1,0))</f>
        <v>-1.0770750370450577</v>
      </c>
      <c r="E2130">
        <f t="shared" ca="1" si="74"/>
        <v>0</v>
      </c>
    </row>
    <row r="2131" spans="1:5">
      <c r="A2131" s="6">
        <f t="shared" si="75"/>
        <v>2007</v>
      </c>
      <c r="B2131" s="1">
        <v>39248</v>
      </c>
      <c r="C2131" s="2">
        <v>0.64844399081022708</v>
      </c>
      <c r="D2131" s="2">
        <f ca="1">-1.645*STDEV(C2131:OFFSET(C2131,-$H$4+1,0))</f>
        <v>-1.0763915459811362</v>
      </c>
      <c r="E2131">
        <f t="shared" ca="1" si="74"/>
        <v>0</v>
      </c>
    </row>
    <row r="2132" spans="1:5">
      <c r="A2132" s="6">
        <f t="shared" si="75"/>
        <v>2007</v>
      </c>
      <c r="B2132" s="1">
        <v>39251</v>
      </c>
      <c r="C2132" s="2">
        <v>-0.12148427160920666</v>
      </c>
      <c r="D2132" s="2">
        <f ca="1">-1.645*STDEV(C2132:OFFSET(C2132,-$H$4+1,0))</f>
        <v>-1.0601728353919213</v>
      </c>
      <c r="E2132">
        <f t="shared" ca="1" si="74"/>
        <v>0</v>
      </c>
    </row>
    <row r="2133" spans="1:5">
      <c r="A2133" s="6">
        <f t="shared" si="75"/>
        <v>2007</v>
      </c>
      <c r="B2133" s="1">
        <v>39252</v>
      </c>
      <c r="C2133" s="2">
        <v>0.1727783846033461</v>
      </c>
      <c r="D2133" s="2">
        <f ca="1">-1.645*STDEV(C2133:OFFSET(C2133,-$H$4+1,0))</f>
        <v>-1.0551396749312763</v>
      </c>
      <c r="E2133">
        <f t="shared" ca="1" si="74"/>
        <v>0</v>
      </c>
    </row>
    <row r="2134" spans="1:5">
      <c r="A2134" s="6">
        <f t="shared" si="75"/>
        <v>2007</v>
      </c>
      <c r="B2134" s="1">
        <v>39253</v>
      </c>
      <c r="C2134" s="2">
        <v>-1.3788626337757692</v>
      </c>
      <c r="D2134" s="2">
        <f ca="1">-1.645*STDEV(C2134:OFFSET(C2134,-$H$4+1,0))</f>
        <v>-1.0495295248915786</v>
      </c>
      <c r="E2134">
        <f t="shared" ca="1" si="74"/>
        <v>1</v>
      </c>
    </row>
    <row r="2135" spans="1:5">
      <c r="A2135" s="6">
        <f t="shared" si="75"/>
        <v>2007</v>
      </c>
      <c r="B2135" s="1">
        <v>39254</v>
      </c>
      <c r="C2135" s="2">
        <v>0.61424496037975629</v>
      </c>
      <c r="D2135" s="2">
        <f ca="1">-1.645*STDEV(C2135:OFFSET(C2135,-$H$4+1,0))</f>
        <v>-1.0549889093397327</v>
      </c>
      <c r="E2135">
        <f t="shared" ca="1" si="74"/>
        <v>0</v>
      </c>
    </row>
    <row r="2136" spans="1:5">
      <c r="A2136" s="6">
        <f t="shared" si="75"/>
        <v>2007</v>
      </c>
      <c r="B2136" s="1">
        <v>39255</v>
      </c>
      <c r="C2136" s="2">
        <v>-1.3064291096000828</v>
      </c>
      <c r="D2136" s="2">
        <f ca="1">-1.645*STDEV(C2136:OFFSET(C2136,-$H$4+1,0))</f>
        <v>-1.0940576785822964</v>
      </c>
      <c r="E2136">
        <f t="shared" ca="1" si="74"/>
        <v>1</v>
      </c>
    </row>
    <row r="2137" spans="1:5">
      <c r="A2137" s="6">
        <f t="shared" si="75"/>
        <v>2007</v>
      </c>
      <c r="B2137" s="1">
        <v>39258</v>
      </c>
      <c r="C2137" s="2">
        <v>-0.3218228151870256</v>
      </c>
      <c r="D2137" s="2">
        <f ca="1">-1.645*STDEV(C2137:OFFSET(C2137,-$H$4+1,0))</f>
        <v>-1.0970395629904088</v>
      </c>
      <c r="E2137">
        <f t="shared" ca="1" si="74"/>
        <v>0</v>
      </c>
    </row>
    <row r="2138" spans="1:5">
      <c r="A2138" s="6">
        <f t="shared" si="75"/>
        <v>2007</v>
      </c>
      <c r="B2138" s="1">
        <v>39259</v>
      </c>
      <c r="C2138" s="2">
        <v>-0.32487155458669781</v>
      </c>
      <c r="D2138" s="2">
        <f ca="1">-1.645*STDEV(C2138:OFFSET(C2138,-$H$4+1,0))</f>
        <v>-1.0906444418585248</v>
      </c>
      <c r="E2138">
        <f t="shared" ca="1" si="74"/>
        <v>0</v>
      </c>
    </row>
    <row r="2139" spans="1:5">
      <c r="A2139" s="6">
        <f t="shared" si="75"/>
        <v>2007</v>
      </c>
      <c r="B2139" s="1">
        <v>39260</v>
      </c>
      <c r="C2139" s="2">
        <v>0.89288947406179731</v>
      </c>
      <c r="D2139" s="2">
        <f ca="1">-1.645*STDEV(C2139:OFFSET(C2139,-$H$4+1,0))</f>
        <v>-1.0881863642268093</v>
      </c>
      <c r="E2139">
        <f t="shared" ca="1" si="74"/>
        <v>0</v>
      </c>
    </row>
    <row r="2140" spans="1:5">
      <c r="A2140" s="6">
        <f t="shared" si="75"/>
        <v>2007</v>
      </c>
      <c r="B2140" s="1">
        <v>39261</v>
      </c>
      <c r="C2140" s="2">
        <v>-4.1841059454874839E-2</v>
      </c>
      <c r="D2140" s="2">
        <f ca="1">-1.645*STDEV(C2140:OFFSET(C2140,-$H$4+1,0))</f>
        <v>-1.0869546152162317</v>
      </c>
      <c r="E2140">
        <f t="shared" ca="1" si="74"/>
        <v>0</v>
      </c>
    </row>
    <row r="2141" spans="1:5">
      <c r="A2141" s="6">
        <f t="shared" si="75"/>
        <v>2007</v>
      </c>
      <c r="B2141" s="1">
        <v>39262</v>
      </c>
      <c r="C2141" s="2">
        <v>-0.15698174328504139</v>
      </c>
      <c r="D2141" s="2">
        <f ca="1">-1.645*STDEV(C2141:OFFSET(C2141,-$H$4+1,0))</f>
        <v>-1.0873108642067624</v>
      </c>
      <c r="E2141">
        <f t="shared" ca="1" si="74"/>
        <v>0</v>
      </c>
    </row>
    <row r="2142" spans="1:5">
      <c r="A2142" s="6">
        <f t="shared" si="75"/>
        <v>2007</v>
      </c>
      <c r="B2142" s="1">
        <v>39265</v>
      </c>
      <c r="C2142" s="2">
        <v>1.0582966920831987</v>
      </c>
      <c r="D2142" s="2">
        <f ca="1">-1.645*STDEV(C2142:OFFSET(C2142,-$H$4+1,0))</f>
        <v>-1.1052869815230957</v>
      </c>
      <c r="E2142">
        <f t="shared" ca="1" si="74"/>
        <v>0</v>
      </c>
    </row>
    <row r="2143" spans="1:5">
      <c r="A2143" s="6">
        <f t="shared" si="75"/>
        <v>2007</v>
      </c>
      <c r="B2143" s="1">
        <v>39266</v>
      </c>
      <c r="C2143" s="2">
        <v>0.35674785508518642</v>
      </c>
      <c r="D2143" s="2">
        <f ca="1">-1.645*STDEV(C2143:OFFSET(C2143,-$H$4+1,0))</f>
        <v>-1.0931655726495348</v>
      </c>
      <c r="E2143">
        <f t="shared" ca="1" si="74"/>
        <v>0</v>
      </c>
    </row>
    <row r="2144" spans="1:5">
      <c r="A2144" s="6">
        <f t="shared" si="75"/>
        <v>2007</v>
      </c>
      <c r="B2144" s="1">
        <v>39268</v>
      </c>
      <c r="C2144" s="2">
        <v>3.4746885515980111E-2</v>
      </c>
      <c r="D2144" s="2">
        <f ca="1">-1.645*STDEV(C2144:OFFSET(C2144,-$H$4+1,0))</f>
        <v>-1.0932192251184025</v>
      </c>
      <c r="E2144">
        <f t="shared" ca="1" si="74"/>
        <v>0</v>
      </c>
    </row>
    <row r="2145" spans="1:5">
      <c r="A2145" s="6">
        <f t="shared" si="75"/>
        <v>2007</v>
      </c>
      <c r="B2145" s="1">
        <v>39269</v>
      </c>
      <c r="C2145" s="2">
        <v>0.32931164856472206</v>
      </c>
      <c r="D2145" s="2">
        <f ca="1">-1.645*STDEV(C2145:OFFSET(C2145,-$H$4+1,0))</f>
        <v>-1.0934475289001939</v>
      </c>
      <c r="E2145">
        <f t="shared" ca="1" si="74"/>
        <v>0</v>
      </c>
    </row>
    <row r="2146" spans="1:5">
      <c r="A2146" s="6">
        <f t="shared" si="75"/>
        <v>2007</v>
      </c>
      <c r="B2146" s="1">
        <v>39272</v>
      </c>
      <c r="C2146" s="2">
        <v>9.2047852080253567E-2</v>
      </c>
      <c r="D2146" s="2">
        <f ca="1">-1.645*STDEV(C2146:OFFSET(C2146,-$H$4+1,0))</f>
        <v>-1.0934274399812796</v>
      </c>
      <c r="E2146">
        <f t="shared" ca="1" si="74"/>
        <v>0</v>
      </c>
    </row>
    <row r="2147" spans="1:5">
      <c r="A2147" s="6">
        <f t="shared" si="75"/>
        <v>2007</v>
      </c>
      <c r="B2147" s="1">
        <v>39273</v>
      </c>
      <c r="C2147" s="2">
        <v>-1.4389572399509851</v>
      </c>
      <c r="D2147" s="2">
        <f ca="1">-1.645*STDEV(C2147:OFFSET(C2147,-$H$4+1,0))</f>
        <v>-1.1377451401346583</v>
      </c>
      <c r="E2147">
        <f t="shared" ca="1" si="74"/>
        <v>1</v>
      </c>
    </row>
    <row r="2148" spans="1:5">
      <c r="A2148" s="6">
        <f t="shared" si="75"/>
        <v>2007</v>
      </c>
      <c r="B2148" s="1">
        <v>39274</v>
      </c>
      <c r="C2148" s="2">
        <v>0.56888612704517738</v>
      </c>
      <c r="D2148" s="2">
        <f ca="1">-1.645*STDEV(C2148:OFFSET(C2148,-$H$4+1,0))</f>
        <v>-1.1320656549388557</v>
      </c>
      <c r="E2148">
        <f t="shared" ca="1" si="74"/>
        <v>0</v>
      </c>
    </row>
    <row r="2149" spans="1:5">
      <c r="A2149" s="6">
        <f t="shared" si="75"/>
        <v>2007</v>
      </c>
      <c r="B2149" s="1">
        <v>39275</v>
      </c>
      <c r="C2149" s="2">
        <v>1.8698676692017346</v>
      </c>
      <c r="D2149" s="2">
        <f ca="1">-1.645*STDEV(C2149:OFFSET(C2149,-$H$4+1,0))</f>
        <v>-1.1863217301718572</v>
      </c>
      <c r="E2149">
        <f t="shared" ca="1" si="74"/>
        <v>0</v>
      </c>
    </row>
    <row r="2150" spans="1:5">
      <c r="A2150" s="6">
        <f t="shared" si="75"/>
        <v>2007</v>
      </c>
      <c r="B2150" s="1">
        <v>39276</v>
      </c>
      <c r="C2150" s="2">
        <v>0.30918190016102698</v>
      </c>
      <c r="D2150" s="2">
        <f ca="1">-1.645*STDEV(C2150:OFFSET(C2150,-$H$4+1,0))</f>
        <v>-1.1860032174547974</v>
      </c>
      <c r="E2150">
        <f t="shared" ca="1" si="74"/>
        <v>0</v>
      </c>
    </row>
    <row r="2151" spans="1:5">
      <c r="A2151" s="6">
        <f t="shared" si="75"/>
        <v>2007</v>
      </c>
      <c r="B2151" s="1">
        <v>39279</v>
      </c>
      <c r="C2151" s="2">
        <v>-0.19231632773612495</v>
      </c>
      <c r="D2151" s="2">
        <f ca="1">-1.645*STDEV(C2151:OFFSET(C2151,-$H$4+1,0))</f>
        <v>-1.1703868024925446</v>
      </c>
      <c r="E2151">
        <f t="shared" ca="1" si="74"/>
        <v>0</v>
      </c>
    </row>
    <row r="2152" spans="1:5">
      <c r="A2152" s="6">
        <f t="shared" si="75"/>
        <v>2007</v>
      </c>
      <c r="B2152" s="1">
        <v>39280</v>
      </c>
      <c r="C2152" s="2">
        <v>-9.6829679472342015E-3</v>
      </c>
      <c r="D2152" s="2">
        <f ca="1">-1.645*STDEV(C2152:OFFSET(C2152,-$H$4+1,0))</f>
        <v>-1.1702110011018476</v>
      </c>
      <c r="E2152">
        <f t="shared" ca="1" si="74"/>
        <v>0</v>
      </c>
    </row>
    <row r="2153" spans="1:5">
      <c r="A2153" s="6">
        <f t="shared" si="75"/>
        <v>2007</v>
      </c>
      <c r="B2153" s="1">
        <v>39281</v>
      </c>
      <c r="C2153" s="2">
        <v>-0.20695983681857283</v>
      </c>
      <c r="D2153" s="2">
        <f ca="1">-1.645*STDEV(C2153:OFFSET(C2153,-$H$4+1,0))</f>
        <v>-1.1717142557861524</v>
      </c>
      <c r="E2153">
        <f t="shared" ca="1" si="74"/>
        <v>0</v>
      </c>
    </row>
    <row r="2154" spans="1:5">
      <c r="A2154" s="6">
        <f t="shared" si="75"/>
        <v>2007</v>
      </c>
      <c r="B2154" s="1">
        <v>39282</v>
      </c>
      <c r="C2154" s="2">
        <v>0.4449166942954273</v>
      </c>
      <c r="D2154" s="2">
        <f ca="1">-1.645*STDEV(C2154:OFFSET(C2154,-$H$4+1,0))</f>
        <v>-1.1734570204404327</v>
      </c>
      <c r="E2154">
        <f t="shared" ca="1" si="74"/>
        <v>0</v>
      </c>
    </row>
    <row r="2155" spans="1:5">
      <c r="A2155" s="6">
        <f t="shared" si="75"/>
        <v>2007</v>
      </c>
      <c r="B2155" s="1">
        <v>39283</v>
      </c>
      <c r="C2155" s="2">
        <v>-1.2372061988742296</v>
      </c>
      <c r="D2155" s="2">
        <f ca="1">-1.645*STDEV(C2155:OFFSET(C2155,-$H$4+1,0))</f>
        <v>-1.1914837432940211</v>
      </c>
      <c r="E2155">
        <f t="shared" ca="1" si="74"/>
        <v>1</v>
      </c>
    </row>
    <row r="2156" spans="1:5">
      <c r="A2156" s="6">
        <f t="shared" si="75"/>
        <v>2007</v>
      </c>
      <c r="B2156" s="1">
        <v>39286</v>
      </c>
      <c r="C2156" s="2">
        <v>0.48456899535326714</v>
      </c>
      <c r="D2156" s="2">
        <f ca="1">-1.645*STDEV(C2156:OFFSET(C2156,-$H$4+1,0))</f>
        <v>-1.1933537549098108</v>
      </c>
      <c r="E2156">
        <f t="shared" ca="1" si="74"/>
        <v>0</v>
      </c>
    </row>
    <row r="2157" spans="1:5">
      <c r="A2157" s="6">
        <f t="shared" si="75"/>
        <v>2007</v>
      </c>
      <c r="B2157" s="1">
        <v>39287</v>
      </c>
      <c r="C2157" s="2">
        <v>-2.0204565208083207</v>
      </c>
      <c r="D2157" s="2">
        <f ca="1">-1.645*STDEV(C2157:OFFSET(C2157,-$H$4+1,0))</f>
        <v>-1.2688846172311068</v>
      </c>
      <c r="E2157">
        <f t="shared" ca="1" si="74"/>
        <v>1</v>
      </c>
    </row>
    <row r="2158" spans="1:5">
      <c r="A2158" s="6">
        <f t="shared" si="75"/>
        <v>2007</v>
      </c>
      <c r="B2158" s="1">
        <v>39288</v>
      </c>
      <c r="C2158" s="2">
        <v>0.46439454563920257</v>
      </c>
      <c r="D2158" s="2">
        <f ca="1">-1.645*STDEV(C2158:OFFSET(C2158,-$H$4+1,0))</f>
        <v>-1.2556671667561354</v>
      </c>
      <c r="E2158">
        <f t="shared" ca="1" si="74"/>
        <v>0</v>
      </c>
    </row>
    <row r="2159" spans="1:5">
      <c r="A2159" s="6">
        <f t="shared" si="75"/>
        <v>2007</v>
      </c>
      <c r="B2159" s="1">
        <v>39289</v>
      </c>
      <c r="C2159" s="2">
        <v>-2.3896194129152608</v>
      </c>
      <c r="D2159" s="2">
        <f ca="1">-1.645*STDEV(C2159:OFFSET(C2159,-$H$4+1,0))</f>
        <v>-1.351369935483594</v>
      </c>
      <c r="E2159">
        <f t="shared" ca="1" si="74"/>
        <v>1</v>
      </c>
    </row>
    <row r="2160" spans="1:5">
      <c r="A2160" s="6">
        <f t="shared" si="75"/>
        <v>2007</v>
      </c>
      <c r="B2160" s="1">
        <v>39290</v>
      </c>
      <c r="C2160" s="2">
        <v>-1.6251471123974108</v>
      </c>
      <c r="D2160" s="2">
        <f ca="1">-1.645*STDEV(C2160:OFFSET(C2160,-$H$4+1,0))</f>
        <v>-1.3919259710381724</v>
      </c>
      <c r="E2160">
        <f t="shared" ca="1" si="74"/>
        <v>1</v>
      </c>
    </row>
    <row r="2161" spans="1:5">
      <c r="A2161" s="6">
        <f t="shared" si="75"/>
        <v>2007</v>
      </c>
      <c r="B2161" s="1">
        <v>39293</v>
      </c>
      <c r="C2161" s="2">
        <v>1.014992954447852</v>
      </c>
      <c r="D2161" s="2">
        <f ca="1">-1.645*STDEV(C2161:OFFSET(C2161,-$H$4+1,0))</f>
        <v>-1.3998135455218454</v>
      </c>
      <c r="E2161">
        <f t="shared" ca="1" si="74"/>
        <v>0</v>
      </c>
    </row>
    <row r="2162" spans="1:5">
      <c r="A2162" s="6">
        <f t="shared" si="75"/>
        <v>2007</v>
      </c>
      <c r="B2162" s="1">
        <v>39294</v>
      </c>
      <c r="C2162" s="2">
        <v>-1.2808629150485809</v>
      </c>
      <c r="D2162" s="2">
        <f ca="1">-1.645*STDEV(C2162:OFFSET(C2162,-$H$4+1,0))</f>
        <v>-1.4229101456056927</v>
      </c>
      <c r="E2162">
        <f t="shared" ca="1" si="74"/>
        <v>0</v>
      </c>
    </row>
    <row r="2163" spans="1:5">
      <c r="A2163" s="6">
        <f t="shared" si="75"/>
        <v>2007</v>
      </c>
      <c r="B2163" s="1">
        <v>39295</v>
      </c>
      <c r="C2163" s="2">
        <v>0.71905898962042658</v>
      </c>
      <c r="D2163" s="2">
        <f ca="1">-1.645*STDEV(C2163:OFFSET(C2163,-$H$4+1,0))</f>
        <v>-1.4245815789590679</v>
      </c>
      <c r="E2163">
        <f t="shared" ca="1" si="74"/>
        <v>0</v>
      </c>
    </row>
    <row r="2164" spans="1:5">
      <c r="A2164" s="6">
        <f t="shared" si="75"/>
        <v>2007</v>
      </c>
      <c r="B2164" s="1">
        <v>39296</v>
      </c>
      <c r="C2164" s="2">
        <v>0.43403696594744318</v>
      </c>
      <c r="D2164" s="2">
        <f ca="1">-1.645*STDEV(C2164:OFFSET(C2164,-$H$4+1,0))</f>
        <v>-1.4246302379726101</v>
      </c>
      <c r="E2164">
        <f t="shared" ca="1" si="74"/>
        <v>0</v>
      </c>
    </row>
    <row r="2165" spans="1:5">
      <c r="A2165" s="6">
        <f t="shared" si="75"/>
        <v>2007</v>
      </c>
      <c r="B2165" s="1">
        <v>39297</v>
      </c>
      <c r="C2165" s="2">
        <v>-2.7312108626704914</v>
      </c>
      <c r="D2165" s="2">
        <f ca="1">-1.645*STDEV(C2165:OFFSET(C2165,-$H$4+1,0))</f>
        <v>-1.5290173193483423</v>
      </c>
      <c r="E2165">
        <f t="shared" ca="1" si="74"/>
        <v>1</v>
      </c>
    </row>
    <row r="2166" spans="1:5">
      <c r="A2166" s="6">
        <f t="shared" si="75"/>
        <v>2007</v>
      </c>
      <c r="B2166" s="1">
        <v>39300</v>
      </c>
      <c r="C2166" s="2">
        <v>2.3581584390503547</v>
      </c>
      <c r="D2166" s="2">
        <f ca="1">-1.645*STDEV(C2166:OFFSET(C2166,-$H$4+1,0))</f>
        <v>-1.609303224689228</v>
      </c>
      <c r="E2166">
        <f t="shared" ca="1" si="74"/>
        <v>0</v>
      </c>
    </row>
    <row r="2167" spans="1:5">
      <c r="A2167" s="6">
        <f t="shared" si="75"/>
        <v>2007</v>
      </c>
      <c r="B2167" s="1">
        <v>39301</v>
      </c>
      <c r="C2167" s="2">
        <v>0.61216604741247893</v>
      </c>
      <c r="D2167" s="2">
        <f ca="1">-1.645*STDEV(C2167:OFFSET(C2167,-$H$4+1,0))</f>
        <v>-1.6150498797820239</v>
      </c>
      <c r="E2167">
        <f t="shared" ca="1" si="74"/>
        <v>0</v>
      </c>
    </row>
    <row r="2168" spans="1:5">
      <c r="A2168" s="6">
        <f t="shared" si="75"/>
        <v>2007</v>
      </c>
      <c r="B2168" s="1">
        <v>39302</v>
      </c>
      <c r="C2168" s="2">
        <v>1.3876572891148349</v>
      </c>
      <c r="D2168" s="2">
        <f ca="1">-1.645*STDEV(C2168:OFFSET(C2168,-$H$4+1,0))</f>
        <v>-1.6403191801512544</v>
      </c>
      <c r="E2168">
        <f t="shared" ca="1" si="74"/>
        <v>0</v>
      </c>
    </row>
    <row r="2169" spans="1:5">
      <c r="A2169" s="6">
        <f t="shared" si="75"/>
        <v>2007</v>
      </c>
      <c r="B2169" s="1">
        <v>39303</v>
      </c>
      <c r="C2169" s="2">
        <v>-3.0555591903385309</v>
      </c>
      <c r="D2169" s="2">
        <f ca="1">-1.645*STDEV(C2169:OFFSET(C2169,-$H$4+1,0))</f>
        <v>-1.7337431855504382</v>
      </c>
      <c r="E2169">
        <f t="shared" ca="1" si="74"/>
        <v>1</v>
      </c>
    </row>
    <row r="2170" spans="1:5">
      <c r="A2170" s="6">
        <f t="shared" si="75"/>
        <v>2007</v>
      </c>
      <c r="B2170" s="1">
        <v>39304</v>
      </c>
      <c r="C2170" s="2">
        <v>3.783942340084416E-2</v>
      </c>
      <c r="D2170" s="2">
        <f ca="1">-1.645*STDEV(C2170:OFFSET(C2170,-$H$4+1,0))</f>
        <v>-1.7209867778383472</v>
      </c>
      <c r="E2170">
        <f t="shared" ca="1" si="74"/>
        <v>0</v>
      </c>
    </row>
    <row r="2171" spans="1:5">
      <c r="A2171" s="6">
        <f t="shared" si="75"/>
        <v>2007</v>
      </c>
      <c r="B2171" s="1">
        <v>39307</v>
      </c>
      <c r="C2171" s="2">
        <v>-4.9553380653890047E-2</v>
      </c>
      <c r="D2171" s="2">
        <f ca="1">-1.645*STDEV(C2171:OFFSET(C2171,-$H$4+1,0))</f>
        <v>-1.7208078690422315</v>
      </c>
      <c r="E2171">
        <f t="shared" ca="1" si="74"/>
        <v>0</v>
      </c>
    </row>
    <row r="2172" spans="1:5">
      <c r="A2172" s="6">
        <f t="shared" si="75"/>
        <v>2007</v>
      </c>
      <c r="B2172" s="1">
        <v>39308</v>
      </c>
      <c r="C2172" s="2">
        <v>-1.8492299044401366</v>
      </c>
      <c r="D2172" s="2">
        <f ca="1">-1.645*STDEV(C2172:OFFSET(C2172,-$H$4+1,0))</f>
        <v>-1.7603245861328758</v>
      </c>
      <c r="E2172">
        <f t="shared" ca="1" si="74"/>
        <v>1</v>
      </c>
    </row>
    <row r="2173" spans="1:5">
      <c r="A2173" s="6">
        <f t="shared" si="75"/>
        <v>2007</v>
      </c>
      <c r="B2173" s="1">
        <v>39309</v>
      </c>
      <c r="C2173" s="2">
        <v>-1.4103994235512647</v>
      </c>
      <c r="D2173" s="2">
        <f ca="1">-1.645*STDEV(C2173:OFFSET(C2173,-$H$4+1,0))</f>
        <v>-1.7700151627611502</v>
      </c>
      <c r="E2173">
        <f t="shared" ca="1" si="74"/>
        <v>0</v>
      </c>
    </row>
    <row r="2174" spans="1:5">
      <c r="A2174" s="6">
        <f t="shared" si="75"/>
        <v>2007</v>
      </c>
      <c r="B2174" s="1">
        <v>39310</v>
      </c>
      <c r="C2174" s="2">
        <v>0.32382669051524782</v>
      </c>
      <c r="D2174" s="2">
        <f ca="1">-1.645*STDEV(C2174:OFFSET(C2174,-$H$4+1,0))</f>
        <v>-1.772424845858309</v>
      </c>
      <c r="E2174">
        <f t="shared" ca="1" si="74"/>
        <v>0</v>
      </c>
    </row>
    <row r="2175" spans="1:5">
      <c r="A2175" s="6">
        <f t="shared" si="75"/>
        <v>2007</v>
      </c>
      <c r="B2175" s="1">
        <v>39311</v>
      </c>
      <c r="C2175" s="2">
        <v>2.3977428119194721</v>
      </c>
      <c r="D2175" s="2">
        <f ca="1">-1.645*STDEV(C2175:OFFSET(C2175,-$H$4+1,0))</f>
        <v>-1.8409553850094129</v>
      </c>
      <c r="E2175">
        <f t="shared" ca="1" si="74"/>
        <v>0</v>
      </c>
    </row>
    <row r="2176" spans="1:5">
      <c r="A2176" s="6">
        <f t="shared" si="75"/>
        <v>2007</v>
      </c>
      <c r="B2176" s="1">
        <v>39314</v>
      </c>
      <c r="C2176" s="2">
        <v>-2.6971878301264227E-2</v>
      </c>
      <c r="D2176" s="2">
        <f ca="1">-1.645*STDEV(C2176:OFFSET(C2176,-$H$4+1,0))</f>
        <v>-1.8402971214936961</v>
      </c>
      <c r="E2176">
        <f t="shared" ca="1" si="74"/>
        <v>0</v>
      </c>
    </row>
    <row r="2177" spans="1:5">
      <c r="A2177" s="6">
        <f t="shared" si="75"/>
        <v>2007</v>
      </c>
      <c r="B2177" s="1">
        <v>39315</v>
      </c>
      <c r="C2177" s="2">
        <v>0.10848761715852545</v>
      </c>
      <c r="D2177" s="2">
        <f ca="1">-1.645*STDEV(C2177:OFFSET(C2177,-$H$4+1,0))</f>
        <v>-1.8407557229787794</v>
      </c>
      <c r="E2177">
        <f t="shared" ca="1" si="74"/>
        <v>0</v>
      </c>
    </row>
    <row r="2178" spans="1:5">
      <c r="A2178" s="6">
        <f t="shared" si="75"/>
        <v>2007</v>
      </c>
      <c r="B2178" s="1">
        <v>39316</v>
      </c>
      <c r="C2178" s="2">
        <v>1.1577282250967027</v>
      </c>
      <c r="D2178" s="2">
        <f ca="1">-1.645*STDEV(C2178:OFFSET(C2178,-$H$4+1,0))</f>
        <v>-1.8587587455238683</v>
      </c>
      <c r="E2178">
        <f t="shared" ca="1" si="74"/>
        <v>0</v>
      </c>
    </row>
    <row r="2179" spans="1:5">
      <c r="A2179" s="6">
        <f t="shared" si="75"/>
        <v>2007</v>
      </c>
      <c r="B2179" s="1">
        <v>39317</v>
      </c>
      <c r="C2179" s="2">
        <v>-0.10734673504274</v>
      </c>
      <c r="D2179" s="2">
        <f ca="1">-1.645*STDEV(C2179:OFFSET(C2179,-$H$4+1,0))</f>
        <v>-1.8488520320195501</v>
      </c>
      <c r="E2179">
        <f t="shared" ca="1" si="74"/>
        <v>0</v>
      </c>
    </row>
    <row r="2180" spans="1:5">
      <c r="A2180" s="6">
        <f t="shared" si="75"/>
        <v>2007</v>
      </c>
      <c r="B2180" s="1">
        <v>39318</v>
      </c>
      <c r="C2180" s="2">
        <v>1.1403499501150838</v>
      </c>
      <c r="D2180" s="2">
        <f ca="1">-1.645*STDEV(C2180:OFFSET(C2180,-$H$4+1,0))</f>
        <v>-1.8613871074666435</v>
      </c>
      <c r="E2180">
        <f t="shared" ca="1" si="74"/>
        <v>0</v>
      </c>
    </row>
    <row r="2181" spans="1:5">
      <c r="A2181" s="6">
        <f t="shared" si="75"/>
        <v>2007</v>
      </c>
      <c r="B2181" s="1">
        <v>39321</v>
      </c>
      <c r="C2181" s="2">
        <v>-0.85765212917429945</v>
      </c>
      <c r="D2181" s="2">
        <f ca="1">-1.645*STDEV(C2181:OFFSET(C2181,-$H$4+1,0))</f>
        <v>-1.8684516035334564</v>
      </c>
      <c r="E2181">
        <f t="shared" ca="1" si="74"/>
        <v>0</v>
      </c>
    </row>
    <row r="2182" spans="1:5">
      <c r="A2182" s="6">
        <f t="shared" si="75"/>
        <v>2007</v>
      </c>
      <c r="B2182" s="1">
        <v>39322</v>
      </c>
      <c r="C2182" s="2">
        <v>-2.4037291156245146</v>
      </c>
      <c r="D2182" s="2">
        <f ca="1">-1.645*STDEV(C2182:OFFSET(C2182,-$H$4+1,0))</f>
        <v>-1.9214162608076415</v>
      </c>
      <c r="E2182">
        <f t="shared" ref="E2182:E2245" ca="1" si="76">IF(C2182&lt;D2181,1,0)</f>
        <v>1</v>
      </c>
    </row>
    <row r="2183" spans="1:5">
      <c r="A2183" s="6">
        <f t="shared" si="75"/>
        <v>2007</v>
      </c>
      <c r="B2183" s="1">
        <v>39323</v>
      </c>
      <c r="C2183" s="2">
        <v>2.1451621020852945</v>
      </c>
      <c r="D2183" s="2">
        <f ca="1">-1.645*STDEV(C2183:OFFSET(C2183,-$H$4+1,0))</f>
        <v>-1.9774233282373483</v>
      </c>
      <c r="E2183">
        <f t="shared" ca="1" si="76"/>
        <v>0</v>
      </c>
    </row>
    <row r="2184" spans="1:5">
      <c r="A2184" s="6">
        <f t="shared" si="75"/>
        <v>2007</v>
      </c>
      <c r="B2184" s="1">
        <v>39324</v>
      </c>
      <c r="C2184" s="2">
        <v>-0.41985640741345986</v>
      </c>
      <c r="D2184" s="2">
        <f ca="1">-1.645*STDEV(C2184:OFFSET(C2184,-$H$4+1,0))</f>
        <v>-1.9763648520535337</v>
      </c>
      <c r="E2184">
        <f t="shared" ca="1" si="76"/>
        <v>0</v>
      </c>
    </row>
    <row r="2185" spans="1:5">
      <c r="A2185" s="6">
        <f t="shared" ref="A2185:A2248" si="77">YEAR(B2185)</f>
        <v>2007</v>
      </c>
      <c r="B2185" s="1">
        <v>39325</v>
      </c>
      <c r="C2185" s="2">
        <v>1.1092324310832047</v>
      </c>
      <c r="D2185" s="2">
        <f ca="1">-1.645*STDEV(C2185:OFFSET(C2185,-$H$4+1,0))</f>
        <v>-1.9912188633741847</v>
      </c>
      <c r="E2185">
        <f t="shared" ca="1" si="76"/>
        <v>0</v>
      </c>
    </row>
    <row r="2186" spans="1:5">
      <c r="A2186" s="6">
        <f t="shared" si="77"/>
        <v>2007</v>
      </c>
      <c r="B2186" s="1">
        <v>39329</v>
      </c>
      <c r="C2186" s="2">
        <v>1.0359773297102162</v>
      </c>
      <c r="D2186" s="2">
        <f ca="1">-1.645*STDEV(C2186:OFFSET(C2186,-$H$4+1,0))</f>
        <v>-2.0019720868461102</v>
      </c>
      <c r="E2186">
        <f t="shared" ca="1" si="76"/>
        <v>0</v>
      </c>
    </row>
    <row r="2187" spans="1:5">
      <c r="A2187" s="6">
        <f t="shared" si="77"/>
        <v>2007</v>
      </c>
      <c r="B2187" s="1">
        <v>39330</v>
      </c>
      <c r="C2187" s="2">
        <v>-1.1634939139868747</v>
      </c>
      <c r="D2187" s="2">
        <f ca="1">-1.645*STDEV(C2187:OFFSET(C2187,-$H$4+1,0))</f>
        <v>-2.0076908530837234</v>
      </c>
      <c r="E2187">
        <f t="shared" ca="1" si="76"/>
        <v>0</v>
      </c>
    </row>
    <row r="2188" spans="1:5">
      <c r="A2188" s="6">
        <f t="shared" si="77"/>
        <v>2007</v>
      </c>
      <c r="B2188" s="1">
        <v>39331</v>
      </c>
      <c r="C2188" s="2">
        <v>0.42338844087380401</v>
      </c>
      <c r="D2188" s="2">
        <f ca="1">-1.645*STDEV(C2188:OFFSET(C2188,-$H$4+1,0))</f>
        <v>-1.9764411295376338</v>
      </c>
      <c r="E2188">
        <f t="shared" ca="1" si="76"/>
        <v>0</v>
      </c>
    </row>
    <row r="2189" spans="1:5">
      <c r="A2189" s="6">
        <f t="shared" si="77"/>
        <v>2007</v>
      </c>
      <c r="B2189" s="1">
        <v>39332</v>
      </c>
      <c r="C2189" s="2">
        <v>-1.7199270171122949</v>
      </c>
      <c r="D2189" s="2">
        <f ca="1">-1.645*STDEV(C2189:OFFSET(C2189,-$H$4+1,0))</f>
        <v>-1.9924034640577615</v>
      </c>
      <c r="E2189">
        <f t="shared" ca="1" si="76"/>
        <v>0</v>
      </c>
    </row>
    <row r="2190" spans="1:5">
      <c r="A2190" s="6">
        <f t="shared" si="77"/>
        <v>2007</v>
      </c>
      <c r="B2190" s="1">
        <v>39335</v>
      </c>
      <c r="C2190" s="2">
        <v>-0.12744355324428119</v>
      </c>
      <c r="D2190" s="2">
        <f ca="1">-1.645*STDEV(C2190:OFFSET(C2190,-$H$4+1,0))</f>
        <v>-1.9921521200036107</v>
      </c>
      <c r="E2190">
        <f t="shared" ca="1" si="76"/>
        <v>0</v>
      </c>
    </row>
    <row r="2191" spans="1:5">
      <c r="A2191" s="6">
        <f t="shared" si="77"/>
        <v>2007</v>
      </c>
      <c r="B2191" s="1">
        <v>39336</v>
      </c>
      <c r="C2191" s="2">
        <v>1.3448979697102783</v>
      </c>
      <c r="D2191" s="2">
        <f ca="1">-1.645*STDEV(C2191:OFFSET(C2191,-$H$4+1,0))</f>
        <v>-2.0018039154987601</v>
      </c>
      <c r="E2191">
        <f t="shared" ca="1" si="76"/>
        <v>0</v>
      </c>
    </row>
    <row r="2192" spans="1:5">
      <c r="A2192" s="6">
        <f t="shared" si="77"/>
        <v>2007</v>
      </c>
      <c r="B2192" s="1">
        <v>39337</v>
      </c>
      <c r="C2192" s="2">
        <v>4.7615453797714025E-3</v>
      </c>
      <c r="D2192" s="2">
        <f ca="1">-1.645*STDEV(C2192:OFFSET(C2192,-$H$4+1,0))</f>
        <v>-1.9758782556859773</v>
      </c>
      <c r="E2192">
        <f t="shared" ca="1" si="76"/>
        <v>0</v>
      </c>
    </row>
    <row r="2193" spans="1:5">
      <c r="A2193" s="6">
        <f t="shared" si="77"/>
        <v>2007</v>
      </c>
      <c r="B2193" s="1">
        <v>39338</v>
      </c>
      <c r="C2193" s="2">
        <v>0.834926541265821</v>
      </c>
      <c r="D2193" s="2">
        <f ca="1">-1.645*STDEV(C2193:OFFSET(C2193,-$H$4+1,0))</f>
        <v>-1.9814338945316867</v>
      </c>
      <c r="E2193">
        <f t="shared" ca="1" si="76"/>
        <v>0</v>
      </c>
    </row>
    <row r="2194" spans="1:5">
      <c r="A2194" s="6">
        <f t="shared" si="77"/>
        <v>2007</v>
      </c>
      <c r="B2194" s="1">
        <v>39339</v>
      </c>
      <c r="C2194" s="2">
        <v>2.0215529728815532E-2</v>
      </c>
      <c r="D2194" s="2">
        <f ca="1">-1.645*STDEV(C2194:OFFSET(C2194,-$H$4+1,0))</f>
        <v>-1.9760624516742018</v>
      </c>
      <c r="E2194">
        <f t="shared" ca="1" si="76"/>
        <v>0</v>
      </c>
    </row>
    <row r="2195" spans="1:5">
      <c r="A2195" s="6">
        <f t="shared" si="77"/>
        <v>2007</v>
      </c>
      <c r="B2195" s="1">
        <v>39342</v>
      </c>
      <c r="C2195" s="2">
        <v>-0.51467686157705095</v>
      </c>
      <c r="D2195" s="2">
        <f ca="1">-1.645*STDEV(C2195:OFFSET(C2195,-$H$4+1,0))</f>
        <v>-1.9782902298913139</v>
      </c>
      <c r="E2195">
        <f t="shared" ca="1" si="76"/>
        <v>0</v>
      </c>
    </row>
    <row r="2196" spans="1:5">
      <c r="A2196" s="6">
        <f t="shared" si="77"/>
        <v>2007</v>
      </c>
      <c r="B2196" s="1">
        <v>39343</v>
      </c>
      <c r="C2196" s="2">
        <v>2.8379110250829584</v>
      </c>
      <c r="D2196" s="2">
        <f ca="1">-1.645*STDEV(C2196:OFFSET(C2196,-$H$4+1,0))</f>
        <v>-2.0673489300983099</v>
      </c>
      <c r="E2196">
        <f t="shared" ca="1" si="76"/>
        <v>0</v>
      </c>
    </row>
    <row r="2197" spans="1:5">
      <c r="A2197" s="6">
        <f t="shared" si="77"/>
        <v>2007</v>
      </c>
      <c r="B2197" s="1">
        <v>39344</v>
      </c>
      <c r="C2197" s="2">
        <v>0.60495868783228457</v>
      </c>
      <c r="D2197" s="2">
        <f ca="1">-1.645*STDEV(C2197:OFFSET(C2197,-$H$4+1,0))</f>
        <v>-2.0513522574040031</v>
      </c>
      <c r="E2197">
        <f t="shared" ca="1" si="76"/>
        <v>0</v>
      </c>
    </row>
    <row r="2198" spans="1:5">
      <c r="A2198" s="6">
        <f t="shared" si="77"/>
        <v>2007</v>
      </c>
      <c r="B2198" s="1">
        <v>39345</v>
      </c>
      <c r="C2198" s="2">
        <v>-0.67687433744856051</v>
      </c>
      <c r="D2198" s="2">
        <f ca="1">-1.645*STDEV(C2198:OFFSET(C2198,-$H$4+1,0))</f>
        <v>-2.0521852020384745</v>
      </c>
      <c r="E2198">
        <f t="shared" ca="1" si="76"/>
        <v>0</v>
      </c>
    </row>
    <row r="2199" spans="1:5">
      <c r="A2199" s="6">
        <f t="shared" si="77"/>
        <v>2007</v>
      </c>
      <c r="B2199" s="1">
        <v>39346</v>
      </c>
      <c r="C2199" s="2">
        <v>0.45879075864329016</v>
      </c>
      <c r="D2199" s="2">
        <f ca="1">-1.645*STDEV(C2199:OFFSET(C2199,-$H$4+1,0))</f>
        <v>-2.0361068121080699</v>
      </c>
      <c r="E2199">
        <f t="shared" ca="1" si="76"/>
        <v>0</v>
      </c>
    </row>
    <row r="2200" spans="1:5">
      <c r="A2200" s="6">
        <f t="shared" si="77"/>
        <v>2007</v>
      </c>
      <c r="B2200" s="1">
        <v>39349</v>
      </c>
      <c r="C2200" s="2">
        <v>-0.52842205831632394</v>
      </c>
      <c r="D2200" s="2">
        <f ca="1">-1.645*STDEV(C2200:OFFSET(C2200,-$H$4+1,0))</f>
        <v>-2.0380556587712091</v>
      </c>
      <c r="E2200">
        <f t="shared" ca="1" si="76"/>
        <v>0</v>
      </c>
    </row>
    <row r="2201" spans="1:5">
      <c r="A2201" s="6">
        <f t="shared" si="77"/>
        <v>2007</v>
      </c>
      <c r="B2201" s="1">
        <v>39350</v>
      </c>
      <c r="C2201" s="2">
        <v>-3.4274689289365105E-2</v>
      </c>
      <c r="D2201" s="2">
        <f ca="1">-1.645*STDEV(C2201:OFFSET(C2201,-$H$4+1,0))</f>
        <v>-2.0368393700034777</v>
      </c>
      <c r="E2201">
        <f t="shared" ca="1" si="76"/>
        <v>0</v>
      </c>
    </row>
    <row r="2202" spans="1:5">
      <c r="A2202" s="6">
        <f t="shared" si="77"/>
        <v>2007</v>
      </c>
      <c r="B2202" s="1">
        <v>39351</v>
      </c>
      <c r="C2202" s="2">
        <v>0.5382178523412624</v>
      </c>
      <c r="D2202" s="2">
        <f ca="1">-1.645*STDEV(C2202:OFFSET(C2202,-$H$4+1,0))</f>
        <v>-2.0315105466588879</v>
      </c>
      <c r="E2202">
        <f t="shared" ca="1" si="76"/>
        <v>0</v>
      </c>
    </row>
    <row r="2203" spans="1:5">
      <c r="A2203" s="6">
        <f t="shared" si="77"/>
        <v>2007</v>
      </c>
      <c r="B2203" s="1">
        <v>39352</v>
      </c>
      <c r="C2203" s="2">
        <v>0.38918890024295577</v>
      </c>
      <c r="D2203" s="2">
        <f ca="1">-1.645*STDEV(C2203:OFFSET(C2203,-$H$4+1,0))</f>
        <v>-2.0329709767565367</v>
      </c>
      <c r="E2203">
        <f t="shared" ca="1" si="76"/>
        <v>0</v>
      </c>
    </row>
    <row r="2204" spans="1:5">
      <c r="A2204" s="6">
        <f t="shared" si="77"/>
        <v>2007</v>
      </c>
      <c r="B2204" s="1">
        <v>39353</v>
      </c>
      <c r="C2204" s="2">
        <v>-0.30325888324872985</v>
      </c>
      <c r="D2204" s="2">
        <f ca="1">-1.645*STDEV(C2204:OFFSET(C2204,-$H$4+1,0))</f>
        <v>-2.033750558009253</v>
      </c>
      <c r="E2204">
        <f t="shared" ca="1" si="76"/>
        <v>0</v>
      </c>
    </row>
    <row r="2205" spans="1:5">
      <c r="A2205" s="6">
        <f t="shared" si="77"/>
        <v>2007</v>
      </c>
      <c r="B2205" s="1">
        <v>39356</v>
      </c>
      <c r="C2205" s="2">
        <v>1.3115393582906472</v>
      </c>
      <c r="D2205" s="2">
        <f ca="1">-1.645*STDEV(C2205:OFFSET(C2205,-$H$4+1,0))</f>
        <v>-2.0400770856999935</v>
      </c>
      <c r="E2205">
        <f t="shared" ca="1" si="76"/>
        <v>0</v>
      </c>
    </row>
    <row r="2206" spans="1:5">
      <c r="A2206" s="6">
        <f t="shared" si="77"/>
        <v>2007</v>
      </c>
      <c r="B2206" s="1">
        <v>39357</v>
      </c>
      <c r="C2206" s="2">
        <v>-2.6511447383952443E-2</v>
      </c>
      <c r="D2206" s="2">
        <f ca="1">-1.645*STDEV(C2206:OFFSET(C2206,-$H$4+1,0))</f>
        <v>-2.0388703275993216</v>
      </c>
      <c r="E2206">
        <f t="shared" ca="1" si="76"/>
        <v>0</v>
      </c>
    </row>
    <row r="2207" spans="1:5">
      <c r="A2207" s="6">
        <f t="shared" si="77"/>
        <v>2007</v>
      </c>
      <c r="B2207" s="1">
        <v>39358</v>
      </c>
      <c r="C2207" s="2">
        <v>-0.45726713965866278</v>
      </c>
      <c r="D2207" s="2">
        <f ca="1">-1.645*STDEV(C2207:OFFSET(C2207,-$H$4+1,0))</f>
        <v>-2.0412103436115006</v>
      </c>
      <c r="E2207">
        <f t="shared" ca="1" si="76"/>
        <v>0</v>
      </c>
    </row>
    <row r="2208" spans="1:5">
      <c r="A2208" s="6">
        <f t="shared" si="77"/>
        <v>2007</v>
      </c>
      <c r="B2208" s="1">
        <v>39359</v>
      </c>
      <c r="C2208" s="2">
        <v>0.21065049335129812</v>
      </c>
      <c r="D2208" s="2">
        <f ca="1">-1.645*STDEV(C2208:OFFSET(C2208,-$H$4+1,0))</f>
        <v>-2.0405409424629459</v>
      </c>
      <c r="E2208">
        <f t="shared" ca="1" si="76"/>
        <v>0</v>
      </c>
    </row>
    <row r="2209" spans="1:5">
      <c r="A2209" s="6">
        <f t="shared" si="77"/>
        <v>2007</v>
      </c>
      <c r="B2209" s="1">
        <v>39360</v>
      </c>
      <c r="C2209" s="2">
        <v>0.9469757973517916</v>
      </c>
      <c r="D2209" s="2">
        <f ca="1">-1.645*STDEV(C2209:OFFSET(C2209,-$H$4+1,0))</f>
        <v>-2.0497997430442223</v>
      </c>
      <c r="E2209">
        <f t="shared" ca="1" si="76"/>
        <v>0</v>
      </c>
    </row>
    <row r="2210" spans="1:5">
      <c r="A2210" s="6">
        <f t="shared" si="77"/>
        <v>2007</v>
      </c>
      <c r="B2210" s="1">
        <v>39363</v>
      </c>
      <c r="C2210" s="2">
        <v>-0.32268933916341025</v>
      </c>
      <c r="D2210" s="2">
        <f ca="1">-1.645*STDEV(C2210:OFFSET(C2210,-$H$4+1,0))</f>
        <v>-2.0280912304580596</v>
      </c>
      <c r="E2210">
        <f t="shared" ca="1" si="76"/>
        <v>0</v>
      </c>
    </row>
    <row r="2211" spans="1:5">
      <c r="A2211" s="6">
        <f t="shared" si="77"/>
        <v>2007</v>
      </c>
      <c r="B2211" s="1">
        <v>39364</v>
      </c>
      <c r="C2211" s="2">
        <v>0.80312224433764512</v>
      </c>
      <c r="D2211" s="2">
        <f ca="1">-1.645*STDEV(C2211:OFFSET(C2211,-$H$4+1,0))</f>
        <v>-2.0313531053376619</v>
      </c>
      <c r="E2211">
        <f t="shared" ca="1" si="76"/>
        <v>0</v>
      </c>
    </row>
    <row r="2212" spans="1:5">
      <c r="A2212" s="6">
        <f t="shared" si="77"/>
        <v>2007</v>
      </c>
      <c r="B2212" s="1">
        <v>39365</v>
      </c>
      <c r="C2212" s="2">
        <v>-0.17152668849595723</v>
      </c>
      <c r="D2212" s="2">
        <f ca="1">-1.645*STDEV(C2212:OFFSET(C2212,-$H$4+1,0))</f>
        <v>-1.9948342895237918</v>
      </c>
      <c r="E2212">
        <f t="shared" ca="1" si="76"/>
        <v>0</v>
      </c>
    </row>
    <row r="2213" spans="1:5">
      <c r="A2213" s="6">
        <f t="shared" si="77"/>
        <v>2007</v>
      </c>
      <c r="B2213" s="1">
        <v>39366</v>
      </c>
      <c r="C2213" s="2">
        <v>-0.51852064923044561</v>
      </c>
      <c r="D2213" s="2">
        <f ca="1">-1.645*STDEV(C2213:OFFSET(C2213,-$H$4+1,0))</f>
        <v>-1.9967521797285124</v>
      </c>
      <c r="E2213">
        <f t="shared" ca="1" si="76"/>
        <v>0</v>
      </c>
    </row>
    <row r="2214" spans="1:5">
      <c r="A2214" s="6">
        <f t="shared" si="77"/>
        <v>2007</v>
      </c>
      <c r="B2214" s="1">
        <v>39367</v>
      </c>
      <c r="C2214" s="2">
        <v>0.47317292663242505</v>
      </c>
      <c r="D2214" s="2">
        <f ca="1">-1.645*STDEV(C2214:OFFSET(C2214,-$H$4+1,0))</f>
        <v>-1.9987938827894971</v>
      </c>
      <c r="E2214">
        <f t="shared" ca="1" si="76"/>
        <v>0</v>
      </c>
    </row>
    <row r="2215" spans="1:5">
      <c r="A2215" s="6">
        <f t="shared" si="77"/>
        <v>2007</v>
      </c>
      <c r="B2215" s="1">
        <v>39370</v>
      </c>
      <c r="C2215" s="2">
        <v>-0.84522527326857699</v>
      </c>
      <c r="D2215" s="2">
        <f ca="1">-1.645*STDEV(C2215:OFFSET(C2215,-$H$4+1,0))</f>
        <v>-2.0065530224223935</v>
      </c>
      <c r="E2215">
        <f t="shared" ca="1" si="76"/>
        <v>0</v>
      </c>
    </row>
    <row r="2216" spans="1:5">
      <c r="A2216" s="6">
        <f t="shared" si="77"/>
        <v>2007</v>
      </c>
      <c r="B2216" s="1">
        <v>39371</v>
      </c>
      <c r="C2216" s="2">
        <v>-0.66166612338510344</v>
      </c>
      <c r="D2216" s="2">
        <f ca="1">-1.645*STDEV(C2216:OFFSET(C2216,-$H$4+1,0))</f>
        <v>-2.0107296319784318</v>
      </c>
      <c r="E2216">
        <f t="shared" ca="1" si="76"/>
        <v>0</v>
      </c>
    </row>
    <row r="2217" spans="1:5">
      <c r="A2217" s="6">
        <f t="shared" si="77"/>
        <v>2007</v>
      </c>
      <c r="B2217" s="1">
        <v>39372</v>
      </c>
      <c r="C2217" s="2">
        <v>0.17582991731222997</v>
      </c>
      <c r="D2217" s="2">
        <f ca="1">-1.645*STDEV(C2217:OFFSET(C2217,-$H$4+1,0))</f>
        <v>-2.008814612725665</v>
      </c>
      <c r="E2217">
        <f t="shared" ca="1" si="76"/>
        <v>0</v>
      </c>
    </row>
    <row r="2218" spans="1:5">
      <c r="A2218" s="6">
        <f t="shared" si="77"/>
        <v>2007</v>
      </c>
      <c r="B2218" s="1">
        <v>39373</v>
      </c>
      <c r="C2218" s="2">
        <v>-7.5322972387285331E-2</v>
      </c>
      <c r="D2218" s="2">
        <f ca="1">-1.645*STDEV(C2218:OFFSET(C2218,-$H$4+1,0))</f>
        <v>-1.9924396921533654</v>
      </c>
      <c r="E2218">
        <f t="shared" ca="1" si="76"/>
        <v>0</v>
      </c>
    </row>
    <row r="2219" spans="1:5">
      <c r="A2219" s="6">
        <f t="shared" si="77"/>
        <v>2007</v>
      </c>
      <c r="B2219" s="1">
        <v>39374</v>
      </c>
      <c r="C2219" s="2">
        <v>-2.6288925896826951</v>
      </c>
      <c r="D2219" s="2">
        <f ca="1">-1.645*STDEV(C2219:OFFSET(C2219,-$H$4+1,0))</f>
        <v>-2.0625737402499125</v>
      </c>
      <c r="E2219">
        <f t="shared" ca="1" si="76"/>
        <v>1</v>
      </c>
    </row>
    <row r="2220" spans="1:5">
      <c r="A2220" s="6">
        <f t="shared" si="77"/>
        <v>2007</v>
      </c>
      <c r="B2220" s="1">
        <v>39377</v>
      </c>
      <c r="C2220" s="2">
        <v>0.37839989686828318</v>
      </c>
      <c r="D2220" s="2">
        <f ca="1">-1.645*STDEV(C2220:OFFSET(C2220,-$H$4+1,0))</f>
        <v>-2.0220942465175784</v>
      </c>
      <c r="E2220">
        <f t="shared" ca="1" si="76"/>
        <v>0</v>
      </c>
    </row>
    <row r="2221" spans="1:5">
      <c r="A2221" s="6">
        <f t="shared" si="77"/>
        <v>2007</v>
      </c>
      <c r="B2221" s="1">
        <v>39378</v>
      </c>
      <c r="C2221" s="2">
        <v>0.87260447204084557</v>
      </c>
      <c r="D2221" s="2">
        <f ca="1">-1.645*STDEV(C2221:OFFSET(C2221,-$H$4+1,0))</f>
        <v>-2.0280560222112927</v>
      </c>
      <c r="E2221">
        <f t="shared" ca="1" si="76"/>
        <v>0</v>
      </c>
    </row>
    <row r="2222" spans="1:5">
      <c r="A2222" s="6">
        <f t="shared" si="77"/>
        <v>2007</v>
      </c>
      <c r="B2222" s="1">
        <v>39379</v>
      </c>
      <c r="C2222" s="2">
        <v>-0.24473975431848388</v>
      </c>
      <c r="D2222" s="2">
        <f ca="1">-1.645*STDEV(C2222:OFFSET(C2222,-$H$4+1,0))</f>
        <v>-1.9657855778525628</v>
      </c>
      <c r="E2222">
        <f t="shared" ca="1" si="76"/>
        <v>0</v>
      </c>
    </row>
    <row r="2223" spans="1:5">
      <c r="A2223" s="6">
        <f t="shared" si="77"/>
        <v>2007</v>
      </c>
      <c r="B2223" s="1">
        <v>39380</v>
      </c>
      <c r="C2223" s="2">
        <v>-9.7727217151704987E-2</v>
      </c>
      <c r="D2223" s="2">
        <f ca="1">-1.645*STDEV(C2223:OFFSET(C2223,-$H$4+1,0))</f>
        <v>-1.9349644058786368</v>
      </c>
      <c r="E2223">
        <f t="shared" ca="1" si="76"/>
        <v>0</v>
      </c>
    </row>
    <row r="2224" spans="1:5">
      <c r="A2224" s="6">
        <f t="shared" si="77"/>
        <v>2007</v>
      </c>
      <c r="B2224" s="1">
        <v>39381</v>
      </c>
      <c r="C2224" s="2">
        <v>1.3600128058462475</v>
      </c>
      <c r="D2224" s="2">
        <f ca="1">-1.645*STDEV(C2224:OFFSET(C2224,-$H$4+1,0))</f>
        <v>-1.9437569042233978</v>
      </c>
      <c r="E2224">
        <f t="shared" ca="1" si="76"/>
        <v>0</v>
      </c>
    </row>
    <row r="2225" spans="1:5">
      <c r="A2225" s="6">
        <f t="shared" si="77"/>
        <v>2007</v>
      </c>
      <c r="B2225" s="1">
        <v>39384</v>
      </c>
      <c r="C2225" s="2">
        <v>0.3698913077378238</v>
      </c>
      <c r="D2225" s="2">
        <f ca="1">-1.645*STDEV(C2225:OFFSET(C2225,-$H$4+1,0))</f>
        <v>-1.9241438750552162</v>
      </c>
      <c r="E2225">
        <f t="shared" ca="1" si="76"/>
        <v>0</v>
      </c>
    </row>
    <row r="2226" spans="1:5">
      <c r="A2226" s="6">
        <f t="shared" si="77"/>
        <v>2007</v>
      </c>
      <c r="B2226" s="1">
        <v>39385</v>
      </c>
      <c r="C2226" s="2">
        <v>-0.65054407322512586</v>
      </c>
      <c r="D2226" s="2">
        <f ca="1">-1.645*STDEV(C2226:OFFSET(C2226,-$H$4+1,0))</f>
        <v>-1.9253535684477148</v>
      </c>
      <c r="E2226">
        <f t="shared" ca="1" si="76"/>
        <v>0</v>
      </c>
    </row>
    <row r="2227" spans="1:5">
      <c r="A2227" s="6">
        <f t="shared" si="77"/>
        <v>2007</v>
      </c>
      <c r="B2227" s="1">
        <v>39386</v>
      </c>
      <c r="C2227" s="2">
        <v>1.184989153129032</v>
      </c>
      <c r="D2227" s="2">
        <f ca="1">-1.645*STDEV(C2227:OFFSET(C2227,-$H$4+1,0))</f>
        <v>-1.9379303613211349</v>
      </c>
      <c r="E2227">
        <f t="shared" ca="1" si="76"/>
        <v>0</v>
      </c>
    </row>
    <row r="2228" spans="1:5">
      <c r="A2228" s="6">
        <f t="shared" si="77"/>
        <v>2007</v>
      </c>
      <c r="B2228" s="1">
        <v>39387</v>
      </c>
      <c r="C2228" s="2">
        <v>-2.7140665589151149</v>
      </c>
      <c r="D2228" s="2">
        <f ca="1">-1.645*STDEV(C2228:OFFSET(C2228,-$H$4+1,0))</f>
        <v>-1.9368500711197019</v>
      </c>
      <c r="E2228">
        <f t="shared" ca="1" si="76"/>
        <v>1</v>
      </c>
    </row>
    <row r="2229" spans="1:5">
      <c r="A2229" s="6">
        <f t="shared" si="77"/>
        <v>2007</v>
      </c>
      <c r="B2229" s="1">
        <v>39388</v>
      </c>
      <c r="C2229" s="2">
        <v>8.0156525072856255E-2</v>
      </c>
      <c r="D2229" s="2">
        <f ca="1">-1.645*STDEV(C2229:OFFSET(C2229,-$H$4+1,0))</f>
        <v>-1.8762155340013651</v>
      </c>
      <c r="E2229">
        <f t="shared" ca="1" si="76"/>
        <v>0</v>
      </c>
    </row>
    <row r="2230" spans="1:5">
      <c r="A2230" s="6">
        <f t="shared" si="77"/>
        <v>2007</v>
      </c>
      <c r="B2230" s="1">
        <v>39391</v>
      </c>
      <c r="C2230" s="2">
        <v>-0.49794495835386726</v>
      </c>
      <c r="D2230" s="2">
        <f ca="1">-1.645*STDEV(C2230:OFFSET(C2230,-$H$4+1,0))</f>
        <v>-1.8755039609100119</v>
      </c>
      <c r="E2230">
        <f t="shared" ca="1" si="76"/>
        <v>0</v>
      </c>
    </row>
    <row r="2231" spans="1:5">
      <c r="A2231" s="6">
        <f t="shared" si="77"/>
        <v>2007</v>
      </c>
      <c r="B2231" s="1">
        <v>39392</v>
      </c>
      <c r="C2231" s="2">
        <v>1.1905763951064412</v>
      </c>
      <c r="D2231" s="2">
        <f ca="1">-1.645*STDEV(C2231:OFFSET(C2231,-$H$4+1,0))</f>
        <v>-1.8696705514009053</v>
      </c>
      <c r="E2231">
        <f t="shared" ca="1" si="76"/>
        <v>0</v>
      </c>
    </row>
    <row r="2232" spans="1:5">
      <c r="A2232" s="6">
        <f t="shared" si="77"/>
        <v>2007</v>
      </c>
      <c r="B2232" s="1">
        <v>39393</v>
      </c>
      <c r="C2232" s="2">
        <v>-3.0258484671726009</v>
      </c>
      <c r="D2232" s="2">
        <f ca="1">-1.645*STDEV(C2232:OFFSET(C2232,-$H$4+1,0))</f>
        <v>-1.8675480297657394</v>
      </c>
      <c r="E2232">
        <f t="shared" ca="1" si="76"/>
        <v>1</v>
      </c>
    </row>
    <row r="2233" spans="1:5">
      <c r="A2233" s="6">
        <f t="shared" si="77"/>
        <v>2007</v>
      </c>
      <c r="B2233" s="1">
        <v>39394</v>
      </c>
      <c r="C2233" s="2">
        <v>-5.7634410007879458E-2</v>
      </c>
      <c r="D2233" s="2">
        <f ca="1">-1.645*STDEV(C2233:OFFSET(C2233,-$H$4+1,0))</f>
        <v>-1.8676087947237905</v>
      </c>
      <c r="E2233">
        <f t="shared" ca="1" si="76"/>
        <v>0</v>
      </c>
    </row>
    <row r="2234" spans="1:5">
      <c r="A2234" s="6">
        <f t="shared" si="77"/>
        <v>2007</v>
      </c>
      <c r="B2234" s="1">
        <v>39395</v>
      </c>
      <c r="C2234" s="2">
        <v>-1.4494097620011459</v>
      </c>
      <c r="D2234" s="2">
        <f ca="1">-1.645*STDEV(C2234:OFFSET(C2234,-$H$4+1,0))</f>
        <v>-1.8921452838506192</v>
      </c>
      <c r="E2234">
        <f t="shared" ca="1" si="76"/>
        <v>0</v>
      </c>
    </row>
    <row r="2235" spans="1:5">
      <c r="A2235" s="6">
        <f t="shared" si="77"/>
        <v>2007</v>
      </c>
      <c r="B2235" s="1">
        <v>39398</v>
      </c>
      <c r="C2235" s="2">
        <v>-1.008900655595115</v>
      </c>
      <c r="D2235" s="2">
        <f ca="1">-1.645*STDEV(C2235:OFFSET(C2235,-$H$4+1,0))</f>
        <v>-1.8642188012702503</v>
      </c>
      <c r="E2235">
        <f t="shared" ca="1" si="76"/>
        <v>0</v>
      </c>
    </row>
    <row r="2236" spans="1:5">
      <c r="A2236" s="6">
        <f t="shared" si="77"/>
        <v>2007</v>
      </c>
      <c r="B2236" s="1">
        <v>39399</v>
      </c>
      <c r="C2236" s="2">
        <v>2.8270479467098699</v>
      </c>
      <c r="D2236" s="2">
        <f ca="1">-1.645*STDEV(C2236:OFFSET(C2236,-$H$4+1,0))</f>
        <v>-1.9292558528623507</v>
      </c>
      <c r="E2236">
        <f t="shared" ca="1" si="76"/>
        <v>0</v>
      </c>
    </row>
    <row r="2237" spans="1:5">
      <c r="A2237" s="6">
        <f t="shared" si="77"/>
        <v>2007</v>
      </c>
      <c r="B2237" s="1">
        <v>39400</v>
      </c>
      <c r="C2237" s="2">
        <v>-0.71197033233600704</v>
      </c>
      <c r="D2237" s="2">
        <f ca="1">-1.645*STDEV(C2237:OFFSET(C2237,-$H$4+1,0))</f>
        <v>-1.9353577093392513</v>
      </c>
      <c r="E2237">
        <f t="shared" ca="1" si="76"/>
        <v>0</v>
      </c>
    </row>
    <row r="2238" spans="1:5">
      <c r="A2238" s="6">
        <f t="shared" si="77"/>
        <v>2007</v>
      </c>
      <c r="B2238" s="1">
        <v>39401</v>
      </c>
      <c r="C2238" s="2">
        <v>-1.3389333755060466</v>
      </c>
      <c r="D2238" s="2">
        <f ca="1">-1.645*STDEV(C2238:OFFSET(C2238,-$H$4+1,0))</f>
        <v>-1.8927077745291792</v>
      </c>
      <c r="E2238">
        <f t="shared" ca="1" si="76"/>
        <v>0</v>
      </c>
    </row>
    <row r="2239" spans="1:5">
      <c r="A2239" s="6">
        <f t="shared" si="77"/>
        <v>2007</v>
      </c>
      <c r="B2239" s="1">
        <v>39402</v>
      </c>
      <c r="C2239" s="2">
        <v>0.52030972291367728</v>
      </c>
      <c r="D2239" s="2">
        <f ca="1">-1.645*STDEV(C2239:OFFSET(C2239,-$H$4+1,0))</f>
        <v>-1.8957735321493501</v>
      </c>
      <c r="E2239">
        <f t="shared" ca="1" si="76"/>
        <v>0</v>
      </c>
    </row>
    <row r="2240" spans="1:5">
      <c r="A2240" s="6">
        <f t="shared" si="77"/>
        <v>2007</v>
      </c>
      <c r="B2240" s="1">
        <v>39405</v>
      </c>
      <c r="C2240" s="2">
        <v>-1.7770531473197286</v>
      </c>
      <c r="D2240" s="2">
        <f ca="1">-1.645*STDEV(C2240:OFFSET(C2240,-$H$4+1,0))</f>
        <v>-1.9313488980370979</v>
      </c>
      <c r="E2240">
        <f t="shared" ca="1" si="76"/>
        <v>0</v>
      </c>
    </row>
    <row r="2241" spans="1:5">
      <c r="A2241" s="6">
        <f t="shared" si="77"/>
        <v>2007</v>
      </c>
      <c r="B2241" s="1">
        <v>39406</v>
      </c>
      <c r="C2241" s="2">
        <v>0.44661604631812091</v>
      </c>
      <c r="D2241" s="2">
        <f ca="1">-1.645*STDEV(C2241:OFFSET(C2241,-$H$4+1,0))</f>
        <v>-1.9179667420586373</v>
      </c>
      <c r="E2241">
        <f t="shared" ca="1" si="76"/>
        <v>0</v>
      </c>
    </row>
    <row r="2242" spans="1:5">
      <c r="A2242" s="6">
        <f t="shared" si="77"/>
        <v>2007</v>
      </c>
      <c r="B2242" s="1">
        <v>39407</v>
      </c>
      <c r="C2242" s="2">
        <v>-1.618465289094706</v>
      </c>
      <c r="D2242" s="2">
        <f ca="1">-1.645*STDEV(C2242:OFFSET(C2242,-$H$4+1,0))</f>
        <v>-1.9458782597454292</v>
      </c>
      <c r="E2242">
        <f t="shared" ca="1" si="76"/>
        <v>0</v>
      </c>
    </row>
    <row r="2243" spans="1:5">
      <c r="A2243" s="6">
        <f t="shared" si="77"/>
        <v>2007</v>
      </c>
      <c r="B2243" s="1">
        <v>39409</v>
      </c>
      <c r="C2243" s="2">
        <v>1.6609933930649605</v>
      </c>
      <c r="D2243" s="2">
        <f ca="1">-1.645*STDEV(C2243:OFFSET(C2243,-$H$4+1,0))</f>
        <v>-1.9627827582272326</v>
      </c>
      <c r="E2243">
        <f t="shared" ca="1" si="76"/>
        <v>0</v>
      </c>
    </row>
    <row r="2244" spans="1:5">
      <c r="A2244" s="6">
        <f t="shared" si="77"/>
        <v>2007</v>
      </c>
      <c r="B2244" s="1">
        <v>39412</v>
      </c>
      <c r="C2244" s="2">
        <v>-2.3791575368425515</v>
      </c>
      <c r="D2244" s="2">
        <f ca="1">-1.645*STDEV(C2244:OFFSET(C2244,-$H$4+1,0))</f>
        <v>-2.0147816165594552</v>
      </c>
      <c r="E2244">
        <f t="shared" ca="1" si="76"/>
        <v>1</v>
      </c>
    </row>
    <row r="2245" spans="1:5">
      <c r="A2245" s="6">
        <f t="shared" si="77"/>
        <v>2007</v>
      </c>
      <c r="B2245" s="1">
        <v>39413</v>
      </c>
      <c r="C2245" s="2">
        <v>1.4710522320782036</v>
      </c>
      <c r="D2245" s="2">
        <f ca="1">-1.645*STDEV(C2245:OFFSET(C2245,-$H$4+1,0))</f>
        <v>-1.9788809818439526</v>
      </c>
      <c r="E2245">
        <f t="shared" ca="1" si="76"/>
        <v>0</v>
      </c>
    </row>
    <row r="2246" spans="1:5">
      <c r="A2246" s="6">
        <f t="shared" si="77"/>
        <v>2007</v>
      </c>
      <c r="B2246" s="1">
        <v>39414</v>
      </c>
      <c r="C2246" s="2">
        <v>2.7766837377750551</v>
      </c>
      <c r="D2246" s="2">
        <f ca="1">-1.645*STDEV(C2246:OFFSET(C2246,-$H$4+1,0))</f>
        <v>-2.0129579400040254</v>
      </c>
      <c r="E2246">
        <f t="shared" ref="E2246:E2309" ca="1" si="78">IF(C2246&lt;D2245,1,0)</f>
        <v>0</v>
      </c>
    </row>
    <row r="2247" spans="1:5">
      <c r="A2247" s="6">
        <f t="shared" si="77"/>
        <v>2007</v>
      </c>
      <c r="B2247" s="1">
        <v>39415</v>
      </c>
      <c r="C2247" s="2">
        <v>4.7624786613180987E-2</v>
      </c>
      <c r="D2247" s="2">
        <f ca="1">-1.645*STDEV(C2247:OFFSET(C2247,-$H$4+1,0))</f>
        <v>-2.0110498646956168</v>
      </c>
      <c r="E2247">
        <f t="shared" ca="1" si="78"/>
        <v>0</v>
      </c>
    </row>
    <row r="2248" spans="1:5">
      <c r="A2248" s="6">
        <f t="shared" si="77"/>
        <v>2007</v>
      </c>
      <c r="B2248" s="1">
        <v>39416</v>
      </c>
      <c r="C2248" s="2">
        <v>0.77103068476615033</v>
      </c>
      <c r="D2248" s="2">
        <f ca="1">-1.645*STDEV(C2248:OFFSET(C2248,-$H$4+1,0))</f>
        <v>-2.0041600558230028</v>
      </c>
      <c r="E2248">
        <f t="shared" ca="1" si="78"/>
        <v>0</v>
      </c>
    </row>
    <row r="2249" spans="1:5">
      <c r="A2249" s="6">
        <f t="shared" ref="A2249:A2312" si="79">YEAR(B2249)</f>
        <v>2007</v>
      </c>
      <c r="B2249" s="1">
        <v>39419</v>
      </c>
      <c r="C2249" s="2">
        <v>-0.5922203406244847</v>
      </c>
      <c r="D2249" s="2">
        <f ca="1">-1.645*STDEV(C2249:OFFSET(C2249,-$H$4+1,0))</f>
        <v>-1.9958307510916604</v>
      </c>
      <c r="E2249">
        <f t="shared" ca="1" si="78"/>
        <v>0</v>
      </c>
    </row>
    <row r="2250" spans="1:5">
      <c r="A2250" s="6">
        <f t="shared" si="79"/>
        <v>2007</v>
      </c>
      <c r="B2250" s="1">
        <v>39420</v>
      </c>
      <c r="C2250" s="2">
        <v>-0.65833132187468923</v>
      </c>
      <c r="D2250" s="2">
        <f ca="1">-1.645*STDEV(C2250:OFFSET(C2250,-$H$4+1,0))</f>
        <v>-1.9859805015777545</v>
      </c>
      <c r="E2250">
        <f t="shared" ca="1" si="78"/>
        <v>0</v>
      </c>
    </row>
    <row r="2251" spans="1:5">
      <c r="A2251" s="6">
        <f t="shared" si="79"/>
        <v>2007</v>
      </c>
      <c r="B2251" s="1">
        <v>39421</v>
      </c>
      <c r="C2251" s="2">
        <v>1.4962842573700892</v>
      </c>
      <c r="D2251" s="2">
        <f ca="1">-1.645*STDEV(C2251:OFFSET(C2251,-$H$4+1,0))</f>
        <v>-2.0086929790155201</v>
      </c>
      <c r="E2251">
        <f t="shared" ca="1" si="78"/>
        <v>0</v>
      </c>
    </row>
    <row r="2252" spans="1:5">
      <c r="A2252" s="6">
        <f t="shared" si="79"/>
        <v>2007</v>
      </c>
      <c r="B2252" s="1">
        <v>39422</v>
      </c>
      <c r="C2252" s="2">
        <v>1.4814147109266018</v>
      </c>
      <c r="D2252" s="2">
        <f ca="1">-1.645*STDEV(C2252:OFFSET(C2252,-$H$4+1,0))</f>
        <v>-1.9986337348975376</v>
      </c>
      <c r="E2252">
        <f t="shared" ca="1" si="78"/>
        <v>0</v>
      </c>
    </row>
    <row r="2253" spans="1:5">
      <c r="A2253" s="6">
        <f t="shared" si="79"/>
        <v>2007</v>
      </c>
      <c r="B2253" s="1">
        <v>39423</v>
      </c>
      <c r="C2253" s="2">
        <v>-0.1781088046098796</v>
      </c>
      <c r="D2253" s="2">
        <f ca="1">-1.645*STDEV(C2253:OFFSET(C2253,-$H$4+1,0))</f>
        <v>-1.9988580763364776</v>
      </c>
      <c r="E2253">
        <f t="shared" ca="1" si="78"/>
        <v>0</v>
      </c>
    </row>
    <row r="2254" spans="1:5">
      <c r="A2254" s="6">
        <f t="shared" si="79"/>
        <v>2007</v>
      </c>
      <c r="B2254" s="1">
        <v>39426</v>
      </c>
      <c r="C2254" s="2">
        <v>0.74539745710342176</v>
      </c>
      <c r="D2254" s="2">
        <f ca="1">-1.645*STDEV(C2254:OFFSET(C2254,-$H$4+1,0))</f>
        <v>-1.9857206307463033</v>
      </c>
      <c r="E2254">
        <f t="shared" ca="1" si="78"/>
        <v>0</v>
      </c>
    </row>
    <row r="2255" spans="1:5">
      <c r="A2255" s="6">
        <f t="shared" si="79"/>
        <v>2007</v>
      </c>
      <c r="B2255" s="1">
        <v>39427</v>
      </c>
      <c r="C2255" s="2">
        <v>-2.5926258841924525</v>
      </c>
      <c r="D2255" s="2">
        <f ca="1">-1.645*STDEV(C2255:OFFSET(C2255,-$H$4+1,0))</f>
        <v>-2.0593377862945359</v>
      </c>
      <c r="E2255">
        <f t="shared" ca="1" si="78"/>
        <v>1</v>
      </c>
    </row>
    <row r="2256" spans="1:5">
      <c r="A2256" s="6">
        <f t="shared" si="79"/>
        <v>2007</v>
      </c>
      <c r="B2256" s="1">
        <v>39428</v>
      </c>
      <c r="C2256" s="2">
        <v>0.60137241636675853</v>
      </c>
      <c r="D2256" s="2">
        <f ca="1">-1.645*STDEV(C2256:OFFSET(C2256,-$H$4+1,0))</f>
        <v>-2.0557650391692803</v>
      </c>
      <c r="E2256">
        <f t="shared" ca="1" si="78"/>
        <v>0</v>
      </c>
    </row>
    <row r="2257" spans="1:5">
      <c r="A2257" s="6">
        <f t="shared" si="79"/>
        <v>2007</v>
      </c>
      <c r="B2257" s="1">
        <v>39429</v>
      </c>
      <c r="C2257" s="2">
        <v>0.12228270156904841</v>
      </c>
      <c r="D2257" s="2">
        <f ca="1">-1.645*STDEV(C2257:OFFSET(C2257,-$H$4+1,0))</f>
        <v>-2.0559281896537742</v>
      </c>
      <c r="E2257">
        <f t="shared" ca="1" si="78"/>
        <v>0</v>
      </c>
    </row>
    <row r="2258" spans="1:5" s="4" customFormat="1">
      <c r="A2258" s="6">
        <f t="shared" si="79"/>
        <v>2007</v>
      </c>
      <c r="B2258" s="1">
        <v>39430</v>
      </c>
      <c r="C2258" s="2">
        <v>-1.3937861427810994</v>
      </c>
      <c r="D2258" s="2">
        <f ca="1">-1.645*STDEV(C2258:OFFSET(C2258,-$H$4+1,0))</f>
        <v>-2.0734713441441088</v>
      </c>
      <c r="E2258">
        <f t="shared" ca="1" si="78"/>
        <v>0</v>
      </c>
    </row>
    <row r="2259" spans="1:5">
      <c r="A2259" s="6">
        <f t="shared" si="79"/>
        <v>2007</v>
      </c>
      <c r="B2259" s="1">
        <v>39433</v>
      </c>
      <c r="C2259" s="2">
        <v>-1.5249966549554483</v>
      </c>
      <c r="D2259" s="2">
        <f ca="1">-1.645*STDEV(C2259:OFFSET(C2259,-$H$4+1,0))</f>
        <v>-2.0073722211944931</v>
      </c>
      <c r="E2259">
        <f t="shared" ca="1" si="78"/>
        <v>0</v>
      </c>
    </row>
    <row r="2260" spans="1:5">
      <c r="A2260" s="6">
        <f t="shared" si="79"/>
        <v>2007</v>
      </c>
      <c r="B2260" s="1">
        <v>39434</v>
      </c>
      <c r="C2260" s="2">
        <v>0.62406054549286905</v>
      </c>
      <c r="D2260" s="2">
        <f ca="1">-1.645*STDEV(C2260:OFFSET(C2260,-$H$4+1,0))</f>
        <v>-2.0076632589162502</v>
      </c>
      <c r="E2260">
        <f t="shared" ca="1" si="78"/>
        <v>0</v>
      </c>
    </row>
    <row r="2261" spans="1:5">
      <c r="A2261" s="6">
        <f t="shared" si="79"/>
        <v>2007</v>
      </c>
      <c r="B2261" s="1">
        <v>39435</v>
      </c>
      <c r="C2261" s="2">
        <v>-0.13626841018582717</v>
      </c>
      <c r="D2261" s="2">
        <f ca="1">-1.645*STDEV(C2261:OFFSET(C2261,-$H$4+1,0))</f>
        <v>-2.0038432966672297</v>
      </c>
      <c r="E2261">
        <f t="shared" ca="1" si="78"/>
        <v>0</v>
      </c>
    </row>
    <row r="2262" spans="1:5">
      <c r="A2262" s="6">
        <f t="shared" si="79"/>
        <v>2007</v>
      </c>
      <c r="B2262" s="1">
        <v>39436</v>
      </c>
      <c r="C2262" s="2">
        <v>0.48763081283603799</v>
      </c>
      <c r="D2262" s="2">
        <f ca="1">-1.645*STDEV(C2262:OFFSET(C2262,-$H$4+1,0))</f>
        <v>-2.0041890943654015</v>
      </c>
      <c r="E2262">
        <f t="shared" ca="1" si="78"/>
        <v>0</v>
      </c>
    </row>
    <row r="2263" spans="1:5">
      <c r="A2263" s="6">
        <f t="shared" si="79"/>
        <v>2007</v>
      </c>
      <c r="B2263" s="1">
        <v>39437</v>
      </c>
      <c r="C2263" s="2">
        <v>1.6396512293671763</v>
      </c>
      <c r="D2263" s="2">
        <f ca="1">-1.645*STDEV(C2263:OFFSET(C2263,-$H$4+1,0))</f>
        <v>-2.0330422002142345</v>
      </c>
      <c r="E2263">
        <f t="shared" ca="1" si="78"/>
        <v>0</v>
      </c>
    </row>
    <row r="2264" spans="1:5">
      <c r="A2264" s="6">
        <f t="shared" si="79"/>
        <v>2007</v>
      </c>
      <c r="B2264" s="1">
        <v>39440</v>
      </c>
      <c r="C2264" s="2">
        <v>0.80122893465215761</v>
      </c>
      <c r="D2264" s="2">
        <f ca="1">-1.645*STDEV(C2264:OFFSET(C2264,-$H$4+1,0))</f>
        <v>-2.0405533077509754</v>
      </c>
      <c r="E2264">
        <f t="shared" ca="1" si="78"/>
        <v>0</v>
      </c>
    </row>
    <row r="2265" spans="1:5">
      <c r="A2265" s="6">
        <f t="shared" si="79"/>
        <v>2007</v>
      </c>
      <c r="B2265" s="1">
        <v>39442</v>
      </c>
      <c r="C2265" s="2">
        <v>8.079824342831736E-2</v>
      </c>
      <c r="D2265" s="2">
        <f ca="1">-1.645*STDEV(C2265:OFFSET(C2265,-$H$4+1,0))</f>
        <v>-2.0371990106411846</v>
      </c>
      <c r="E2265">
        <f t="shared" ca="1" si="78"/>
        <v>0</v>
      </c>
    </row>
    <row r="2266" spans="1:5">
      <c r="A2266" s="6">
        <f t="shared" si="79"/>
        <v>2007</v>
      </c>
      <c r="B2266" s="1">
        <v>39443</v>
      </c>
      <c r="C2266" s="2">
        <v>-1.448922873879134</v>
      </c>
      <c r="D2266" s="2">
        <f ca="1">-1.645*STDEV(C2266:OFFSET(C2266,-$H$4+1,0))</f>
        <v>-2.0559598548870959</v>
      </c>
      <c r="E2266">
        <f t="shared" ca="1" si="78"/>
        <v>0</v>
      </c>
    </row>
    <row r="2267" spans="1:5">
      <c r="A2267" s="6">
        <f t="shared" si="79"/>
        <v>2007</v>
      </c>
      <c r="B2267" s="1">
        <v>39444</v>
      </c>
      <c r="C2267" s="2">
        <v>0.15015116876104809</v>
      </c>
      <c r="D2267" s="2">
        <f ca="1">-1.645*STDEV(C2267:OFFSET(C2267,-$H$4+1,0))</f>
        <v>-2.0558222746502217</v>
      </c>
      <c r="E2267">
        <f t="shared" ca="1" si="78"/>
        <v>0</v>
      </c>
    </row>
    <row r="2268" spans="1:5">
      <c r="A2268" s="6">
        <f t="shared" si="79"/>
        <v>2007</v>
      </c>
      <c r="B2268" s="1">
        <v>39447</v>
      </c>
      <c r="C2268" s="2">
        <v>-0.68988566179157917</v>
      </c>
      <c r="D2268" s="2">
        <f ca="1">-1.645*STDEV(C2268:OFFSET(C2268,-$H$4+1,0))</f>
        <v>-2.03938174792476</v>
      </c>
      <c r="E2268">
        <f t="shared" ca="1" si="78"/>
        <v>0</v>
      </c>
    </row>
    <row r="2269" spans="1:5">
      <c r="A2269" s="6">
        <f t="shared" si="79"/>
        <v>2008</v>
      </c>
      <c r="B2269" s="1">
        <v>39449</v>
      </c>
      <c r="C2269" s="2">
        <v>-1.4649348034717808</v>
      </c>
      <c r="D2269" s="2">
        <f ca="1">-1.645*STDEV(C2269:OFFSET(C2269,-$H$4+1,0))</f>
        <v>-2.0591075800848868</v>
      </c>
      <c r="E2269">
        <f t="shared" ca="1" si="78"/>
        <v>0</v>
      </c>
    </row>
    <row r="2270" spans="1:5">
      <c r="A2270" s="6">
        <f t="shared" si="79"/>
        <v>2008</v>
      </c>
      <c r="B2270" s="1">
        <v>39450</v>
      </c>
      <c r="C2270" s="2">
        <v>0</v>
      </c>
      <c r="D2270" s="2">
        <f ca="1">-1.645*STDEV(C2270:OFFSET(C2270,-$H$4+1,0))</f>
        <v>-2.057953865924699</v>
      </c>
      <c r="E2270">
        <f t="shared" ca="1" si="78"/>
        <v>0</v>
      </c>
    </row>
    <row r="2271" spans="1:5">
      <c r="A2271" s="6">
        <f t="shared" si="79"/>
        <v>2008</v>
      </c>
      <c r="B2271" s="1">
        <v>39451</v>
      </c>
      <c r="C2271" s="2">
        <v>-2.5169505376162653</v>
      </c>
      <c r="D2271" s="2">
        <f ca="1">-1.645*STDEV(C2271:OFFSET(C2271,-$H$4+1,0))</f>
        <v>-2.1164452105838958</v>
      </c>
      <c r="E2271">
        <f t="shared" ca="1" si="78"/>
        <v>1</v>
      </c>
    </row>
    <row r="2272" spans="1:5">
      <c r="A2272" s="6">
        <f t="shared" si="79"/>
        <v>2008</v>
      </c>
      <c r="B2272" s="1">
        <v>39454</v>
      </c>
      <c r="C2272" s="2">
        <v>0.32129028982920166</v>
      </c>
      <c r="D2272" s="2">
        <f ca="1">-1.645*STDEV(C2272:OFFSET(C2272,-$H$4+1,0))</f>
        <v>-2.1062479690478875</v>
      </c>
      <c r="E2272">
        <f t="shared" ca="1" si="78"/>
        <v>0</v>
      </c>
    </row>
    <row r="2273" spans="1:5">
      <c r="A2273" s="6">
        <f t="shared" si="79"/>
        <v>2008</v>
      </c>
      <c r="B2273" s="1">
        <v>39455</v>
      </c>
      <c r="C2273" s="2">
        <v>-1.8695368333124658</v>
      </c>
      <c r="D2273" s="2">
        <f ca="1">-1.645*STDEV(C2273:OFFSET(C2273,-$H$4+1,0))</f>
        <v>-2.1356793448804452</v>
      </c>
      <c r="E2273">
        <f t="shared" ca="1" si="78"/>
        <v>0</v>
      </c>
    </row>
    <row r="2274" spans="1:5">
      <c r="A2274" s="6">
        <f t="shared" si="79"/>
        <v>2008</v>
      </c>
      <c r="B2274" s="1">
        <v>39456</v>
      </c>
      <c r="C2274" s="2">
        <v>1.3440962815918389</v>
      </c>
      <c r="D2274" s="2">
        <f ca="1">-1.645*STDEV(C2274:OFFSET(C2274,-$H$4+1,0))</f>
        <v>-2.1494884215640422</v>
      </c>
      <c r="E2274">
        <f t="shared" ca="1" si="78"/>
        <v>0</v>
      </c>
    </row>
    <row r="2275" spans="1:5">
      <c r="A2275" s="6">
        <f t="shared" si="79"/>
        <v>2008</v>
      </c>
      <c r="B2275" s="1">
        <v>39457</v>
      </c>
      <c r="C2275" s="2">
        <v>0.78854571451424449</v>
      </c>
      <c r="D2275" s="2">
        <f ca="1">-1.645*STDEV(C2275:OFFSET(C2275,-$H$4+1,0))</f>
        <v>-2.1587494976792456</v>
      </c>
      <c r="E2275">
        <f t="shared" ca="1" si="78"/>
        <v>0</v>
      </c>
    </row>
    <row r="2276" spans="1:5">
      <c r="A2276" s="6">
        <f t="shared" si="79"/>
        <v>2008</v>
      </c>
      <c r="B2276" s="1">
        <v>39458</v>
      </c>
      <c r="C2276" s="2">
        <v>-1.3782769499610796</v>
      </c>
      <c r="D2276" s="2">
        <f ca="1">-1.645*STDEV(C2276:OFFSET(C2276,-$H$4+1,0))</f>
        <v>-2.1722934934080511</v>
      </c>
      <c r="E2276">
        <f t="shared" ca="1" si="78"/>
        <v>0</v>
      </c>
    </row>
    <row r="2277" spans="1:5">
      <c r="A2277" s="6">
        <f t="shared" si="79"/>
        <v>2008</v>
      </c>
      <c r="B2277" s="1">
        <v>39461</v>
      </c>
      <c r="C2277" s="2">
        <v>1.0753736981465185</v>
      </c>
      <c r="D2277" s="2">
        <f ca="1">-1.645*STDEV(C2277:OFFSET(C2277,-$H$4+1,0))</f>
        <v>-2.1836745936730759</v>
      </c>
      <c r="E2277">
        <f t="shared" ca="1" si="78"/>
        <v>0</v>
      </c>
    </row>
    <row r="2278" spans="1:5">
      <c r="A2278" s="6">
        <f t="shared" si="79"/>
        <v>2008</v>
      </c>
      <c r="B2278" s="1">
        <v>39462</v>
      </c>
      <c r="C2278" s="2">
        <v>-2.5562149427962826</v>
      </c>
      <c r="D2278" s="2">
        <f ca="1">-1.645*STDEV(C2278:OFFSET(C2278,-$H$4+1,0))</f>
        <v>-2.2351544122988813</v>
      </c>
      <c r="E2278">
        <f t="shared" ca="1" si="78"/>
        <v>1</v>
      </c>
    </row>
    <row r="2279" spans="1:5">
      <c r="A2279" s="6">
        <f t="shared" si="79"/>
        <v>2008</v>
      </c>
      <c r="B2279" s="1">
        <v>39463</v>
      </c>
      <c r="C2279" s="2">
        <v>-0.56437520219515358</v>
      </c>
      <c r="D2279" s="2">
        <f ca="1">-1.645*STDEV(C2279:OFFSET(C2279,-$H$4+1,0))</f>
        <v>-2.2343514420066799</v>
      </c>
      <c r="E2279">
        <f t="shared" ca="1" si="78"/>
        <v>0</v>
      </c>
    </row>
    <row r="2280" spans="1:5">
      <c r="A2280" s="6">
        <f t="shared" si="79"/>
        <v>2008</v>
      </c>
      <c r="B2280" s="1">
        <v>39464</v>
      </c>
      <c r="C2280" s="2">
        <v>-2.9964336021001357</v>
      </c>
      <c r="D2280" s="2">
        <f ca="1">-1.645*STDEV(C2280:OFFSET(C2280,-$H$4+1,0))</f>
        <v>-2.3072413987736948</v>
      </c>
      <c r="E2280">
        <f t="shared" ca="1" si="78"/>
        <v>1</v>
      </c>
    </row>
    <row r="2281" spans="1:5">
      <c r="A2281" s="6">
        <f t="shared" si="79"/>
        <v>2008</v>
      </c>
      <c r="B2281" s="1">
        <v>39465</v>
      </c>
      <c r="C2281" s="2">
        <v>-0.6082191503746035</v>
      </c>
      <c r="D2281" s="2">
        <f ca="1">-1.645*STDEV(C2281:OFFSET(C2281,-$H$4+1,0))</f>
        <v>-2.3082243299969698</v>
      </c>
      <c r="E2281">
        <f t="shared" ca="1" si="78"/>
        <v>0</v>
      </c>
    </row>
    <row r="2282" spans="1:5">
      <c r="A2282" s="6">
        <f t="shared" si="79"/>
        <v>2008</v>
      </c>
      <c r="B2282" s="1">
        <v>39469</v>
      </c>
      <c r="C2282" s="2">
        <v>-1.120941701640602</v>
      </c>
      <c r="D2282" s="2">
        <f ca="1">-1.645*STDEV(C2282:OFFSET(C2282,-$H$4+1,0))</f>
        <v>-2.2610250329947532</v>
      </c>
      <c r="E2282">
        <f t="shared" ca="1" si="78"/>
        <v>0</v>
      </c>
    </row>
    <row r="2283" spans="1:5">
      <c r="A2283" s="6">
        <f t="shared" si="79"/>
        <v>2008</v>
      </c>
      <c r="B2283" s="1">
        <v>39470</v>
      </c>
      <c r="C2283" s="2">
        <v>2.0992063726138879</v>
      </c>
      <c r="D2283" s="2">
        <f ca="1">-1.645*STDEV(C2283:OFFSET(C2283,-$H$4+1,0))</f>
        <v>-2.3086777148390869</v>
      </c>
      <c r="E2283">
        <f t="shared" ca="1" si="78"/>
        <v>0</v>
      </c>
    </row>
    <row r="2284" spans="1:5">
      <c r="A2284" s="6">
        <f t="shared" si="79"/>
        <v>2008</v>
      </c>
      <c r="B2284" s="1">
        <v>39471</v>
      </c>
      <c r="C2284" s="2">
        <v>0.99624801511563976</v>
      </c>
      <c r="D2284" s="2">
        <f ca="1">-1.645*STDEV(C2284:OFFSET(C2284,-$H$4+1,0))</f>
        <v>-2.311319119674184</v>
      </c>
      <c r="E2284">
        <f t="shared" ca="1" si="78"/>
        <v>0</v>
      </c>
    </row>
    <row r="2285" spans="1:5">
      <c r="A2285" s="6">
        <f t="shared" si="79"/>
        <v>2008</v>
      </c>
      <c r="B2285" s="1">
        <v>39472</v>
      </c>
      <c r="C2285" s="2">
        <v>-1.6127912192091376</v>
      </c>
      <c r="D2285" s="2">
        <f ca="1">-1.645*STDEV(C2285:OFFSET(C2285,-$H$4+1,0))</f>
        <v>-2.3299128177882906</v>
      </c>
      <c r="E2285">
        <f t="shared" ca="1" si="78"/>
        <v>0</v>
      </c>
    </row>
    <row r="2286" spans="1:5">
      <c r="A2286" s="6">
        <f t="shared" si="79"/>
        <v>2008</v>
      </c>
      <c r="B2286" s="1">
        <v>39475</v>
      </c>
      <c r="C2286" s="2">
        <v>1.7245691654540714</v>
      </c>
      <c r="D2286" s="2">
        <f ca="1">-1.645*STDEV(C2286:OFFSET(C2286,-$H$4+1,0))</f>
        <v>-2.3643389455107497</v>
      </c>
      <c r="E2286">
        <f t="shared" ca="1" si="78"/>
        <v>0</v>
      </c>
    </row>
    <row r="2287" spans="1:5">
      <c r="A2287" s="6">
        <f t="shared" si="79"/>
        <v>2008</v>
      </c>
      <c r="B2287" s="1">
        <v>39476</v>
      </c>
      <c r="C2287" s="2">
        <v>0.61220639360043982</v>
      </c>
      <c r="D2287" s="2">
        <f ca="1">-1.645*STDEV(C2287:OFFSET(C2287,-$H$4+1,0))</f>
        <v>-2.3479918570389975</v>
      </c>
      <c r="E2287">
        <f t="shared" ca="1" si="78"/>
        <v>0</v>
      </c>
    </row>
    <row r="2288" spans="1:5">
      <c r="A2288" s="6">
        <f t="shared" si="79"/>
        <v>2008</v>
      </c>
      <c r="B2288" s="1">
        <v>39477</v>
      </c>
      <c r="C2288" s="2">
        <v>-0.47867988269587214</v>
      </c>
      <c r="D2288" s="2">
        <f ca="1">-1.645*STDEV(C2288:OFFSET(C2288,-$H$4+1,0))</f>
        <v>-2.3455889249585988</v>
      </c>
      <c r="E2288">
        <f t="shared" ca="1" si="78"/>
        <v>0</v>
      </c>
    </row>
    <row r="2289" spans="1:5">
      <c r="A2289" s="6">
        <f t="shared" si="79"/>
        <v>2008</v>
      </c>
      <c r="B2289" s="1">
        <v>39478</v>
      </c>
      <c r="C2289" s="2">
        <v>1.6495585355421531</v>
      </c>
      <c r="D2289" s="2">
        <f ca="1">-1.645*STDEV(C2289:OFFSET(C2289,-$H$4+1,0))</f>
        <v>-2.3751329682405085</v>
      </c>
      <c r="E2289">
        <f t="shared" ca="1" si="78"/>
        <v>0</v>
      </c>
    </row>
    <row r="2290" spans="1:5">
      <c r="A2290" s="6">
        <f t="shared" si="79"/>
        <v>2008</v>
      </c>
      <c r="B2290" s="1">
        <v>39479</v>
      </c>
      <c r="C2290" s="2">
        <v>1.2089546135256761</v>
      </c>
      <c r="D2290" s="2">
        <f ca="1">-1.645*STDEV(C2290:OFFSET(C2290,-$H$4+1,0))</f>
        <v>-2.3757378387898145</v>
      </c>
      <c r="E2290">
        <f t="shared" ca="1" si="78"/>
        <v>0</v>
      </c>
    </row>
    <row r="2291" spans="1:5">
      <c r="A2291" s="6">
        <f t="shared" si="79"/>
        <v>2008</v>
      </c>
      <c r="B2291" s="1">
        <v>39482</v>
      </c>
      <c r="C2291" s="2">
        <v>-1.0573498769549126</v>
      </c>
      <c r="D2291" s="2">
        <f ca="1">-1.645*STDEV(C2291:OFFSET(C2291,-$H$4+1,0))</f>
        <v>-2.3227244167659804</v>
      </c>
      <c r="E2291">
        <f t="shared" ca="1" si="78"/>
        <v>0</v>
      </c>
    </row>
    <row r="2292" spans="1:5">
      <c r="A2292" s="6">
        <f t="shared" si="79"/>
        <v>2008</v>
      </c>
      <c r="B2292" s="1">
        <v>39483</v>
      </c>
      <c r="C2292" s="2">
        <v>-3.3052976496442934</v>
      </c>
      <c r="D2292" s="2">
        <f ca="1">-1.645*STDEV(C2292:OFFSET(C2292,-$H$4+1,0))</f>
        <v>-2.412315831146417</v>
      </c>
      <c r="E2292">
        <f t="shared" ca="1" si="78"/>
        <v>1</v>
      </c>
    </row>
    <row r="2293" spans="1:5">
      <c r="A2293" s="6">
        <f t="shared" si="79"/>
        <v>2008</v>
      </c>
      <c r="B2293" s="1">
        <v>39484</v>
      </c>
      <c r="C2293" s="2">
        <v>-0.76822076794662963</v>
      </c>
      <c r="D2293" s="2">
        <f ca="1">-1.645*STDEV(C2293:OFFSET(C2293,-$H$4+1,0))</f>
        <v>-2.4144029688706783</v>
      </c>
      <c r="E2293">
        <f t="shared" ca="1" si="78"/>
        <v>0</v>
      </c>
    </row>
    <row r="2294" spans="1:5">
      <c r="A2294" s="6">
        <f t="shared" si="79"/>
        <v>2008</v>
      </c>
      <c r="B2294" s="1">
        <v>39485</v>
      </c>
      <c r="C2294" s="2">
        <v>0.78240739720560282</v>
      </c>
      <c r="D2294" s="2">
        <f ca="1">-1.645*STDEV(C2294:OFFSET(C2294,-$H$4+1,0))</f>
        <v>-2.4055475252216922</v>
      </c>
      <c r="E2294">
        <f t="shared" ca="1" si="78"/>
        <v>0</v>
      </c>
    </row>
    <row r="2295" spans="1:5">
      <c r="A2295" s="6">
        <f t="shared" si="79"/>
        <v>2008</v>
      </c>
      <c r="B2295" s="1">
        <v>39486</v>
      </c>
      <c r="C2295" s="2">
        <v>-0.42214655224352787</v>
      </c>
      <c r="D2295" s="2">
        <f ca="1">-1.645*STDEV(C2295:OFFSET(C2295,-$H$4+1,0))</f>
        <v>-2.3321515934344839</v>
      </c>
      <c r="E2295">
        <f t="shared" ca="1" si="78"/>
        <v>0</v>
      </c>
    </row>
    <row r="2296" spans="1:5">
      <c r="A2296" s="6">
        <f t="shared" si="79"/>
        <v>2008</v>
      </c>
      <c r="B2296" s="1">
        <v>39489</v>
      </c>
      <c r="C2296" s="2">
        <v>0.58545219438944651</v>
      </c>
      <c r="D2296" s="2">
        <f ca="1">-1.645*STDEV(C2296:OFFSET(C2296,-$H$4+1,0))</f>
        <v>-2.3373472355302374</v>
      </c>
      <c r="E2296">
        <f t="shared" ca="1" si="78"/>
        <v>0</v>
      </c>
    </row>
    <row r="2297" spans="1:5">
      <c r="A2297" s="6">
        <f t="shared" si="79"/>
        <v>2008</v>
      </c>
      <c r="B2297" s="1">
        <v>39490</v>
      </c>
      <c r="C2297" s="2">
        <v>0.72134840592814153</v>
      </c>
      <c r="D2297" s="2">
        <f ca="1">-1.645*STDEV(C2297:OFFSET(C2297,-$H$4+1,0))</f>
        <v>-2.3284903588658752</v>
      </c>
      <c r="E2297">
        <f t="shared" ca="1" si="78"/>
        <v>0</v>
      </c>
    </row>
    <row r="2298" spans="1:5">
      <c r="A2298" s="6">
        <f t="shared" si="79"/>
        <v>2008</v>
      </c>
      <c r="B2298" s="1">
        <v>39491</v>
      </c>
      <c r="C2298" s="2">
        <v>1.3421476235133991</v>
      </c>
      <c r="D2298" s="2">
        <f ca="1">-1.645*STDEV(C2298:OFFSET(C2298,-$H$4+1,0))</f>
        <v>-2.3406514611611642</v>
      </c>
      <c r="E2298">
        <f t="shared" ca="1" si="78"/>
        <v>0</v>
      </c>
    </row>
    <row r="2299" spans="1:5">
      <c r="A2299" s="6">
        <f t="shared" si="79"/>
        <v>2008</v>
      </c>
      <c r="B2299" s="1">
        <v>39492</v>
      </c>
      <c r="C2299" s="2">
        <v>-1.3604062841259221</v>
      </c>
      <c r="D2299" s="2">
        <f ca="1">-1.645*STDEV(C2299:OFFSET(C2299,-$H$4+1,0))</f>
        <v>-2.2726733126465395</v>
      </c>
      <c r="E2299">
        <f t="shared" ca="1" si="78"/>
        <v>0</v>
      </c>
    </row>
    <row r="2300" spans="1:5">
      <c r="A2300" s="6">
        <f t="shared" si="79"/>
        <v>2008</v>
      </c>
      <c r="B2300" s="1">
        <v>39493</v>
      </c>
      <c r="C2300" s="2">
        <v>8.3704694728883339E-2</v>
      </c>
      <c r="D2300" s="2">
        <f ca="1">-1.645*STDEV(C2300:OFFSET(C2300,-$H$4+1,0))</f>
        <v>-2.2701876057032733</v>
      </c>
      <c r="E2300">
        <f t="shared" ca="1" si="78"/>
        <v>0</v>
      </c>
    </row>
    <row r="2301" spans="1:5">
      <c r="A2301" s="6">
        <f t="shared" si="79"/>
        <v>2008</v>
      </c>
      <c r="B2301" s="1">
        <v>39497</v>
      </c>
      <c r="C2301" s="2">
        <v>-8.9707808092109667E-2</v>
      </c>
      <c r="D2301" s="2">
        <f ca="1">-1.645*STDEV(C2301:OFFSET(C2301,-$H$4+1,0))</f>
        <v>-2.2562389061072121</v>
      </c>
      <c r="E2301">
        <f t="shared" ca="1" si="78"/>
        <v>0</v>
      </c>
    </row>
    <row r="2302" spans="1:5">
      <c r="A2302" s="6">
        <f t="shared" si="79"/>
        <v>2008</v>
      </c>
      <c r="B2302" s="1">
        <v>39498</v>
      </c>
      <c r="C2302" s="2">
        <v>0.82718761792869211</v>
      </c>
      <c r="D2302" s="2">
        <f ca="1">-1.645*STDEV(C2302:OFFSET(C2302,-$H$4+1,0))</f>
        <v>-2.2609635786168174</v>
      </c>
      <c r="E2302">
        <f t="shared" ca="1" si="78"/>
        <v>0</v>
      </c>
    </row>
    <row r="2303" spans="1:5">
      <c r="A2303" s="6">
        <f t="shared" si="79"/>
        <v>2008</v>
      </c>
      <c r="B2303" s="1">
        <v>39499</v>
      </c>
      <c r="C2303" s="2">
        <v>-1.3035090181956743</v>
      </c>
      <c r="D2303" s="2">
        <f ca="1">-1.645*STDEV(C2303:OFFSET(C2303,-$H$4+1,0))</f>
        <v>-2.2479132679244906</v>
      </c>
      <c r="E2303">
        <f t="shared" ca="1" si="78"/>
        <v>0</v>
      </c>
    </row>
    <row r="2304" spans="1:5">
      <c r="A2304" s="6">
        <f t="shared" si="79"/>
        <v>2008</v>
      </c>
      <c r="B2304" s="1">
        <v>39500</v>
      </c>
      <c r="C2304" s="2">
        <v>0.78189918907442235</v>
      </c>
      <c r="D2304" s="2">
        <f ca="1">-1.645*STDEV(C2304:OFFSET(C2304,-$H$4+1,0))</f>
        <v>-2.2526254815850066</v>
      </c>
      <c r="E2304">
        <f t="shared" ca="1" si="78"/>
        <v>0</v>
      </c>
    </row>
    <row r="2305" spans="1:5">
      <c r="A2305" s="6">
        <f t="shared" si="79"/>
        <v>2008</v>
      </c>
      <c r="B2305" s="1">
        <v>39503</v>
      </c>
      <c r="C2305" s="2">
        <v>1.3624481216212505</v>
      </c>
      <c r="D2305" s="2">
        <f ca="1">-1.645*STDEV(C2305:OFFSET(C2305,-$H$4+1,0))</f>
        <v>-2.2500845164033989</v>
      </c>
      <c r="E2305">
        <f t="shared" ca="1" si="78"/>
        <v>0</v>
      </c>
    </row>
    <row r="2306" spans="1:5">
      <c r="A2306" s="6">
        <f t="shared" si="79"/>
        <v>2008</v>
      </c>
      <c r="B2306" s="1">
        <v>39504</v>
      </c>
      <c r="C2306" s="2">
        <v>0.68703818402038264</v>
      </c>
      <c r="D2306" s="2">
        <f ca="1">-1.645*STDEV(C2306:OFFSET(C2306,-$H$4+1,0))</f>
        <v>-2.2264944775219644</v>
      </c>
      <c r="E2306">
        <f t="shared" ca="1" si="78"/>
        <v>0</v>
      </c>
    </row>
    <row r="2307" spans="1:5">
      <c r="A2307" s="6">
        <f t="shared" si="79"/>
        <v>2008</v>
      </c>
      <c r="B2307" s="1">
        <v>39505</v>
      </c>
      <c r="C2307" s="2">
        <v>-9.2029027231072161E-2</v>
      </c>
      <c r="D2307" s="2">
        <f ca="1">-1.645*STDEV(C2307:OFFSET(C2307,-$H$4+1,0))</f>
        <v>-2.1730424932777881</v>
      </c>
      <c r="E2307">
        <f t="shared" ca="1" si="78"/>
        <v>0</v>
      </c>
    </row>
    <row r="2308" spans="1:5">
      <c r="A2308" s="6">
        <f t="shared" si="79"/>
        <v>2008</v>
      </c>
      <c r="B2308" s="1">
        <v>39506</v>
      </c>
      <c r="C2308" s="2">
        <v>-0.90225531650547885</v>
      </c>
      <c r="D2308" s="2">
        <f ca="1">-1.645*STDEV(C2308:OFFSET(C2308,-$H$4+1,0))</f>
        <v>-2.1566414259064501</v>
      </c>
      <c r="E2308">
        <f t="shared" ca="1" si="78"/>
        <v>0</v>
      </c>
    </row>
    <row r="2309" spans="1:5">
      <c r="A2309" s="6">
        <f t="shared" si="79"/>
        <v>2008</v>
      </c>
      <c r="B2309" s="1">
        <v>39507</v>
      </c>
      <c r="C2309" s="2">
        <v>-2.7843990335991218</v>
      </c>
      <c r="D2309" s="2">
        <f ca="1">-1.645*STDEV(C2309:OFFSET(C2309,-$H$4+1,0))</f>
        <v>-2.1433782860379038</v>
      </c>
      <c r="E2309">
        <f t="shared" ca="1" si="78"/>
        <v>1</v>
      </c>
    </row>
    <row r="2310" spans="1:5">
      <c r="A2310" s="6">
        <f t="shared" si="79"/>
        <v>2008</v>
      </c>
      <c r="B2310" s="1">
        <v>39510</v>
      </c>
      <c r="C2310" s="2">
        <v>5.3326799925723936E-2</v>
      </c>
      <c r="D2310" s="2">
        <f ca="1">-1.645*STDEV(C2310:OFFSET(C2310,-$H$4+1,0))</f>
        <v>-2.1434033552056913</v>
      </c>
      <c r="E2310">
        <f t="shared" ref="E2310:E2373" ca="1" si="80">IF(C2310&lt;D2309,1,0)</f>
        <v>0</v>
      </c>
    </row>
    <row r="2311" spans="1:5">
      <c r="A2311" s="6">
        <f t="shared" si="79"/>
        <v>2008</v>
      </c>
      <c r="B2311" s="1">
        <v>39511</v>
      </c>
      <c r="C2311" s="2">
        <v>-0.34595560580365586</v>
      </c>
      <c r="D2311" s="2">
        <f ca="1">-1.645*STDEV(C2311:OFFSET(C2311,-$H$4+1,0))</f>
        <v>-2.1345876904812826</v>
      </c>
      <c r="E2311">
        <f t="shared" ca="1" si="80"/>
        <v>0</v>
      </c>
    </row>
    <row r="2312" spans="1:5">
      <c r="A2312" s="6">
        <f t="shared" si="79"/>
        <v>2008</v>
      </c>
      <c r="B2312" s="1">
        <v>39512</v>
      </c>
      <c r="C2312" s="2">
        <v>0.52110304081431691</v>
      </c>
      <c r="D2312" s="2">
        <f ca="1">-1.645*STDEV(C2312:OFFSET(C2312,-$H$4+1,0))</f>
        <v>-2.137743272832668</v>
      </c>
      <c r="E2312">
        <f t="shared" ca="1" si="80"/>
        <v>0</v>
      </c>
    </row>
    <row r="2313" spans="1:5">
      <c r="A2313" s="6">
        <f t="shared" ref="A2313:A2376" si="81">YEAR(B2313)</f>
        <v>2008</v>
      </c>
      <c r="B2313" s="1">
        <v>39513</v>
      </c>
      <c r="C2313" s="2">
        <v>-2.2509457476824761</v>
      </c>
      <c r="D2313" s="2">
        <f ca="1">-1.645*STDEV(C2313:OFFSET(C2313,-$H$4+1,0))</f>
        <v>-2.1788561026386337</v>
      </c>
      <c r="E2313">
        <f t="shared" ca="1" si="80"/>
        <v>1</v>
      </c>
    </row>
    <row r="2314" spans="1:5">
      <c r="A2314" s="6">
        <f t="shared" si="81"/>
        <v>2008</v>
      </c>
      <c r="B2314" s="1">
        <v>39514</v>
      </c>
      <c r="C2314" s="2">
        <v>-0.84816959125451086</v>
      </c>
      <c r="D2314" s="2">
        <f ca="1">-1.645*STDEV(C2314:OFFSET(C2314,-$H$4+1,0))</f>
        <v>-2.1536609431439766</v>
      </c>
      <c r="E2314">
        <f t="shared" ca="1" si="80"/>
        <v>0</v>
      </c>
    </row>
    <row r="2315" spans="1:5">
      <c r="A2315" s="6">
        <f t="shared" si="81"/>
        <v>2008</v>
      </c>
      <c r="B2315" s="1">
        <v>39517</v>
      </c>
      <c r="C2315" s="2">
        <v>-1.570635406718532</v>
      </c>
      <c r="D2315" s="2">
        <f ca="1">-1.645*STDEV(C2315:OFFSET(C2315,-$H$4+1,0))</f>
        <v>-2.1407848879108817</v>
      </c>
      <c r="E2315">
        <f t="shared" ca="1" si="80"/>
        <v>0</v>
      </c>
    </row>
    <row r="2316" spans="1:5">
      <c r="A2316" s="6">
        <f t="shared" si="81"/>
        <v>2008</v>
      </c>
      <c r="B2316" s="1">
        <v>39518</v>
      </c>
      <c r="C2316" s="2">
        <v>3.5800574066396273</v>
      </c>
      <c r="D2316" s="2">
        <f ca="1">-1.645*STDEV(C2316:OFFSET(C2316,-$H$4+1,0))</f>
        <v>-2.2851383092090902</v>
      </c>
      <c r="E2316">
        <f t="shared" ca="1" si="80"/>
        <v>0</v>
      </c>
    </row>
    <row r="2317" spans="1:5">
      <c r="A2317" s="6">
        <f t="shared" si="81"/>
        <v>2008</v>
      </c>
      <c r="B2317" s="1">
        <v>39519</v>
      </c>
      <c r="C2317" s="2">
        <v>-0.90772280984860121</v>
      </c>
      <c r="D2317" s="2">
        <f ca="1">-1.645*STDEV(C2317:OFFSET(C2317,-$H$4+1,0))</f>
        <v>-2.2804387287513128</v>
      </c>
      <c r="E2317">
        <f t="shared" ca="1" si="80"/>
        <v>0</v>
      </c>
    </row>
    <row r="2318" spans="1:5">
      <c r="A2318" s="6">
        <f t="shared" si="81"/>
        <v>2008</v>
      </c>
      <c r="B2318" s="1">
        <v>39520</v>
      </c>
      <c r="C2318" s="2">
        <v>0.51007693784896202</v>
      </c>
      <c r="D2318" s="2">
        <f ca="1">-1.645*STDEV(C2318:OFFSET(C2318,-$H$4+1,0))</f>
        <v>-2.2310357571075605</v>
      </c>
      <c r="E2318">
        <f t="shared" ca="1" si="80"/>
        <v>0</v>
      </c>
    </row>
    <row r="2319" spans="1:5">
      <c r="A2319" s="6">
        <f t="shared" si="81"/>
        <v>2008</v>
      </c>
      <c r="B2319" s="1">
        <v>39521</v>
      </c>
      <c r="C2319" s="2">
        <v>-2.1224373656306392</v>
      </c>
      <c r="D2319" s="2">
        <f ca="1">-1.645*STDEV(C2319:OFFSET(C2319,-$H$4+1,0))</f>
        <v>-2.259899959156221</v>
      </c>
      <c r="E2319">
        <f t="shared" ca="1" si="80"/>
        <v>0</v>
      </c>
    </row>
    <row r="2320" spans="1:5">
      <c r="A2320" s="6">
        <f t="shared" si="81"/>
        <v>2008</v>
      </c>
      <c r="B2320" s="1">
        <v>39524</v>
      </c>
      <c r="C2320" s="2">
        <v>-0.90396672543882128</v>
      </c>
      <c r="D2320" s="2">
        <f ca="1">-1.645*STDEV(C2320:OFFSET(C2320,-$H$4+1,0))</f>
        <v>-2.2627866677073487</v>
      </c>
      <c r="E2320">
        <f t="shared" ca="1" si="80"/>
        <v>0</v>
      </c>
    </row>
    <row r="2321" spans="1:5">
      <c r="A2321" s="6">
        <f t="shared" si="81"/>
        <v>2008</v>
      </c>
      <c r="B2321" s="1">
        <v>39525</v>
      </c>
      <c r="C2321" s="2">
        <v>4.0684141460271332</v>
      </c>
      <c r="D2321" s="2">
        <f ca="1">-1.645*STDEV(C2321:OFFSET(C2321,-$H$4+1,0))</f>
        <v>-2.4203132356424613</v>
      </c>
      <c r="E2321">
        <f t="shared" ca="1" si="80"/>
        <v>0</v>
      </c>
    </row>
    <row r="2322" spans="1:5">
      <c r="A2322" s="6">
        <f t="shared" si="81"/>
        <v>2008</v>
      </c>
      <c r="B2322" s="1">
        <v>39526</v>
      </c>
      <c r="C2322" s="2">
        <v>-2.489174912952905</v>
      </c>
      <c r="D2322" s="2">
        <f ca="1">-1.645*STDEV(C2322:OFFSET(C2322,-$H$4+1,0))</f>
        <v>-2.4519746505184217</v>
      </c>
      <c r="E2322">
        <f t="shared" ca="1" si="80"/>
        <v>1</v>
      </c>
    </row>
    <row r="2323" spans="1:5">
      <c r="A2323" s="6">
        <f t="shared" si="81"/>
        <v>2008</v>
      </c>
      <c r="B2323" s="1">
        <v>39527</v>
      </c>
      <c r="C2323" s="2">
        <v>2.3384529462850758</v>
      </c>
      <c r="D2323" s="2">
        <f ca="1">-1.645*STDEV(C2323:OFFSET(C2323,-$H$4+1,0))</f>
        <v>-2.5018052600597636</v>
      </c>
      <c r="E2323">
        <f t="shared" ca="1" si="80"/>
        <v>0</v>
      </c>
    </row>
    <row r="2324" spans="1:5">
      <c r="A2324" s="6">
        <f t="shared" si="81"/>
        <v>2008</v>
      </c>
      <c r="B2324" s="1">
        <v>39531</v>
      </c>
      <c r="C2324" s="2">
        <v>1.5090226482760605</v>
      </c>
      <c r="D2324" s="2">
        <f ca="1">-1.645*STDEV(C2324:OFFSET(C2324,-$H$4+1,0))</f>
        <v>-2.5254584131122741</v>
      </c>
      <c r="E2324">
        <f t="shared" ca="1" si="80"/>
        <v>0</v>
      </c>
    </row>
    <row r="2325" spans="1:5">
      <c r="A2325" s="6">
        <f t="shared" si="81"/>
        <v>2008</v>
      </c>
      <c r="B2325" s="1">
        <v>39532</v>
      </c>
      <c r="C2325" s="2">
        <v>0.22986016326699146</v>
      </c>
      <c r="D2325" s="2">
        <f ca="1">-1.645*STDEV(C2325:OFFSET(C2325,-$H$4+1,0))</f>
        <v>-2.5232776521745719</v>
      </c>
      <c r="E2325">
        <f t="shared" ca="1" si="80"/>
        <v>0</v>
      </c>
    </row>
    <row r="2326" spans="1:5">
      <c r="A2326" s="6">
        <f t="shared" si="81"/>
        <v>2008</v>
      </c>
      <c r="B2326" s="1">
        <v>39533</v>
      </c>
      <c r="C2326" s="2">
        <v>-0.88432776507748423</v>
      </c>
      <c r="D2326" s="2">
        <f ca="1">-1.645*STDEV(C2326:OFFSET(C2326,-$H$4+1,0))</f>
        <v>-2.5000184677379429</v>
      </c>
      <c r="E2326">
        <f t="shared" ca="1" si="80"/>
        <v>0</v>
      </c>
    </row>
    <row r="2327" spans="1:5">
      <c r="A2327" s="6">
        <f t="shared" si="81"/>
        <v>2008</v>
      </c>
      <c r="B2327" s="1">
        <v>39534</v>
      </c>
      <c r="C2327" s="2">
        <v>-1.1593346370433981</v>
      </c>
      <c r="D2327" s="2">
        <f ca="1">-1.645*STDEV(C2327:OFFSET(C2327,-$H$4+1,0))</f>
        <v>-2.4997040975215952</v>
      </c>
      <c r="E2327">
        <f t="shared" ca="1" si="80"/>
        <v>0</v>
      </c>
    </row>
    <row r="2328" spans="1:5">
      <c r="A2328" s="6">
        <f t="shared" si="81"/>
        <v>2008</v>
      </c>
      <c r="B2328" s="1">
        <v>39535</v>
      </c>
      <c r="C2328" s="2">
        <v>-0.80138982317810159</v>
      </c>
      <c r="D2328" s="2">
        <f ca="1">-1.645*STDEV(C2328:OFFSET(C2328,-$H$4+1,0))</f>
        <v>-2.5020057842517573</v>
      </c>
      <c r="E2328">
        <f t="shared" ca="1" si="80"/>
        <v>0</v>
      </c>
    </row>
    <row r="2329" spans="1:5">
      <c r="A2329" s="6">
        <f t="shared" si="81"/>
        <v>2008</v>
      </c>
      <c r="B2329" s="1">
        <v>39538</v>
      </c>
      <c r="C2329" s="2">
        <v>0.5655084506765865</v>
      </c>
      <c r="D2329" s="2">
        <f ca="1">-1.645*STDEV(C2329:OFFSET(C2329,-$H$4+1,0))</f>
        <v>-2.4935615825402953</v>
      </c>
      <c r="E2329">
        <f t="shared" ca="1" si="80"/>
        <v>0</v>
      </c>
    </row>
    <row r="2330" spans="1:5">
      <c r="A2330" s="6">
        <f t="shared" si="81"/>
        <v>2008</v>
      </c>
      <c r="B2330" s="1">
        <v>39539</v>
      </c>
      <c r="C2330" s="2">
        <v>3.4652455245856228</v>
      </c>
      <c r="D2330" s="2">
        <f ca="1">-1.645*STDEV(C2330:OFFSET(C2330,-$H$4+1,0))</f>
        <v>-2.6052098105594017</v>
      </c>
      <c r="E2330">
        <f t="shared" ca="1" si="80"/>
        <v>0</v>
      </c>
    </row>
    <row r="2331" spans="1:5">
      <c r="A2331" s="6">
        <f t="shared" si="81"/>
        <v>2008</v>
      </c>
      <c r="B2331" s="1">
        <v>39540</v>
      </c>
      <c r="C2331" s="2">
        <v>-0.19378185076767437</v>
      </c>
      <c r="D2331" s="2">
        <f ca="1">-1.645*STDEV(C2331:OFFSET(C2331,-$H$4+1,0))</f>
        <v>-2.602610671699972</v>
      </c>
      <c r="E2331">
        <f t="shared" ca="1" si="80"/>
        <v>0</v>
      </c>
    </row>
    <row r="2332" spans="1:5">
      <c r="A2332" s="6">
        <f t="shared" si="81"/>
        <v>2008</v>
      </c>
      <c r="B2332" s="1">
        <v>39541</v>
      </c>
      <c r="C2332" s="2">
        <v>0.12999466324667502</v>
      </c>
      <c r="D2332" s="2">
        <f ca="1">-1.645*STDEV(C2332:OFFSET(C2332,-$H$4+1,0))</f>
        <v>-2.5877290191310558</v>
      </c>
      <c r="E2332">
        <f t="shared" ca="1" si="80"/>
        <v>0</v>
      </c>
    </row>
    <row r="2333" spans="1:5">
      <c r="A2333" s="6">
        <f t="shared" si="81"/>
        <v>2008</v>
      </c>
      <c r="B2333" s="1">
        <v>39542</v>
      </c>
      <c r="C2333" s="2">
        <v>7.9536265390500321E-2</v>
      </c>
      <c r="D2333" s="2">
        <f ca="1">-1.645*STDEV(C2333:OFFSET(C2333,-$H$4+1,0))</f>
        <v>-2.5879156806024755</v>
      </c>
      <c r="E2333">
        <f t="shared" ca="1" si="80"/>
        <v>0</v>
      </c>
    </row>
    <row r="2334" spans="1:5">
      <c r="A2334" s="6">
        <f t="shared" si="81"/>
        <v>2008</v>
      </c>
      <c r="B2334" s="1">
        <v>39545</v>
      </c>
      <c r="C2334" s="2">
        <v>0.1559163987346491</v>
      </c>
      <c r="D2334" s="2">
        <f ca="1">-1.645*STDEV(C2334:OFFSET(C2334,-$H$4+1,0))</f>
        <v>-2.5377082331909242</v>
      </c>
      <c r="E2334">
        <f t="shared" ca="1" si="80"/>
        <v>0</v>
      </c>
    </row>
    <row r="2335" spans="1:5">
      <c r="A2335" s="6">
        <f t="shared" si="81"/>
        <v>2008</v>
      </c>
      <c r="B2335" s="1">
        <v>39546</v>
      </c>
      <c r="C2335" s="2">
        <v>-0.51261770435718446</v>
      </c>
      <c r="D2335" s="2">
        <f ca="1">-1.645*STDEV(C2335:OFFSET(C2335,-$H$4+1,0))</f>
        <v>-2.5381774821041869</v>
      </c>
      <c r="E2335">
        <f t="shared" ca="1" si="80"/>
        <v>0</v>
      </c>
    </row>
    <row r="2336" spans="1:5">
      <c r="A2336" s="6">
        <f t="shared" si="81"/>
        <v>2008</v>
      </c>
      <c r="B2336" s="1">
        <v>39547</v>
      </c>
      <c r="C2336" s="2">
        <v>-0.81580883443811525</v>
      </c>
      <c r="D2336" s="2">
        <f ca="1">-1.645*STDEV(C2336:OFFSET(C2336,-$H$4+1,0))</f>
        <v>-2.514850584973229</v>
      </c>
      <c r="E2336">
        <f t="shared" ca="1" si="80"/>
        <v>0</v>
      </c>
    </row>
    <row r="2337" spans="1:5">
      <c r="A2337" s="6">
        <f t="shared" si="81"/>
        <v>2008</v>
      </c>
      <c r="B2337" s="1">
        <v>39548</v>
      </c>
      <c r="C2337" s="2">
        <v>0.44541242745564813</v>
      </c>
      <c r="D2337" s="2">
        <f ca="1">-1.645*STDEV(C2337:OFFSET(C2337,-$H$4+1,0))</f>
        <v>-2.4999156528270055</v>
      </c>
      <c r="E2337">
        <f t="shared" ca="1" si="80"/>
        <v>0</v>
      </c>
    </row>
    <row r="2338" spans="1:5">
      <c r="A2338" s="6">
        <f t="shared" si="81"/>
        <v>2008</v>
      </c>
      <c r="B2338" s="1">
        <v>39549</v>
      </c>
      <c r="C2338" s="2">
        <v>-2.0797921651754878</v>
      </c>
      <c r="D2338" s="2">
        <f ca="1">-1.645*STDEV(C2338:OFFSET(C2338,-$H$4+1,0))</f>
        <v>-2.5275935935979352</v>
      </c>
      <c r="E2338">
        <f t="shared" ca="1" si="80"/>
        <v>0</v>
      </c>
    </row>
    <row r="2339" spans="1:5">
      <c r="A2339" s="6">
        <f t="shared" si="81"/>
        <v>2008</v>
      </c>
      <c r="B2339" s="1">
        <v>39552</v>
      </c>
      <c r="C2339" s="2">
        <v>-0.33952738672494237</v>
      </c>
      <c r="D2339" s="2">
        <f ca="1">-1.645*STDEV(C2339:OFFSET(C2339,-$H$4+1,0))</f>
        <v>-2.5140235838182008</v>
      </c>
      <c r="E2339">
        <f t="shared" ca="1" si="80"/>
        <v>0</v>
      </c>
    </row>
    <row r="2340" spans="1:5">
      <c r="A2340" s="6">
        <f t="shared" si="81"/>
        <v>2008</v>
      </c>
      <c r="B2340" s="1">
        <v>39553</v>
      </c>
      <c r="C2340" s="2">
        <v>0.45788147394347095</v>
      </c>
      <c r="D2340" s="2">
        <f ca="1">-1.645*STDEV(C2340:OFFSET(C2340,-$H$4+1,0))</f>
        <v>-2.5047047365892188</v>
      </c>
      <c r="E2340">
        <f t="shared" ca="1" si="80"/>
        <v>0</v>
      </c>
    </row>
    <row r="2341" spans="1:5">
      <c r="A2341" s="6">
        <f t="shared" si="81"/>
        <v>2008</v>
      </c>
      <c r="B2341" s="1">
        <v>39554</v>
      </c>
      <c r="C2341" s="2">
        <v>2.2187796576066829</v>
      </c>
      <c r="D2341" s="2">
        <f ca="1">-1.645*STDEV(C2341:OFFSET(C2341,-$H$4+1,0))</f>
        <v>-2.4963141420549682</v>
      </c>
      <c r="E2341">
        <f t="shared" ca="1" si="80"/>
        <v>0</v>
      </c>
    </row>
    <row r="2342" spans="1:5">
      <c r="A2342" s="6">
        <f t="shared" si="81"/>
        <v>2008</v>
      </c>
      <c r="B2342" s="1">
        <v>39555</v>
      </c>
      <c r="C2342" s="2">
        <v>6.2252699498432616E-2</v>
      </c>
      <c r="D2342" s="2">
        <f ca="1">-1.645*STDEV(C2342:OFFSET(C2342,-$H$4+1,0))</f>
        <v>-2.4938381204117461</v>
      </c>
      <c r="E2342">
        <f t="shared" ca="1" si="80"/>
        <v>0</v>
      </c>
    </row>
    <row r="2343" spans="1:5">
      <c r="A2343" s="6">
        <f t="shared" si="81"/>
        <v>2008</v>
      </c>
      <c r="B2343" s="1">
        <v>39556</v>
      </c>
      <c r="C2343" s="2">
        <v>1.7815840688107945</v>
      </c>
      <c r="D2343" s="2">
        <f ca="1">-1.645*STDEV(C2343:OFFSET(C2343,-$H$4+1,0))</f>
        <v>-2.441002828759498</v>
      </c>
      <c r="E2343">
        <f t="shared" ca="1" si="80"/>
        <v>0</v>
      </c>
    </row>
    <row r="2344" spans="1:5">
      <c r="A2344" s="6">
        <f t="shared" si="81"/>
        <v>2008</v>
      </c>
      <c r="B2344" s="1">
        <v>39559</v>
      </c>
      <c r="C2344" s="2">
        <v>-0.15559419462591981</v>
      </c>
      <c r="D2344" s="2">
        <f ca="1">-1.645*STDEV(C2344:OFFSET(C2344,-$H$4+1,0))</f>
        <v>-2.4374300779098075</v>
      </c>
      <c r="E2344">
        <f t="shared" ca="1" si="80"/>
        <v>0</v>
      </c>
    </row>
    <row r="2345" spans="1:5">
      <c r="A2345" s="6">
        <f t="shared" si="81"/>
        <v>2008</v>
      </c>
      <c r="B2345" s="1">
        <v>39560</v>
      </c>
      <c r="C2345" s="2">
        <v>-0.88885442129918313</v>
      </c>
      <c r="D2345" s="2">
        <f ca="1">-1.645*STDEV(C2345:OFFSET(C2345,-$H$4+1,0))</f>
        <v>-2.4329810775501333</v>
      </c>
      <c r="E2345">
        <f t="shared" ca="1" si="80"/>
        <v>0</v>
      </c>
    </row>
    <row r="2346" spans="1:5">
      <c r="A2346" s="6">
        <f t="shared" si="81"/>
        <v>2008</v>
      </c>
      <c r="B2346" s="1">
        <v>39561</v>
      </c>
      <c r="C2346" s="2">
        <v>0.28915327906901561</v>
      </c>
      <c r="D2346" s="2">
        <f ca="1">-1.645*STDEV(C2346:OFFSET(C2346,-$H$4+1,0))</f>
        <v>-2.3956112259122331</v>
      </c>
      <c r="E2346">
        <f t="shared" ca="1" si="80"/>
        <v>0</v>
      </c>
    </row>
    <row r="2347" spans="1:5">
      <c r="A2347" s="6">
        <f t="shared" si="81"/>
        <v>2008</v>
      </c>
      <c r="B2347" s="1">
        <v>39562</v>
      </c>
      <c r="C2347" s="2">
        <v>0.64010399804555695</v>
      </c>
      <c r="D2347" s="2">
        <f ca="1">-1.645*STDEV(C2347:OFFSET(C2347,-$H$4+1,0))</f>
        <v>-2.3905238018930848</v>
      </c>
      <c r="E2347">
        <f t="shared" ca="1" si="80"/>
        <v>0</v>
      </c>
    </row>
    <row r="2348" spans="1:5">
      <c r="A2348" s="6">
        <f t="shared" si="81"/>
        <v>2008</v>
      </c>
      <c r="B2348" s="1">
        <v>39563</v>
      </c>
      <c r="C2348" s="2">
        <v>0.64528273760917287</v>
      </c>
      <c r="D2348" s="2">
        <f ca="1">-1.645*STDEV(C2348:OFFSET(C2348,-$H$4+1,0))</f>
        <v>-2.3684144574158879</v>
      </c>
      <c r="E2348">
        <f t="shared" ca="1" si="80"/>
        <v>0</v>
      </c>
    </row>
    <row r="2349" spans="1:5">
      <c r="A2349" s="6">
        <f t="shared" si="81"/>
        <v>2008</v>
      </c>
      <c r="B2349" s="1">
        <v>39566</v>
      </c>
      <c r="C2349" s="2">
        <v>-0.10527088130391879</v>
      </c>
      <c r="D2349" s="2">
        <f ca="1">-1.645*STDEV(C2349:OFFSET(C2349,-$H$4+1,0))</f>
        <v>-2.3427759585929562</v>
      </c>
      <c r="E2349">
        <f t="shared" ca="1" si="80"/>
        <v>0</v>
      </c>
    </row>
    <row r="2350" spans="1:5">
      <c r="A2350" s="6">
        <f t="shared" si="81"/>
        <v>2008</v>
      </c>
      <c r="B2350" s="1">
        <v>39567</v>
      </c>
      <c r="C2350" s="2">
        <v>-0.39038738050012811</v>
      </c>
      <c r="D2350" s="2">
        <f ca="1">-1.645*STDEV(C2350:OFFSET(C2350,-$H$4+1,0))</f>
        <v>-2.3412822408205765</v>
      </c>
      <c r="E2350">
        <f t="shared" ca="1" si="80"/>
        <v>0</v>
      </c>
    </row>
    <row r="2351" spans="1:5">
      <c r="A2351" s="6">
        <f t="shared" si="81"/>
        <v>2008</v>
      </c>
      <c r="B2351" s="1">
        <v>39568</v>
      </c>
      <c r="C2351" s="2">
        <v>-0.38611531053769815</v>
      </c>
      <c r="D2351" s="2">
        <f ca="1">-1.645*STDEV(C2351:OFFSET(C2351,-$H$4+1,0))</f>
        <v>-2.3404950115872585</v>
      </c>
      <c r="E2351">
        <f t="shared" ca="1" si="80"/>
        <v>0</v>
      </c>
    </row>
    <row r="2352" spans="1:5">
      <c r="A2352" s="6">
        <f t="shared" si="81"/>
        <v>2008</v>
      </c>
      <c r="B2352" s="1">
        <v>39569</v>
      </c>
      <c r="C2352" s="2">
        <v>1.6851860142310049</v>
      </c>
      <c r="D2352" s="2">
        <f ca="1">-1.645*STDEV(C2352:OFFSET(C2352,-$H$4+1,0))</f>
        <v>-2.341586079270809</v>
      </c>
      <c r="E2352">
        <f t="shared" ca="1" si="80"/>
        <v>0</v>
      </c>
    </row>
    <row r="2353" spans="1:5">
      <c r="A2353" s="6">
        <f t="shared" si="81"/>
        <v>2008</v>
      </c>
      <c r="B2353" s="1">
        <v>39570</v>
      </c>
      <c r="C2353" s="2">
        <v>0.32251629695141915</v>
      </c>
      <c r="D2353" s="2">
        <f ca="1">-1.645*STDEV(C2353:OFFSET(C2353,-$H$4+1,0))</f>
        <v>-2.3291988793226071</v>
      </c>
      <c r="E2353">
        <f t="shared" ca="1" si="80"/>
        <v>0</v>
      </c>
    </row>
    <row r="2354" spans="1:5">
      <c r="A2354" s="6">
        <f t="shared" si="81"/>
        <v>2008</v>
      </c>
      <c r="B2354" s="1">
        <v>39573</v>
      </c>
      <c r="C2354" s="2">
        <v>-0.45542306130361865</v>
      </c>
      <c r="D2354" s="2">
        <f ca="1">-1.645*STDEV(C2354:OFFSET(C2354,-$H$4+1,0))</f>
        <v>-2.3204734969067022</v>
      </c>
      <c r="E2354">
        <f t="shared" ca="1" si="80"/>
        <v>0</v>
      </c>
    </row>
    <row r="2355" spans="1:5">
      <c r="A2355" s="6">
        <f t="shared" si="81"/>
        <v>2008</v>
      </c>
      <c r="B2355" s="1">
        <v>39574</v>
      </c>
      <c r="C2355" s="2">
        <v>0.75938261842410204</v>
      </c>
      <c r="D2355" s="2">
        <f ca="1">-1.645*STDEV(C2355:OFFSET(C2355,-$H$4+1,0))</f>
        <v>-2.2168017388505796</v>
      </c>
      <c r="E2355">
        <f t="shared" ca="1" si="80"/>
        <v>0</v>
      </c>
    </row>
    <row r="2356" spans="1:5">
      <c r="A2356" s="6">
        <f t="shared" si="81"/>
        <v>2008</v>
      </c>
      <c r="B2356" s="1">
        <v>39575</v>
      </c>
      <c r="C2356" s="2">
        <v>-1.844795234436281</v>
      </c>
      <c r="D2356" s="2">
        <f ca="1">-1.645*STDEV(C2356:OFFSET(C2356,-$H$4+1,0))</f>
        <v>-2.2459249018388658</v>
      </c>
      <c r="E2356">
        <f t="shared" ca="1" si="80"/>
        <v>0</v>
      </c>
    </row>
    <row r="2357" spans="1:5">
      <c r="A2357" s="6">
        <f t="shared" si="81"/>
        <v>2008</v>
      </c>
      <c r="B2357" s="1">
        <v>39576</v>
      </c>
      <c r="C2357" s="2">
        <v>0.36561357410627071</v>
      </c>
      <c r="D2357" s="2">
        <f ca="1">-1.645*STDEV(C2357:OFFSET(C2357,-$H$4+1,0))</f>
        <v>-2.2417954461745038</v>
      </c>
      <c r="E2357">
        <f t="shared" ca="1" si="80"/>
        <v>0</v>
      </c>
    </row>
    <row r="2358" spans="1:5">
      <c r="A2358" s="6">
        <f t="shared" si="81"/>
        <v>2008</v>
      </c>
      <c r="B2358" s="1">
        <v>39577</v>
      </c>
      <c r="C2358" s="2">
        <v>-0.67709862589976888</v>
      </c>
      <c r="D2358" s="2">
        <f ca="1">-1.645*STDEV(C2358:OFFSET(C2358,-$H$4+1,0))</f>
        <v>-2.2448159818792308</v>
      </c>
      <c r="E2358">
        <f t="shared" ca="1" si="80"/>
        <v>0</v>
      </c>
    </row>
    <row r="2359" spans="1:5">
      <c r="A2359" s="6">
        <f t="shared" si="81"/>
        <v>2008</v>
      </c>
      <c r="B2359" s="1">
        <v>39580</v>
      </c>
      <c r="C2359" s="2">
        <v>1.0900645121495327</v>
      </c>
      <c r="D2359" s="2">
        <f ca="1">-1.645*STDEV(C2359:OFFSET(C2359,-$H$4+1,0))</f>
        <v>-2.2524210230602515</v>
      </c>
      <c r="E2359">
        <f t="shared" ca="1" si="80"/>
        <v>0</v>
      </c>
    </row>
    <row r="2360" spans="1:5">
      <c r="A2360" s="6">
        <f t="shared" si="81"/>
        <v>2008</v>
      </c>
      <c r="B2360" s="1">
        <v>39581</v>
      </c>
      <c r="C2360" s="2">
        <v>-3.8481938148028826E-2</v>
      </c>
      <c r="D2360" s="2">
        <f ca="1">-1.645*STDEV(C2360:OFFSET(C2360,-$H$4+1,0))</f>
        <v>-2.2482628251503511</v>
      </c>
      <c r="E2360">
        <f t="shared" ca="1" si="80"/>
        <v>0</v>
      </c>
    </row>
    <row r="2361" spans="1:5">
      <c r="A2361" s="6">
        <f t="shared" si="81"/>
        <v>2008</v>
      </c>
      <c r="B2361" s="1">
        <v>39582</v>
      </c>
      <c r="C2361" s="2">
        <v>0.39896034986110901</v>
      </c>
      <c r="D2361" s="2">
        <f ca="1">-1.645*STDEV(C2361:OFFSET(C2361,-$H$4+1,0))</f>
        <v>-2.2331096216323956</v>
      </c>
      <c r="E2361">
        <f t="shared" ca="1" si="80"/>
        <v>0</v>
      </c>
    </row>
    <row r="2362" spans="1:5">
      <c r="A2362" s="6">
        <f t="shared" si="81"/>
        <v>2008</v>
      </c>
      <c r="B2362" s="1">
        <v>39583</v>
      </c>
      <c r="C2362" s="2">
        <v>1.0473606893637017</v>
      </c>
      <c r="D2362" s="2">
        <f ca="1">-1.645*STDEV(C2362:OFFSET(C2362,-$H$4+1,0))</f>
        <v>-2.2230207414545764</v>
      </c>
      <c r="E2362">
        <f t="shared" ca="1" si="80"/>
        <v>0</v>
      </c>
    </row>
    <row r="2363" spans="1:5">
      <c r="A2363" s="6">
        <f t="shared" si="81"/>
        <v>2008</v>
      </c>
      <c r="B2363" s="1">
        <v>39584</v>
      </c>
      <c r="C2363" s="2">
        <v>0.12488371487508251</v>
      </c>
      <c r="D2363" s="2">
        <f ca="1">-1.645*STDEV(C2363:OFFSET(C2363,-$H$4+1,0))</f>
        <v>-2.2230429570989418</v>
      </c>
      <c r="E2363">
        <f t="shared" ca="1" si="80"/>
        <v>0</v>
      </c>
    </row>
    <row r="2364" spans="1:5">
      <c r="A2364" s="6">
        <f t="shared" si="81"/>
        <v>2008</v>
      </c>
      <c r="B2364" s="1">
        <v>39587</v>
      </c>
      <c r="C2364" s="2">
        <v>8.9723964553795651E-2</v>
      </c>
      <c r="D2364" s="2">
        <f ca="1">-1.645*STDEV(C2364:OFFSET(C2364,-$H$4+1,0))</f>
        <v>-2.2227661906457539</v>
      </c>
      <c r="E2364">
        <f t="shared" ca="1" si="80"/>
        <v>0</v>
      </c>
    </row>
    <row r="2365" spans="1:5">
      <c r="A2365" s="6">
        <f t="shared" si="81"/>
        <v>2008</v>
      </c>
      <c r="B2365" s="1">
        <v>39588</v>
      </c>
      <c r="C2365" s="2">
        <v>-0.93603939262420399</v>
      </c>
      <c r="D2365" s="2">
        <f ca="1">-1.645*STDEV(C2365:OFFSET(C2365,-$H$4+1,0))</f>
        <v>-2.2269315944315715</v>
      </c>
      <c r="E2365">
        <f t="shared" ca="1" si="80"/>
        <v>0</v>
      </c>
    </row>
    <row r="2366" spans="1:5">
      <c r="A2366" s="6">
        <f t="shared" si="81"/>
        <v>2008</v>
      </c>
      <c r="B2366" s="1">
        <v>39589</v>
      </c>
      <c r="C2366" s="2">
        <v>-1.6315452996169348</v>
      </c>
      <c r="D2366" s="2">
        <f ca="1">-1.645*STDEV(C2366:OFFSET(C2366,-$H$4+1,0))</f>
        <v>-2.2366629178972612</v>
      </c>
      <c r="E2366">
        <f t="shared" ca="1" si="80"/>
        <v>0</v>
      </c>
    </row>
    <row r="2367" spans="1:5">
      <c r="A2367" s="6">
        <f t="shared" si="81"/>
        <v>2008</v>
      </c>
      <c r="B2367" s="1">
        <v>39590</v>
      </c>
      <c r="C2367" s="2">
        <v>0.26105461775401134</v>
      </c>
      <c r="D2367" s="2">
        <f ca="1">-1.645*STDEV(C2367:OFFSET(C2367,-$H$4+1,0))</f>
        <v>-2.2317911332791187</v>
      </c>
      <c r="E2367">
        <f t="shared" ca="1" si="80"/>
        <v>0</v>
      </c>
    </row>
    <row r="2368" spans="1:5">
      <c r="A2368" s="6">
        <f t="shared" si="81"/>
        <v>2008</v>
      </c>
      <c r="B2368" s="1">
        <v>39591</v>
      </c>
      <c r="C2368" s="2">
        <v>-1.3387251733073957</v>
      </c>
      <c r="D2368" s="2">
        <f ca="1">-1.645*STDEV(C2368:OFFSET(C2368,-$H$4+1,0))</f>
        <v>-2.2320673666598485</v>
      </c>
      <c r="E2368">
        <f t="shared" ca="1" si="80"/>
        <v>0</v>
      </c>
    </row>
    <row r="2369" spans="1:5">
      <c r="A2369" s="6">
        <f t="shared" si="81"/>
        <v>2008</v>
      </c>
      <c r="B2369" s="1">
        <v>39595</v>
      </c>
      <c r="C2369" s="2">
        <v>0.67996695154236186</v>
      </c>
      <c r="D2369" s="2">
        <f ca="1">-1.645*STDEV(C2369:OFFSET(C2369,-$H$4+1,0))</f>
        <v>-2.2319722479391433</v>
      </c>
      <c r="E2369">
        <f t="shared" ca="1" si="80"/>
        <v>0</v>
      </c>
    </row>
    <row r="2370" spans="1:5">
      <c r="A2370" s="6">
        <f t="shared" si="81"/>
        <v>2008</v>
      </c>
      <c r="B2370" s="1">
        <v>39596</v>
      </c>
      <c r="C2370" s="2">
        <v>0.39472478029151153</v>
      </c>
      <c r="D2370" s="2">
        <f ca="1">-1.645*STDEV(C2370:OFFSET(C2370,-$H$4+1,0))</f>
        <v>-2.2334180311860128</v>
      </c>
      <c r="E2370">
        <f t="shared" ca="1" si="80"/>
        <v>0</v>
      </c>
    </row>
    <row r="2371" spans="1:5">
      <c r="A2371" s="6">
        <f t="shared" si="81"/>
        <v>2008</v>
      </c>
      <c r="B2371" s="1">
        <v>39597</v>
      </c>
      <c r="C2371" s="2">
        <v>0.5306626769652063</v>
      </c>
      <c r="D2371" s="2">
        <f ca="1">-1.645*STDEV(C2371:OFFSET(C2371,-$H$4+1,0))</f>
        <v>-2.2277983261332368</v>
      </c>
      <c r="E2371">
        <f t="shared" ca="1" si="80"/>
        <v>0</v>
      </c>
    </row>
    <row r="2372" spans="1:5">
      <c r="A2372" s="6">
        <f t="shared" si="81"/>
        <v>2008</v>
      </c>
      <c r="B2372" s="1">
        <v>39598</v>
      </c>
      <c r="C2372" s="2">
        <v>0.15138712295453099</v>
      </c>
      <c r="D2372" s="2">
        <f ca="1">-1.645*STDEV(C2372:OFFSET(C2372,-$H$4+1,0))</f>
        <v>-2.1478058304929628</v>
      </c>
      <c r="E2372">
        <f t="shared" ca="1" si="80"/>
        <v>0</v>
      </c>
    </row>
    <row r="2373" spans="1:5">
      <c r="A2373" s="6">
        <f t="shared" si="81"/>
        <v>2008</v>
      </c>
      <c r="B2373" s="1">
        <v>39601</v>
      </c>
      <c r="C2373" s="2">
        <v>-1.0615774703144281</v>
      </c>
      <c r="D2373" s="2">
        <f ca="1">-1.645*STDEV(C2373:OFFSET(C2373,-$H$4+1,0))</f>
        <v>-2.160633589949009</v>
      </c>
      <c r="E2373">
        <f t="shared" ca="1" si="80"/>
        <v>0</v>
      </c>
    </row>
    <row r="2374" spans="1:5">
      <c r="A2374" s="6">
        <f t="shared" si="81"/>
        <v>2008</v>
      </c>
      <c r="B2374" s="1">
        <v>39602</v>
      </c>
      <c r="C2374" s="2">
        <v>-0.58215220558802316</v>
      </c>
      <c r="D2374" s="2">
        <f ca="1">-1.645*STDEV(C2374:OFFSET(C2374,-$H$4+1,0))</f>
        <v>-2.1630993707413713</v>
      </c>
      <c r="E2374">
        <f t="shared" ref="E2374:E2437" ca="1" si="82">IF(C2374&lt;D2373,1,0)</f>
        <v>0</v>
      </c>
    </row>
    <row r="2375" spans="1:5">
      <c r="A2375" s="6">
        <f t="shared" si="81"/>
        <v>2008</v>
      </c>
      <c r="B2375" s="1">
        <v>39603</v>
      </c>
      <c r="C2375" s="2">
        <v>-3.2680294511568335E-2</v>
      </c>
      <c r="D2375" s="2">
        <f ca="1">-1.645*STDEV(C2375:OFFSET(C2375,-$H$4+1,0))</f>
        <v>-2.1608920663900997</v>
      </c>
      <c r="E2375">
        <f t="shared" ca="1" si="82"/>
        <v>0</v>
      </c>
    </row>
    <row r="2376" spans="1:5">
      <c r="A2376" s="6">
        <f t="shared" si="81"/>
        <v>2008</v>
      </c>
      <c r="B2376" s="1">
        <v>39604</v>
      </c>
      <c r="C2376" s="2">
        <v>1.9123319727187227</v>
      </c>
      <c r="D2376" s="2">
        <f ca="1">-1.645*STDEV(C2376:OFFSET(C2376,-$H$4+1,0))</f>
        <v>-2.1402143690602147</v>
      </c>
      <c r="E2376">
        <f t="shared" ca="1" si="82"/>
        <v>0</v>
      </c>
    </row>
    <row r="2377" spans="1:5">
      <c r="A2377" s="6">
        <f t="shared" ref="A2377:A2440" si="83">YEAR(B2377)</f>
        <v>2008</v>
      </c>
      <c r="B2377" s="1">
        <v>39605</v>
      </c>
      <c r="C2377" s="2">
        <v>-3.1873764058277305</v>
      </c>
      <c r="D2377" s="2">
        <f ca="1">-1.645*STDEV(C2377:OFFSET(C2377,-$H$4+1,0))</f>
        <v>-2.238500904963352</v>
      </c>
      <c r="E2377">
        <f t="shared" ca="1" si="82"/>
        <v>1</v>
      </c>
    </row>
    <row r="2378" spans="1:5">
      <c r="A2378" s="6">
        <f t="shared" si="83"/>
        <v>2008</v>
      </c>
      <c r="B2378" s="1">
        <v>39608</v>
      </c>
      <c r="C2378" s="2">
        <v>7.9305897666949288E-2</v>
      </c>
      <c r="D2378" s="2">
        <f ca="1">-1.645*STDEV(C2378:OFFSET(C2378,-$H$4+1,0))</f>
        <v>-2.2116357331995595</v>
      </c>
      <c r="E2378">
        <f t="shared" ca="1" si="82"/>
        <v>0</v>
      </c>
    </row>
    <row r="2379" spans="1:5">
      <c r="A2379" s="6">
        <f t="shared" si="83"/>
        <v>2008</v>
      </c>
      <c r="B2379" s="1">
        <v>39609</v>
      </c>
      <c r="C2379" s="2">
        <v>-0.24440307589571053</v>
      </c>
      <c r="D2379" s="2">
        <f ca="1">-1.645*STDEV(C2379:OFFSET(C2379,-$H$4+1,0))</f>
        <v>-2.0873345197525697</v>
      </c>
      <c r="E2379">
        <f t="shared" ca="1" si="82"/>
        <v>0</v>
      </c>
    </row>
    <row r="2380" spans="1:5">
      <c r="A2380" s="6">
        <f t="shared" si="83"/>
        <v>2008</v>
      </c>
      <c r="B2380" s="1">
        <v>39610</v>
      </c>
      <c r="C2380" s="2">
        <v>-1.7184667179721846</v>
      </c>
      <c r="D2380" s="2">
        <f ca="1">-1.645*STDEV(C2380:OFFSET(C2380,-$H$4+1,0))</f>
        <v>-2.1099867278815627</v>
      </c>
      <c r="E2380">
        <f t="shared" ca="1" si="82"/>
        <v>0</v>
      </c>
    </row>
    <row r="2381" spans="1:5">
      <c r="A2381" s="6">
        <f t="shared" si="83"/>
        <v>2008</v>
      </c>
      <c r="B2381" s="1">
        <v>39611</v>
      </c>
      <c r="C2381" s="2">
        <v>0.32689775995767284</v>
      </c>
      <c r="D2381" s="2">
        <f ca="1">-1.645*STDEV(C2381:OFFSET(C2381,-$H$4+1,0))</f>
        <v>-2.1084857188484993</v>
      </c>
      <c r="E2381">
        <f t="shared" ca="1" si="82"/>
        <v>0</v>
      </c>
    </row>
    <row r="2382" spans="1:5">
      <c r="A2382" s="6">
        <f t="shared" si="83"/>
        <v>2008</v>
      </c>
      <c r="B2382" s="1">
        <v>39612</v>
      </c>
      <c r="C2382" s="2">
        <v>1.4823227112730166</v>
      </c>
      <c r="D2382" s="2">
        <f ca="1">-1.645*STDEV(C2382:OFFSET(C2382,-$H$4+1,0))</f>
        <v>-2.0807162350461508</v>
      </c>
      <c r="E2382">
        <f t="shared" ca="1" si="82"/>
        <v>0</v>
      </c>
    </row>
    <row r="2383" spans="1:5">
      <c r="A2383" s="6">
        <f t="shared" si="83"/>
        <v>2008</v>
      </c>
      <c r="B2383" s="1">
        <v>39615</v>
      </c>
      <c r="C2383" s="2">
        <v>8.0863733723719102E-3</v>
      </c>
      <c r="D2383" s="2">
        <f ca="1">-1.645*STDEV(C2383:OFFSET(C2383,-$H$4+1,0))</f>
        <v>-2.0704857441120201</v>
      </c>
      <c r="E2383">
        <f t="shared" ca="1" si="82"/>
        <v>0</v>
      </c>
    </row>
    <row r="2384" spans="1:5">
      <c r="A2384" s="6">
        <f t="shared" si="83"/>
        <v>2008</v>
      </c>
      <c r="B2384" s="1">
        <v>39616</v>
      </c>
      <c r="C2384" s="2">
        <v>-0.68174965630011974</v>
      </c>
      <c r="D2384" s="2">
        <f ca="1">-1.645*STDEV(C2384:OFFSET(C2384,-$H$4+1,0))</f>
        <v>-1.8993669028347908</v>
      </c>
      <c r="E2384">
        <f t="shared" ca="1" si="82"/>
        <v>0</v>
      </c>
    </row>
    <row r="2385" spans="1:5">
      <c r="A2385" s="6">
        <f t="shared" si="83"/>
        <v>2008</v>
      </c>
      <c r="B2385" s="1">
        <v>39617</v>
      </c>
      <c r="C2385" s="2">
        <v>-0.98070685832689042</v>
      </c>
      <c r="D2385" s="2">
        <f ca="1">-1.645*STDEV(C2385:OFFSET(C2385,-$H$4+1,0))</f>
        <v>-1.8371951755609448</v>
      </c>
      <c r="E2385">
        <f t="shared" ca="1" si="82"/>
        <v>0</v>
      </c>
    </row>
    <row r="2386" spans="1:5">
      <c r="A2386" s="6">
        <f t="shared" si="83"/>
        <v>2008</v>
      </c>
      <c r="B2386" s="1">
        <v>39618</v>
      </c>
      <c r="C2386" s="2">
        <v>0.3738296854021127</v>
      </c>
      <c r="D2386" s="2">
        <f ca="1">-1.645*STDEV(C2386:OFFSET(C2386,-$H$4+1,0))</f>
        <v>-1.7740125149383812</v>
      </c>
      <c r="E2386">
        <f t="shared" ca="1" si="82"/>
        <v>0</v>
      </c>
    </row>
    <row r="2387" spans="1:5">
      <c r="A2387" s="6">
        <f t="shared" si="83"/>
        <v>2008</v>
      </c>
      <c r="B2387" s="1">
        <v>39619</v>
      </c>
      <c r="C2387" s="2">
        <v>-1.889318930426342</v>
      </c>
      <c r="D2387" s="2">
        <f ca="1">-1.645*STDEV(C2387:OFFSET(C2387,-$H$4+1,0))</f>
        <v>-1.7884405895074627</v>
      </c>
      <c r="E2387">
        <f t="shared" ca="1" si="82"/>
        <v>1</v>
      </c>
    </row>
    <row r="2388" spans="1:5">
      <c r="A2388" s="6">
        <f t="shared" si="83"/>
        <v>2008</v>
      </c>
      <c r="B2388" s="1">
        <v>39622</v>
      </c>
      <c r="C2388" s="2">
        <v>5.3069802731466375E-3</v>
      </c>
      <c r="D2388" s="2">
        <f ca="1">-1.645*STDEV(C2388:OFFSET(C2388,-$H$4+1,0))</f>
        <v>-1.7875459330999171</v>
      </c>
      <c r="E2388">
        <f t="shared" ca="1" si="82"/>
        <v>0</v>
      </c>
    </row>
    <row r="2389" spans="1:5">
      <c r="A2389" s="6">
        <f t="shared" si="83"/>
        <v>2008</v>
      </c>
      <c r="B2389" s="1">
        <v>39623</v>
      </c>
      <c r="C2389" s="2">
        <v>-0.28227871245397312</v>
      </c>
      <c r="D2389" s="2">
        <f ca="1">-1.645*STDEV(C2389:OFFSET(C2389,-$H$4+1,0))</f>
        <v>-1.7795804306522196</v>
      </c>
      <c r="E2389">
        <f t="shared" ca="1" si="82"/>
        <v>0</v>
      </c>
    </row>
    <row r="2390" spans="1:5">
      <c r="A2390" s="6">
        <f t="shared" si="83"/>
        <v>2008</v>
      </c>
      <c r="B2390" s="1">
        <v>39624</v>
      </c>
      <c r="C2390" s="2">
        <v>0.58094602513478788</v>
      </c>
      <c r="D2390" s="2">
        <f ca="1">-1.645*STDEV(C2390:OFFSET(C2390,-$H$4+1,0))</f>
        <v>-1.768227256571699</v>
      </c>
      <c r="E2390">
        <f t="shared" ca="1" si="82"/>
        <v>0</v>
      </c>
    </row>
    <row r="2391" spans="1:5">
      <c r="A2391" s="6">
        <f t="shared" si="83"/>
        <v>2008</v>
      </c>
      <c r="B2391" s="1">
        <v>39625</v>
      </c>
      <c r="C2391" s="2">
        <v>-3.0253630732114578</v>
      </c>
      <c r="D2391" s="2">
        <f ca="1">-1.645*STDEV(C2391:OFFSET(C2391,-$H$4+1,0))</f>
        <v>-1.8688670165306045</v>
      </c>
      <c r="E2391">
        <f t="shared" ca="1" si="82"/>
        <v>1</v>
      </c>
    </row>
    <row r="2392" spans="1:5">
      <c r="A2392" s="6">
        <f t="shared" si="83"/>
        <v>2008</v>
      </c>
      <c r="B2392" s="1">
        <v>39626</v>
      </c>
      <c r="C2392" s="2">
        <v>-0.37312997554276106</v>
      </c>
      <c r="D2392" s="2">
        <f ca="1">-1.645*STDEV(C2392:OFFSET(C2392,-$H$4+1,0))</f>
        <v>-1.8655940942644915</v>
      </c>
      <c r="E2392">
        <f t="shared" ca="1" si="82"/>
        <v>0</v>
      </c>
    </row>
    <row r="2393" spans="1:5">
      <c r="A2393" s="6">
        <f t="shared" si="83"/>
        <v>2008</v>
      </c>
      <c r="B2393" s="1">
        <v>39629</v>
      </c>
      <c r="C2393" s="2">
        <v>0.12656210937500134</v>
      </c>
      <c r="D2393" s="2">
        <f ca="1">-1.645*STDEV(C2393:OFFSET(C2393,-$H$4+1,0))</f>
        <v>-1.712224380396937</v>
      </c>
      <c r="E2393">
        <f t="shared" ca="1" si="82"/>
        <v>0</v>
      </c>
    </row>
    <row r="2394" spans="1:5">
      <c r="A2394" s="6">
        <f t="shared" si="83"/>
        <v>2008</v>
      </c>
      <c r="B2394" s="1">
        <v>39630</v>
      </c>
      <c r="C2394" s="2">
        <v>0.38213056712731658</v>
      </c>
      <c r="D2394" s="2">
        <f ca="1">-1.645*STDEV(C2394:OFFSET(C2394,-$H$4+1,0))</f>
        <v>-1.7152023910070375</v>
      </c>
      <c r="E2394">
        <f t="shared" ca="1" si="82"/>
        <v>0</v>
      </c>
    </row>
    <row r="2395" spans="1:5">
      <c r="A2395" s="6">
        <f t="shared" si="83"/>
        <v>2008</v>
      </c>
      <c r="B2395" s="1">
        <v>39631</v>
      </c>
      <c r="C2395" s="2">
        <v>-1.854113579584735</v>
      </c>
      <c r="D2395" s="2">
        <f ca="1">-1.645*STDEV(C2395:OFFSET(C2395,-$H$4+1,0))</f>
        <v>-1.7522654304152945</v>
      </c>
      <c r="E2395">
        <f t="shared" ca="1" si="82"/>
        <v>1</v>
      </c>
    </row>
    <row r="2396" spans="1:5">
      <c r="A2396" s="6">
        <f t="shared" si="83"/>
        <v>2008</v>
      </c>
      <c r="B2396" s="1">
        <v>39632</v>
      </c>
      <c r="C2396" s="2">
        <v>0.10927262441797998</v>
      </c>
      <c r="D2396" s="2">
        <f ca="1">-1.645*STDEV(C2396:OFFSET(C2396,-$H$4+1,0))</f>
        <v>-1.7524357410104963</v>
      </c>
      <c r="E2396">
        <f t="shared" ca="1" si="82"/>
        <v>0</v>
      </c>
    </row>
    <row r="2397" spans="1:5">
      <c r="A2397" s="6">
        <f t="shared" si="83"/>
        <v>2008</v>
      </c>
      <c r="B2397" s="1">
        <v>39636</v>
      </c>
      <c r="C2397" s="2">
        <v>-0.84563442766374208</v>
      </c>
      <c r="D2397" s="2">
        <f ca="1">-1.645*STDEV(C2397:OFFSET(C2397,-$H$4+1,0))</f>
        <v>-1.7574573120069106</v>
      </c>
      <c r="E2397">
        <f t="shared" ca="1" si="82"/>
        <v>0</v>
      </c>
    </row>
    <row r="2398" spans="1:5">
      <c r="A2398" s="6">
        <f t="shared" si="83"/>
        <v>2008</v>
      </c>
      <c r="B2398" s="1">
        <v>39637</v>
      </c>
      <c r="C2398" s="2">
        <v>1.6793509321568738</v>
      </c>
      <c r="D2398" s="2">
        <f ca="1">-1.645*STDEV(C2398:OFFSET(C2398,-$H$4+1,0))</f>
        <v>-1.7960736653251945</v>
      </c>
      <c r="E2398">
        <f t="shared" ca="1" si="82"/>
        <v>0</v>
      </c>
    </row>
    <row r="2399" spans="1:5">
      <c r="A2399" s="6">
        <f t="shared" si="83"/>
        <v>2008</v>
      </c>
      <c r="B2399" s="1">
        <v>39638</v>
      </c>
      <c r="C2399" s="2">
        <v>-2.3307017309622462</v>
      </c>
      <c r="D2399" s="2">
        <f ca="1">-1.645*STDEV(C2399:OFFSET(C2399,-$H$4+1,0))</f>
        <v>-1.8484962906345943</v>
      </c>
      <c r="E2399">
        <f t="shared" ca="1" si="82"/>
        <v>1</v>
      </c>
    </row>
    <row r="2400" spans="1:5">
      <c r="A2400" s="6">
        <f t="shared" si="83"/>
        <v>2008</v>
      </c>
      <c r="B2400" s="1">
        <v>39639</v>
      </c>
      <c r="C2400" s="2">
        <v>0.69412344887715249</v>
      </c>
      <c r="D2400" s="2">
        <f ca="1">-1.645*STDEV(C2400:OFFSET(C2400,-$H$4+1,0))</f>
        <v>-1.8526507858733983</v>
      </c>
      <c r="E2400">
        <f t="shared" ca="1" si="82"/>
        <v>0</v>
      </c>
    </row>
    <row r="2401" spans="1:5">
      <c r="A2401" s="6">
        <f t="shared" si="83"/>
        <v>2008</v>
      </c>
      <c r="B2401" s="1">
        <v>39640</v>
      </c>
      <c r="C2401" s="2">
        <v>-1.1214310008263895</v>
      </c>
      <c r="D2401" s="2">
        <f ca="1">-1.645*STDEV(C2401:OFFSET(C2401,-$H$4+1,0))</f>
        <v>-1.8191199441956079</v>
      </c>
      <c r="E2401">
        <f t="shared" ca="1" si="82"/>
        <v>0</v>
      </c>
    </row>
    <row r="2402" spans="1:5">
      <c r="A2402" s="6">
        <f t="shared" si="83"/>
        <v>2008</v>
      </c>
      <c r="B2402" s="1">
        <v>39643</v>
      </c>
      <c r="C2402" s="2">
        <v>-0.91101038456443872</v>
      </c>
      <c r="D2402" s="2">
        <f ca="1">-1.645*STDEV(C2402:OFFSET(C2402,-$H$4+1,0))</f>
        <v>-1.8259550269553522</v>
      </c>
      <c r="E2402">
        <f t="shared" ca="1" si="82"/>
        <v>0</v>
      </c>
    </row>
    <row r="2403" spans="1:5">
      <c r="A2403" s="6">
        <f t="shared" si="83"/>
        <v>2008</v>
      </c>
      <c r="B2403" s="1">
        <v>39644</v>
      </c>
      <c r="C2403" s="2">
        <v>-1.1021404569286772</v>
      </c>
      <c r="D2403" s="2">
        <f ca="1">-1.645*STDEV(C2403:OFFSET(C2403,-$H$4+1,0))</f>
        <v>-1.832631588025762</v>
      </c>
      <c r="E2403">
        <f t="shared" ca="1" si="82"/>
        <v>0</v>
      </c>
    </row>
    <row r="2404" spans="1:5">
      <c r="A2404" s="6">
        <f t="shared" si="83"/>
        <v>2008</v>
      </c>
      <c r="B2404" s="1">
        <v>39645</v>
      </c>
      <c r="C2404" s="2">
        <v>2.4450722174119042</v>
      </c>
      <c r="D2404" s="2">
        <f ca="1">-1.645*STDEV(C2404:OFFSET(C2404,-$H$4+1,0))</f>
        <v>-1.8459769197142706</v>
      </c>
      <c r="E2404">
        <f t="shared" ca="1" si="82"/>
        <v>0</v>
      </c>
    </row>
    <row r="2405" spans="1:5">
      <c r="A2405" s="6">
        <f t="shared" si="83"/>
        <v>2008</v>
      </c>
      <c r="B2405" s="1">
        <v>39646</v>
      </c>
      <c r="C2405" s="2">
        <v>1.1869970833580714</v>
      </c>
      <c r="D2405" s="2">
        <f ca="1">-1.645*STDEV(C2405:OFFSET(C2405,-$H$4+1,0))</f>
        <v>-1.8662686380195175</v>
      </c>
      <c r="E2405">
        <f t="shared" ca="1" si="82"/>
        <v>0</v>
      </c>
    </row>
    <row r="2406" spans="1:5">
      <c r="A2406" s="6">
        <f t="shared" si="83"/>
        <v>2008</v>
      </c>
      <c r="B2406" s="1">
        <v>39647</v>
      </c>
      <c r="C2406" s="2">
        <v>2.8564582969110311E-2</v>
      </c>
      <c r="D2406" s="2">
        <f ca="1">-1.645*STDEV(C2406:OFFSET(C2406,-$H$4+1,0))</f>
        <v>-1.8226011313529293</v>
      </c>
      <c r="E2406">
        <f t="shared" ca="1" si="82"/>
        <v>0</v>
      </c>
    </row>
    <row r="2407" spans="1:5">
      <c r="A2407" s="6">
        <f t="shared" si="83"/>
        <v>2008</v>
      </c>
      <c r="B2407" s="1">
        <v>39650</v>
      </c>
      <c r="C2407" s="2">
        <v>-5.3972539682533911E-2</v>
      </c>
      <c r="D2407" s="2">
        <f ca="1">-1.645*STDEV(C2407:OFFSET(C2407,-$H$4+1,0))</f>
        <v>-1.8227372207857044</v>
      </c>
      <c r="E2407">
        <f t="shared" ca="1" si="82"/>
        <v>0</v>
      </c>
    </row>
    <row r="2408" spans="1:5">
      <c r="A2408" s="6">
        <f t="shared" si="83"/>
        <v>2008</v>
      </c>
      <c r="B2408" s="1">
        <v>39651</v>
      </c>
      <c r="C2408" s="2">
        <v>1.3312451057165231</v>
      </c>
      <c r="D2408" s="2">
        <f ca="1">-1.645*STDEV(C2408:OFFSET(C2408,-$H$4+1,0))</f>
        <v>-1.8419584860154754</v>
      </c>
      <c r="E2408">
        <f t="shared" ca="1" si="82"/>
        <v>0</v>
      </c>
    </row>
    <row r="2409" spans="1:5">
      <c r="A2409" s="6">
        <f t="shared" si="83"/>
        <v>2008</v>
      </c>
      <c r="B2409" s="1">
        <v>39652</v>
      </c>
      <c r="C2409" s="2">
        <v>0.40477162033827635</v>
      </c>
      <c r="D2409" s="2">
        <f ca="1">-1.645*STDEV(C2409:OFFSET(C2409,-$H$4+1,0))</f>
        <v>-1.8432475833902124</v>
      </c>
      <c r="E2409">
        <f t="shared" ca="1" si="82"/>
        <v>0</v>
      </c>
    </row>
    <row r="2410" spans="1:5">
      <c r="A2410" s="6">
        <f t="shared" si="83"/>
        <v>2008</v>
      </c>
      <c r="B2410" s="1">
        <v>39653</v>
      </c>
      <c r="C2410" s="2">
        <v>-2.3671819723760632</v>
      </c>
      <c r="D2410" s="2">
        <f ca="1">-1.645*STDEV(C2410:OFFSET(C2410,-$H$4+1,0))</f>
        <v>-1.893605057922058</v>
      </c>
      <c r="E2410">
        <f t="shared" ca="1" si="82"/>
        <v>1</v>
      </c>
    </row>
    <row r="2411" spans="1:5">
      <c r="A2411" s="6">
        <f t="shared" si="83"/>
        <v>2008</v>
      </c>
      <c r="B2411" s="1">
        <v>39654</v>
      </c>
      <c r="C2411" s="2">
        <v>0.41502122491555343</v>
      </c>
      <c r="D2411" s="2">
        <f ca="1">-1.645*STDEV(C2411:OFFSET(C2411,-$H$4+1,0))</f>
        <v>-1.8898727969668958</v>
      </c>
      <c r="E2411">
        <f t="shared" ca="1" si="82"/>
        <v>0</v>
      </c>
    </row>
    <row r="2412" spans="1:5">
      <c r="A2412" s="6">
        <f t="shared" si="83"/>
        <v>2008</v>
      </c>
      <c r="B2412" s="1">
        <v>39657</v>
      </c>
      <c r="C2412" s="2">
        <v>-1.8948949743387071</v>
      </c>
      <c r="D2412" s="2">
        <f ca="1">-1.645*STDEV(C2412:OFFSET(C2412,-$H$4+1,0))</f>
        <v>-1.9231265702193312</v>
      </c>
      <c r="E2412">
        <f t="shared" ca="1" si="82"/>
        <v>1</v>
      </c>
    </row>
    <row r="2413" spans="1:5">
      <c r="A2413" s="6">
        <f t="shared" si="83"/>
        <v>2008</v>
      </c>
      <c r="B2413" s="1">
        <v>39658</v>
      </c>
      <c r="C2413" s="2">
        <v>2.2822955286830942</v>
      </c>
      <c r="D2413" s="2">
        <f ca="1">-1.645*STDEV(C2413:OFFSET(C2413,-$H$4+1,0))</f>
        <v>-1.9903346215741053</v>
      </c>
      <c r="E2413">
        <f t="shared" ca="1" si="82"/>
        <v>0</v>
      </c>
    </row>
    <row r="2414" spans="1:5">
      <c r="A2414" s="6">
        <f t="shared" si="83"/>
        <v>2008</v>
      </c>
      <c r="B2414" s="1">
        <v>39659</v>
      </c>
      <c r="C2414" s="2">
        <v>1.6398594393669481</v>
      </c>
      <c r="D2414" s="2">
        <f ca="1">-1.645*STDEV(C2414:OFFSET(C2414,-$H$4+1,0))</f>
        <v>-2.0242978216738052</v>
      </c>
      <c r="E2414">
        <f t="shared" ca="1" si="82"/>
        <v>0</v>
      </c>
    </row>
    <row r="2415" spans="1:5">
      <c r="A2415" s="6">
        <f t="shared" si="83"/>
        <v>2008</v>
      </c>
      <c r="B2415" s="1">
        <v>39660</v>
      </c>
      <c r="C2415" s="2">
        <v>-1.3318819086150868</v>
      </c>
      <c r="D2415" s="2">
        <f ca="1">-1.645*STDEV(C2415:OFFSET(C2415,-$H$4+1,0))</f>
        <v>-2.0028056235617631</v>
      </c>
      <c r="E2415">
        <f t="shared" ca="1" si="82"/>
        <v>0</v>
      </c>
    </row>
    <row r="2416" spans="1:5">
      <c r="A2416" s="6">
        <f t="shared" si="83"/>
        <v>2008</v>
      </c>
      <c r="B2416" s="1">
        <v>39661</v>
      </c>
      <c r="C2416" s="2">
        <v>-0.56096878300009445</v>
      </c>
      <c r="D2416" s="2">
        <f ca="1">-1.645*STDEV(C2416:OFFSET(C2416,-$H$4+1,0))</f>
        <v>-2.0015784989860022</v>
      </c>
      <c r="E2416">
        <f t="shared" ca="1" si="82"/>
        <v>0</v>
      </c>
    </row>
    <row r="2417" spans="1:5">
      <c r="A2417" s="6">
        <f t="shared" si="83"/>
        <v>2008</v>
      </c>
      <c r="B2417" s="1">
        <v>39664</v>
      </c>
      <c r="C2417" s="2">
        <v>-0.9047204513597088</v>
      </c>
      <c r="D2417" s="2">
        <f ca="1">-1.645*STDEV(C2417:OFFSET(C2417,-$H$4+1,0))</f>
        <v>-2.0063396664101121</v>
      </c>
      <c r="E2417">
        <f t="shared" ca="1" si="82"/>
        <v>0</v>
      </c>
    </row>
    <row r="2418" spans="1:5">
      <c r="A2418" s="6">
        <f t="shared" si="83"/>
        <v>2008</v>
      </c>
      <c r="B2418" s="1">
        <v>39665</v>
      </c>
      <c r="C2418" s="2">
        <v>2.7916999922494723</v>
      </c>
      <c r="D2418" s="2">
        <f ca="1">-1.645*STDEV(C2418:OFFSET(C2418,-$H$4+1,0))</f>
        <v>-2.0910495221474061</v>
      </c>
      <c r="E2418">
        <f t="shared" ca="1" si="82"/>
        <v>0</v>
      </c>
    </row>
    <row r="2419" spans="1:5">
      <c r="A2419" s="6">
        <f t="shared" si="83"/>
        <v>2008</v>
      </c>
      <c r="B2419" s="1">
        <v>39666</v>
      </c>
      <c r="C2419" s="2">
        <v>0.33431349896020535</v>
      </c>
      <c r="D2419" s="2">
        <f ca="1">-1.645*STDEV(C2419:OFFSET(C2419,-$H$4+1,0))</f>
        <v>-2.0632236558456958</v>
      </c>
      <c r="E2419">
        <f t="shared" ca="1" si="82"/>
        <v>0</v>
      </c>
    </row>
    <row r="2420" spans="1:5">
      <c r="A2420" s="6">
        <f t="shared" si="83"/>
        <v>2008</v>
      </c>
      <c r="B2420" s="1">
        <v>39667</v>
      </c>
      <c r="C2420" s="2">
        <v>-1.8261230410724889</v>
      </c>
      <c r="D2420" s="2">
        <f ca="1">-1.645*STDEV(C2420:OFFSET(C2420,-$H$4+1,0))</f>
        <v>-2.0900618366334123</v>
      </c>
      <c r="E2420">
        <f t="shared" ca="1" si="82"/>
        <v>0</v>
      </c>
    </row>
    <row r="2421" spans="1:5">
      <c r="A2421" s="6">
        <f t="shared" si="83"/>
        <v>2008</v>
      </c>
      <c r="B2421" s="1">
        <v>39668</v>
      </c>
      <c r="C2421" s="2">
        <v>2.3335288555376437</v>
      </c>
      <c r="D2421" s="2">
        <f ca="1">-1.645*STDEV(C2421:OFFSET(C2421,-$H$4+1,0))</f>
        <v>-2.1501405852815183</v>
      </c>
      <c r="E2421">
        <f t="shared" ca="1" si="82"/>
        <v>0</v>
      </c>
    </row>
    <row r="2422" spans="1:5">
      <c r="A2422" s="6">
        <f t="shared" si="83"/>
        <v>2008</v>
      </c>
      <c r="B2422" s="1">
        <v>39671</v>
      </c>
      <c r="C2422" s="2">
        <v>0.68948613154801197</v>
      </c>
      <c r="D2422" s="2">
        <f ca="1">-1.645*STDEV(C2422:OFFSET(C2422,-$H$4+1,0))</f>
        <v>-2.1419106219906925</v>
      </c>
      <c r="E2422">
        <f t="shared" ca="1" si="82"/>
        <v>0</v>
      </c>
    </row>
    <row r="2423" spans="1:5">
      <c r="A2423" s="6">
        <f t="shared" si="83"/>
        <v>2008</v>
      </c>
      <c r="B2423" s="1">
        <v>39672</v>
      </c>
      <c r="C2423" s="2">
        <v>-1.2197660042897751</v>
      </c>
      <c r="D2423" s="2">
        <f ca="1">-1.645*STDEV(C2423:OFFSET(C2423,-$H$4+1,0))</f>
        <v>-2.1538203079948435</v>
      </c>
      <c r="E2423">
        <f t="shared" ca="1" si="82"/>
        <v>0</v>
      </c>
    </row>
    <row r="2424" spans="1:5">
      <c r="A2424" s="6">
        <f t="shared" si="83"/>
        <v>2008</v>
      </c>
      <c r="B2424" s="1">
        <v>39673</v>
      </c>
      <c r="C2424" s="2">
        <v>-0.29241891452713714</v>
      </c>
      <c r="D2424" s="2">
        <f ca="1">-1.645*STDEV(C2424:OFFSET(C2424,-$H$4+1,0))</f>
        <v>-2.1510008936106284</v>
      </c>
      <c r="E2424">
        <f t="shared" ca="1" si="82"/>
        <v>0</v>
      </c>
    </row>
    <row r="2425" spans="1:5">
      <c r="A2425" s="6">
        <f t="shared" si="83"/>
        <v>2008</v>
      </c>
      <c r="B2425" s="1">
        <v>39674</v>
      </c>
      <c r="C2425" s="2">
        <v>0.54914788143673932</v>
      </c>
      <c r="D2425" s="2">
        <f ca="1">-1.645*STDEV(C2425:OFFSET(C2425,-$H$4+1,0))</f>
        <v>-2.1413194954590091</v>
      </c>
      <c r="E2425">
        <f t="shared" ca="1" si="82"/>
        <v>0</v>
      </c>
    </row>
    <row r="2426" spans="1:5">
      <c r="A2426" s="6">
        <f t="shared" si="83"/>
        <v>2008</v>
      </c>
      <c r="B2426" s="1">
        <v>39675</v>
      </c>
      <c r="C2426" s="2">
        <v>0.40593877668387984</v>
      </c>
      <c r="D2426" s="2">
        <f ca="1">-1.645*STDEV(C2426:OFFSET(C2426,-$H$4+1,0))</f>
        <v>-2.1437494142584028</v>
      </c>
      <c r="E2426">
        <f t="shared" ca="1" si="82"/>
        <v>0</v>
      </c>
    </row>
    <row r="2427" spans="1:5">
      <c r="A2427" s="6">
        <f t="shared" si="83"/>
        <v>2008</v>
      </c>
      <c r="B2427" s="1">
        <v>39678</v>
      </c>
      <c r="C2427" s="2">
        <v>-1.5329247120211182</v>
      </c>
      <c r="D2427" s="2">
        <f ca="1">-1.645*STDEV(C2427:OFFSET(C2427,-$H$4+1,0))</f>
        <v>-2.1619069244164932</v>
      </c>
      <c r="E2427">
        <f t="shared" ca="1" si="82"/>
        <v>0</v>
      </c>
    </row>
    <row r="2428" spans="1:5">
      <c r="A2428" s="6">
        <f t="shared" si="83"/>
        <v>2008</v>
      </c>
      <c r="B2428" s="1">
        <v>39679</v>
      </c>
      <c r="C2428" s="2">
        <v>-0.94024864447864753</v>
      </c>
      <c r="D2428" s="2">
        <f ca="1">-1.645*STDEV(C2428:OFFSET(C2428,-$H$4+1,0))</f>
        <v>-2.1619711316841004</v>
      </c>
      <c r="E2428">
        <f t="shared" ca="1" si="82"/>
        <v>0</v>
      </c>
    </row>
    <row r="2429" spans="1:5">
      <c r="A2429" s="6">
        <f t="shared" si="83"/>
        <v>2008</v>
      </c>
      <c r="B2429" s="1">
        <v>39680</v>
      </c>
      <c r="C2429" s="2">
        <v>0.61591615483175011</v>
      </c>
      <c r="D2429" s="2">
        <f ca="1">-1.645*STDEV(C2429:OFFSET(C2429,-$H$4+1,0))</f>
        <v>-2.1463496677087432</v>
      </c>
      <c r="E2429">
        <f t="shared" ca="1" si="82"/>
        <v>0</v>
      </c>
    </row>
    <row r="2430" spans="1:5">
      <c r="A2430" s="6">
        <f t="shared" si="83"/>
        <v>2008</v>
      </c>
      <c r="B2430" s="1">
        <v>39681</v>
      </c>
      <c r="C2430" s="2">
        <v>0.24887550262764174</v>
      </c>
      <c r="D2430" s="2">
        <f ca="1">-1.645*STDEV(C2430:OFFSET(C2430,-$H$4+1,0))</f>
        <v>-2.1462501107958309</v>
      </c>
      <c r="E2430">
        <f t="shared" ca="1" si="82"/>
        <v>0</v>
      </c>
    </row>
    <row r="2431" spans="1:5">
      <c r="A2431" s="6">
        <f t="shared" si="83"/>
        <v>2008</v>
      </c>
      <c r="B2431" s="1">
        <v>39682</v>
      </c>
      <c r="C2431" s="2">
        <v>1.1205680660175221</v>
      </c>
      <c r="D2431" s="2">
        <f ca="1">-1.645*STDEV(C2431:OFFSET(C2431,-$H$4+1,0))</f>
        <v>-2.1471759374993726</v>
      </c>
      <c r="E2431">
        <f t="shared" ca="1" si="82"/>
        <v>0</v>
      </c>
    </row>
    <row r="2432" spans="1:5">
      <c r="A2432" s="6">
        <f t="shared" si="83"/>
        <v>2008</v>
      </c>
      <c r="B2432" s="1">
        <v>39685</v>
      </c>
      <c r="C2432" s="2">
        <v>-2.0018301980220325</v>
      </c>
      <c r="D2432" s="2">
        <f ca="1">-1.645*STDEV(C2432:OFFSET(C2432,-$H$4+1,0))</f>
        <v>-2.175960412007512</v>
      </c>
      <c r="E2432">
        <f t="shared" ca="1" si="82"/>
        <v>0</v>
      </c>
    </row>
    <row r="2433" spans="1:5">
      <c r="A2433" s="6">
        <f t="shared" si="83"/>
        <v>2008</v>
      </c>
      <c r="B2433" s="1">
        <v>39686</v>
      </c>
      <c r="C2433" s="2">
        <v>0.36728330593323144</v>
      </c>
      <c r="D2433" s="2">
        <f ca="1">-1.645*STDEV(C2433:OFFSET(C2433,-$H$4+1,0))</f>
        <v>-2.1756676406766</v>
      </c>
      <c r="E2433">
        <f t="shared" ca="1" si="82"/>
        <v>0</v>
      </c>
    </row>
    <row r="2434" spans="1:5">
      <c r="A2434" s="6">
        <f t="shared" si="83"/>
        <v>2008</v>
      </c>
      <c r="B2434" s="1">
        <v>39687</v>
      </c>
      <c r="C2434" s="2">
        <v>0.79194355216978163</v>
      </c>
      <c r="D2434" s="2">
        <f ca="1">-1.645*STDEV(C2434:OFFSET(C2434,-$H$4+1,0))</f>
        <v>-2.1799107382786564</v>
      </c>
      <c r="E2434">
        <f t="shared" ca="1" si="82"/>
        <v>0</v>
      </c>
    </row>
    <row r="2435" spans="1:5">
      <c r="A2435" s="6">
        <f t="shared" si="83"/>
        <v>2008</v>
      </c>
      <c r="B2435" s="1">
        <v>39688</v>
      </c>
      <c r="C2435" s="2">
        <v>1.4623134983509121</v>
      </c>
      <c r="D2435" s="2">
        <f ca="1">-1.645*STDEV(C2435:OFFSET(C2435,-$H$4+1,0))</f>
        <v>-2.2045325643266014</v>
      </c>
      <c r="E2435">
        <f t="shared" ca="1" si="82"/>
        <v>0</v>
      </c>
    </row>
    <row r="2436" spans="1:5">
      <c r="A2436" s="6">
        <f t="shared" si="83"/>
        <v>2008</v>
      </c>
      <c r="B2436" s="1">
        <v>39689</v>
      </c>
      <c r="C2436" s="2">
        <v>-1.3914625174219029</v>
      </c>
      <c r="D2436" s="2">
        <f ca="1">-1.645*STDEV(C2436:OFFSET(C2436,-$H$4+1,0))</f>
        <v>-2.2116906337275779</v>
      </c>
      <c r="E2436">
        <f t="shared" ca="1" si="82"/>
        <v>0</v>
      </c>
    </row>
    <row r="2437" spans="1:5">
      <c r="A2437" s="6">
        <f t="shared" si="83"/>
        <v>2008</v>
      </c>
      <c r="B2437" s="1">
        <v>39693</v>
      </c>
      <c r="C2437" s="2">
        <v>-0.41093318467811024</v>
      </c>
      <c r="D2437" s="2">
        <f ca="1">-1.645*STDEV(C2437:OFFSET(C2437,-$H$4+1,0))</f>
        <v>-2.2104518044792809</v>
      </c>
      <c r="E2437">
        <f t="shared" ca="1" si="82"/>
        <v>0</v>
      </c>
    </row>
    <row r="2438" spans="1:5">
      <c r="A2438" s="6">
        <f t="shared" si="83"/>
        <v>2008</v>
      </c>
      <c r="B2438" s="1">
        <v>39694</v>
      </c>
      <c r="C2438" s="2">
        <v>-0.20392288826370197</v>
      </c>
      <c r="D2438" s="2">
        <f ca="1">-1.645*STDEV(C2438:OFFSET(C2438,-$H$4+1,0))</f>
        <v>-2.210412241666726</v>
      </c>
      <c r="E2438">
        <f t="shared" ref="E2438:E2501" ca="1" si="84">IF(C2438&lt;D2437,1,0)</f>
        <v>0</v>
      </c>
    </row>
    <row r="2439" spans="1:5">
      <c r="A2439" s="6">
        <f t="shared" si="83"/>
        <v>2008</v>
      </c>
      <c r="B2439" s="1">
        <v>39695</v>
      </c>
      <c r="C2439" s="2">
        <v>-3.0845003239879509</v>
      </c>
      <c r="D2439" s="2">
        <f ca="1">-1.645*STDEV(C2439:OFFSET(C2439,-$H$4+1,0))</f>
        <v>-2.2509920357555058</v>
      </c>
      <c r="E2439">
        <f t="shared" ca="1" si="84"/>
        <v>1</v>
      </c>
    </row>
    <row r="2440" spans="1:5">
      <c r="A2440" s="6">
        <f t="shared" si="83"/>
        <v>2008</v>
      </c>
      <c r="B2440" s="1">
        <v>39696</v>
      </c>
      <c r="C2440" s="2">
        <v>0.44112200173369698</v>
      </c>
      <c r="D2440" s="2">
        <f ca="1">-1.645*STDEV(C2440:OFFSET(C2440,-$H$4+1,0))</f>
        <v>-2.1655609314079278</v>
      </c>
      <c r="E2440">
        <f t="shared" ca="1" si="84"/>
        <v>0</v>
      </c>
    </row>
    <row r="2441" spans="1:5">
      <c r="A2441" s="6">
        <f t="shared" ref="A2441:A2504" si="85">YEAR(B2441)</f>
        <v>2008</v>
      </c>
      <c r="B2441" s="1">
        <v>39699</v>
      </c>
      <c r="C2441" s="2">
        <v>2.0097949357685456</v>
      </c>
      <c r="D2441" s="2">
        <f ca="1">-1.645*STDEV(C2441:OFFSET(C2441,-$H$4+1,0))</f>
        <v>-2.2110835832653595</v>
      </c>
      <c r="E2441">
        <f t="shared" ca="1" si="84"/>
        <v>0</v>
      </c>
    </row>
    <row r="2442" spans="1:5">
      <c r="A2442" s="6">
        <f t="shared" si="85"/>
        <v>2008</v>
      </c>
      <c r="B2442" s="1">
        <v>39700</v>
      </c>
      <c r="C2442" s="2">
        <v>-3.5344773539254297</v>
      </c>
      <c r="D2442" s="2">
        <f ca="1">-1.645*STDEV(C2442:OFFSET(C2442,-$H$4+1,0))</f>
        <v>-2.3213927634697287</v>
      </c>
      <c r="E2442">
        <f t="shared" ca="1" si="84"/>
        <v>1</v>
      </c>
    </row>
    <row r="2443" spans="1:5">
      <c r="A2443" s="6">
        <f t="shared" si="85"/>
        <v>2008</v>
      </c>
      <c r="B2443" s="1">
        <v>39701</v>
      </c>
      <c r="C2443" s="2">
        <v>0.61118378962033171</v>
      </c>
      <c r="D2443" s="2">
        <f ca="1">-1.645*STDEV(C2443:OFFSET(C2443,-$H$4+1,0))</f>
        <v>-2.3039175150970377</v>
      </c>
      <c r="E2443">
        <f t="shared" ca="1" si="84"/>
        <v>0</v>
      </c>
    </row>
    <row r="2444" spans="1:5">
      <c r="A2444" s="6">
        <f t="shared" si="85"/>
        <v>2008</v>
      </c>
      <c r="B2444" s="1">
        <v>39702</v>
      </c>
      <c r="C2444" s="2">
        <v>1.3618357417797888</v>
      </c>
      <c r="D2444" s="2">
        <f ca="1">-1.645*STDEV(C2444:OFFSET(C2444,-$H$4+1,0))</f>
        <v>-2.3229320151342638</v>
      </c>
      <c r="E2444">
        <f t="shared" ca="1" si="84"/>
        <v>0</v>
      </c>
    </row>
    <row r="2445" spans="1:5">
      <c r="A2445" s="6">
        <f t="shared" si="85"/>
        <v>2008</v>
      </c>
      <c r="B2445" s="1">
        <v>39703</v>
      </c>
      <c r="C2445" s="2">
        <v>0.21170425051811087</v>
      </c>
      <c r="D2445" s="2">
        <f ca="1">-1.645*STDEV(C2445:OFFSET(C2445,-$H$4+1,0))</f>
        <v>-2.2994565328968584</v>
      </c>
      <c r="E2445">
        <f t="shared" ca="1" si="84"/>
        <v>0</v>
      </c>
    </row>
    <row r="2446" spans="1:5">
      <c r="A2446" s="6">
        <f t="shared" si="85"/>
        <v>2008</v>
      </c>
      <c r="B2446" s="1">
        <v>39706</v>
      </c>
      <c r="C2446" s="2">
        <v>-4.9467596565701548</v>
      </c>
      <c r="D2446" s="2">
        <f ca="1">-1.645*STDEV(C2446:OFFSET(C2446,-$H$4+1,0))</f>
        <v>-2.5054634524606123</v>
      </c>
      <c r="E2446">
        <f t="shared" ca="1" si="84"/>
        <v>1</v>
      </c>
    </row>
    <row r="2447" spans="1:5">
      <c r="A2447" s="6">
        <f t="shared" si="85"/>
        <v>2008</v>
      </c>
      <c r="B2447" s="1">
        <v>39707</v>
      </c>
      <c r="C2447" s="2">
        <v>1.7221510722903899</v>
      </c>
      <c r="D2447" s="2">
        <f ca="1">-1.645*STDEV(C2447:OFFSET(C2447,-$H$4+1,0))</f>
        <v>-2.5354845696774428</v>
      </c>
      <c r="E2447">
        <f t="shared" ca="1" si="84"/>
        <v>0</v>
      </c>
    </row>
    <row r="2448" spans="1:5">
      <c r="A2448" s="6">
        <f t="shared" si="85"/>
        <v>2008</v>
      </c>
      <c r="B2448" s="1">
        <v>39708</v>
      </c>
      <c r="C2448" s="2">
        <v>-4.9472894315850713</v>
      </c>
      <c r="D2448" s="2">
        <f ca="1">-1.645*STDEV(C2448:OFFSET(C2448,-$H$4+1,0))</f>
        <v>-2.7168126575914919</v>
      </c>
      <c r="E2448">
        <f t="shared" ca="1" si="84"/>
        <v>1</v>
      </c>
    </row>
    <row r="2449" spans="1:5">
      <c r="A2449" s="6">
        <f t="shared" si="85"/>
        <v>2008</v>
      </c>
      <c r="B2449" s="1">
        <v>39709</v>
      </c>
      <c r="C2449" s="2">
        <v>4.1541300598077937</v>
      </c>
      <c r="D2449" s="2">
        <f ca="1">-1.645*STDEV(C2449:OFFSET(C2449,-$H$4+1,0))</f>
        <v>-2.8634000698115005</v>
      </c>
      <c r="E2449">
        <f t="shared" ca="1" si="84"/>
        <v>0</v>
      </c>
    </row>
    <row r="2450" spans="1:5">
      <c r="A2450" s="6">
        <f t="shared" si="85"/>
        <v>2008</v>
      </c>
      <c r="B2450" s="1">
        <v>39710</v>
      </c>
      <c r="C2450" s="2">
        <v>3.8698686699447276</v>
      </c>
      <c r="D2450" s="2">
        <f ca="1">-1.645*STDEV(C2450:OFFSET(C2450,-$H$4+1,0))</f>
        <v>-2.9608881050085549</v>
      </c>
      <c r="E2450">
        <f t="shared" ca="1" si="84"/>
        <v>0</v>
      </c>
    </row>
    <row r="2451" spans="1:5">
      <c r="A2451" s="6">
        <f t="shared" si="85"/>
        <v>2008</v>
      </c>
      <c r="B2451" s="1">
        <v>39713</v>
      </c>
      <c r="C2451" s="2">
        <v>-3.9756763250238163</v>
      </c>
      <c r="D2451" s="2">
        <f ca="1">-1.645*STDEV(C2451:OFFSET(C2451,-$H$4+1,0))</f>
        <v>-3.0681041465450081</v>
      </c>
      <c r="E2451">
        <f t="shared" ca="1" si="84"/>
        <v>1</v>
      </c>
    </row>
    <row r="2452" spans="1:5">
      <c r="A2452" s="6">
        <f t="shared" si="85"/>
        <v>2008</v>
      </c>
      <c r="B2452" s="1">
        <v>39714</v>
      </c>
      <c r="C2452" s="2">
        <v>-1.5880893656516415</v>
      </c>
      <c r="D2452" s="2">
        <f ca="1">-1.645*STDEV(C2452:OFFSET(C2452,-$H$4+1,0))</f>
        <v>-3.0823406484763143</v>
      </c>
      <c r="E2452">
        <f t="shared" ca="1" si="84"/>
        <v>0</v>
      </c>
    </row>
    <row r="2453" spans="1:5">
      <c r="A2453" s="6">
        <f t="shared" si="85"/>
        <v>2008</v>
      </c>
      <c r="B2453" s="1">
        <v>39715</v>
      </c>
      <c r="C2453" s="2">
        <v>-0.19816472378154484</v>
      </c>
      <c r="D2453" s="2">
        <f ca="1">-1.645*STDEV(C2453:OFFSET(C2453,-$H$4+1,0))</f>
        <v>-3.0782014021339945</v>
      </c>
      <c r="E2453">
        <f t="shared" ca="1" si="84"/>
        <v>0</v>
      </c>
    </row>
    <row r="2454" spans="1:5">
      <c r="A2454" s="6">
        <f t="shared" si="85"/>
        <v>2008</v>
      </c>
      <c r="B2454" s="1">
        <v>39716</v>
      </c>
      <c r="C2454" s="2">
        <v>1.9277574851561281</v>
      </c>
      <c r="D2454" s="2">
        <f ca="1">-1.645*STDEV(C2454:OFFSET(C2454,-$H$4+1,0))</f>
        <v>-3.0500954232869368</v>
      </c>
      <c r="E2454">
        <f t="shared" ca="1" si="84"/>
        <v>0</v>
      </c>
    </row>
    <row r="2455" spans="1:5">
      <c r="A2455" s="6">
        <f t="shared" si="85"/>
        <v>2008</v>
      </c>
      <c r="B2455" s="1">
        <v>39717</v>
      </c>
      <c r="C2455" s="2">
        <v>0.33710270035354573</v>
      </c>
      <c r="D2455" s="2">
        <f ca="1">-1.645*STDEV(C2455:OFFSET(C2455,-$H$4+1,0))</f>
        <v>-3.0509842550878545</v>
      </c>
      <c r="E2455">
        <f t="shared" ca="1" si="84"/>
        <v>0</v>
      </c>
    </row>
    <row r="2456" spans="1:5">
      <c r="A2456" s="6">
        <f t="shared" si="85"/>
        <v>2008</v>
      </c>
      <c r="B2456" s="1">
        <v>39720</v>
      </c>
      <c r="C2456" s="2">
        <v>-9.6572704534264542</v>
      </c>
      <c r="D2456" s="2">
        <f ca="1">-1.645*STDEV(C2456:OFFSET(C2456,-$H$4+1,0))</f>
        <v>-3.6368568664820513</v>
      </c>
      <c r="E2456">
        <f t="shared" ca="1" si="84"/>
        <v>1</v>
      </c>
    </row>
    <row r="2457" spans="1:5">
      <c r="A2457" s="6">
        <f t="shared" si="85"/>
        <v>2008</v>
      </c>
      <c r="B2457" s="1">
        <v>39721</v>
      </c>
      <c r="C2457" s="2">
        <v>5.1390601333086785</v>
      </c>
      <c r="D2457" s="2">
        <f ca="1">-1.645*STDEV(C2457:OFFSET(C2457,-$H$4+1,0))</f>
        <v>-3.8030646198087426</v>
      </c>
      <c r="E2457">
        <f t="shared" ca="1" si="84"/>
        <v>0</v>
      </c>
    </row>
    <row r="2458" spans="1:5">
      <c r="A2458" s="6">
        <f t="shared" si="85"/>
        <v>2008</v>
      </c>
      <c r="B2458" s="1">
        <v>39722</v>
      </c>
      <c r="C2458" s="2">
        <v>-0.45647302729239275</v>
      </c>
      <c r="D2458" s="2">
        <f ca="1">-1.645*STDEV(C2458:OFFSET(C2458,-$H$4+1,0))</f>
        <v>-3.7872042082859712</v>
      </c>
      <c r="E2458">
        <f t="shared" ca="1" si="84"/>
        <v>0</v>
      </c>
    </row>
    <row r="2459" spans="1:5">
      <c r="A2459" s="6">
        <f t="shared" si="85"/>
        <v>2008</v>
      </c>
      <c r="B2459" s="1">
        <v>39723</v>
      </c>
      <c r="C2459" s="2">
        <v>-4.1982292406319255</v>
      </c>
      <c r="D2459" s="2">
        <f ca="1">-1.645*STDEV(C2459:OFFSET(C2459,-$H$4+1,0))</f>
        <v>-3.878091712738208</v>
      </c>
      <c r="E2459">
        <f t="shared" ca="1" si="84"/>
        <v>1</v>
      </c>
    </row>
    <row r="2460" spans="1:5">
      <c r="A2460" s="6">
        <f t="shared" si="85"/>
        <v>2008</v>
      </c>
      <c r="B2460" s="1">
        <v>39724</v>
      </c>
      <c r="C2460" s="2">
        <v>-1.3691446989100446</v>
      </c>
      <c r="D2460" s="2">
        <f ca="1">-1.645*STDEV(C2460:OFFSET(C2460,-$H$4+1,0))</f>
        <v>-3.8832577764934153</v>
      </c>
      <c r="E2460">
        <f t="shared" ca="1" si="84"/>
        <v>0</v>
      </c>
    </row>
    <row r="2461" spans="1:5">
      <c r="A2461" s="6">
        <f t="shared" si="85"/>
        <v>2008</v>
      </c>
      <c r="B2461" s="1">
        <v>39727</v>
      </c>
      <c r="C2461" s="2">
        <v>-4.0060899808955162</v>
      </c>
      <c r="D2461" s="2">
        <f ca="1">-1.645*STDEV(C2461:OFFSET(C2461,-$H$4+1,0))</f>
        <v>-3.939348297836994</v>
      </c>
      <c r="E2461">
        <f t="shared" ca="1" si="84"/>
        <v>1</v>
      </c>
    </row>
    <row r="2462" spans="1:5">
      <c r="A2462" s="6">
        <f t="shared" si="85"/>
        <v>2008</v>
      </c>
      <c r="B2462" s="1">
        <v>39728</v>
      </c>
      <c r="C2462" s="2">
        <v>-6.0889589971986187</v>
      </c>
      <c r="D2462" s="2">
        <f ca="1">-1.645*STDEV(C2462:OFFSET(C2462,-$H$4+1,0))</f>
        <v>-4.0967487053271503</v>
      </c>
      <c r="E2462">
        <f t="shared" ca="1" si="84"/>
        <v>1</v>
      </c>
    </row>
    <row r="2463" spans="1:5">
      <c r="A2463" s="6">
        <f t="shared" si="85"/>
        <v>2008</v>
      </c>
      <c r="B2463" s="1">
        <v>39729</v>
      </c>
      <c r="C2463" s="2">
        <v>-1.1462604805444694</v>
      </c>
      <c r="D2463" s="2">
        <f ca="1">-1.645*STDEV(C2463:OFFSET(C2463,-$H$4+1,0))</f>
        <v>-4.0933636655141692</v>
      </c>
      <c r="E2463">
        <f t="shared" ca="1" si="84"/>
        <v>0</v>
      </c>
    </row>
    <row r="2464" spans="1:5">
      <c r="A2464" s="6">
        <f t="shared" si="85"/>
        <v>2008</v>
      </c>
      <c r="B2464" s="1">
        <v>39730</v>
      </c>
      <c r="C2464" s="2">
        <v>-8.2446830931945847</v>
      </c>
      <c r="D2464" s="2">
        <f ca="1">-1.645*STDEV(C2464:OFFSET(C2464,-$H$4+1,0))</f>
        <v>-4.4017526574404977</v>
      </c>
      <c r="E2464">
        <f t="shared" ca="1" si="84"/>
        <v>1</v>
      </c>
    </row>
    <row r="2465" spans="1:5">
      <c r="A2465" s="6">
        <f t="shared" si="85"/>
        <v>2008</v>
      </c>
      <c r="B2465" s="1">
        <v>39731</v>
      </c>
      <c r="C2465" s="2">
        <v>-1.1899215258865747</v>
      </c>
      <c r="D2465" s="2">
        <f ca="1">-1.645*STDEV(C2465:OFFSET(C2465,-$H$4+1,0))</f>
        <v>-4.4031958577505206</v>
      </c>
      <c r="E2465">
        <f t="shared" ca="1" si="84"/>
        <v>0</v>
      </c>
    </row>
    <row r="2466" spans="1:5">
      <c r="A2466" s="6">
        <f t="shared" si="85"/>
        <v>2008</v>
      </c>
      <c r="B2466" s="1">
        <v>39734</v>
      </c>
      <c r="C2466" s="2">
        <v>10.378233666295516</v>
      </c>
      <c r="D2466" s="2">
        <f ca="1">-1.645*STDEV(C2466:OFFSET(C2466,-$H$4+1,0))</f>
        <v>-4.9473881483427782</v>
      </c>
      <c r="E2466">
        <f t="shared" ca="1" si="84"/>
        <v>0</v>
      </c>
    </row>
    <row r="2467" spans="1:5">
      <c r="A2467" s="6">
        <f t="shared" si="85"/>
        <v>2008</v>
      </c>
      <c r="B2467" s="1">
        <v>39735</v>
      </c>
      <c r="C2467" s="2">
        <v>-0.53506136676925753</v>
      </c>
      <c r="D2467" s="2">
        <f ca="1">-1.645*STDEV(C2467:OFFSET(C2467,-$H$4+1,0))</f>
        <v>-4.9123721244778604</v>
      </c>
      <c r="E2467">
        <f t="shared" ca="1" si="84"/>
        <v>0</v>
      </c>
    </row>
    <row r="2468" spans="1:5">
      <c r="A2468" s="6">
        <f t="shared" si="85"/>
        <v>2008</v>
      </c>
      <c r="B2468" s="1">
        <v>39736</v>
      </c>
      <c r="C2468" s="2">
        <v>-9.9323647689308157</v>
      </c>
      <c r="D2468" s="2">
        <f ca="1">-1.645*STDEV(C2468:OFFSET(C2468,-$H$4+1,0))</f>
        <v>-5.282591681312935</v>
      </c>
      <c r="E2468">
        <f t="shared" ca="1" si="84"/>
        <v>1</v>
      </c>
    </row>
    <row r="2469" spans="1:5">
      <c r="A2469" s="6">
        <f t="shared" si="85"/>
        <v>2008</v>
      </c>
      <c r="B2469" s="1">
        <v>39737</v>
      </c>
      <c r="C2469" s="2">
        <v>4.077424245366239</v>
      </c>
      <c r="D2469" s="2">
        <f ca="1">-1.645*STDEV(C2469:OFFSET(C2469,-$H$4+1,0))</f>
        <v>-5.3686385881709011</v>
      </c>
      <c r="E2469">
        <f t="shared" ca="1" si="84"/>
        <v>0</v>
      </c>
    </row>
    <row r="2470" spans="1:5">
      <c r="A2470" s="6">
        <f t="shared" si="85"/>
        <v>2008</v>
      </c>
      <c r="B2470" s="1">
        <v>39738</v>
      </c>
      <c r="C2470" s="2">
        <v>-0.62516666578278479</v>
      </c>
      <c r="D2470" s="2">
        <f ca="1">-1.645*STDEV(C2470:OFFSET(C2470,-$H$4+1,0))</f>
        <v>-5.3678351172040522</v>
      </c>
      <c r="E2470">
        <f t="shared" ca="1" si="84"/>
        <v>0</v>
      </c>
    </row>
    <row r="2471" spans="1:5">
      <c r="A2471" s="6">
        <f t="shared" si="85"/>
        <v>2008</v>
      </c>
      <c r="B2471" s="1">
        <v>39741</v>
      </c>
      <c r="C2471" s="2">
        <v>4.5514547298204704</v>
      </c>
      <c r="D2471" s="2">
        <f ca="1">-1.645*STDEV(C2471:OFFSET(C2471,-$H$4+1,0))</f>
        <v>-5.456979908585371</v>
      </c>
      <c r="E2471">
        <f t="shared" ca="1" si="84"/>
        <v>0</v>
      </c>
    </row>
    <row r="2472" spans="1:5">
      <c r="A2472" s="6">
        <f t="shared" si="85"/>
        <v>2008</v>
      </c>
      <c r="B2472" s="1">
        <v>39742</v>
      </c>
      <c r="C2472" s="2">
        <v>-3.1778479012975023</v>
      </c>
      <c r="D2472" s="2">
        <f ca="1">-1.645*STDEV(C2472:OFFSET(C2472,-$H$4+1,0))</f>
        <v>-5.4824828365371792</v>
      </c>
      <c r="E2472">
        <f t="shared" ca="1" si="84"/>
        <v>0</v>
      </c>
    </row>
    <row r="2473" spans="1:5">
      <c r="A2473" s="6">
        <f t="shared" si="85"/>
        <v>2008</v>
      </c>
      <c r="B2473" s="1">
        <v>39743</v>
      </c>
      <c r="C2473" s="2">
        <v>-6.4976869595297346</v>
      </c>
      <c r="D2473" s="2">
        <f ca="1">-1.645*STDEV(C2473:OFFSET(C2473,-$H$4+1,0))</f>
        <v>-5.6085129669950007</v>
      </c>
      <c r="E2473">
        <f t="shared" ca="1" si="84"/>
        <v>1</v>
      </c>
    </row>
    <row r="2474" spans="1:5">
      <c r="A2474" s="6">
        <f t="shared" si="85"/>
        <v>2008</v>
      </c>
      <c r="B2474" s="1">
        <v>39744</v>
      </c>
      <c r="C2474" s="2">
        <v>1.2476413856411939</v>
      </c>
      <c r="D2474" s="2">
        <f ca="1">-1.645*STDEV(C2474:OFFSET(C2474,-$H$4+1,0))</f>
        <v>-5.6176619959262197</v>
      </c>
      <c r="E2474">
        <f t="shared" ca="1" si="84"/>
        <v>0</v>
      </c>
    </row>
    <row r="2475" spans="1:5">
      <c r="A2475" s="6">
        <f t="shared" si="85"/>
        <v>2008</v>
      </c>
      <c r="B2475" s="1">
        <v>39745</v>
      </c>
      <c r="C2475" s="2">
        <v>-3.574479542537278</v>
      </c>
      <c r="D2475" s="2">
        <f ca="1">-1.645*STDEV(C2475:OFFSET(C2475,-$H$4+1,0))</f>
        <v>-5.6455981274435656</v>
      </c>
      <c r="E2475">
        <f t="shared" ca="1" si="84"/>
        <v>0</v>
      </c>
    </row>
    <row r="2476" spans="1:5">
      <c r="A2476" s="6">
        <f t="shared" si="85"/>
        <v>2008</v>
      </c>
      <c r="B2476" s="1">
        <v>39748</v>
      </c>
      <c r="C2476" s="2">
        <v>-3.2806433536386717</v>
      </c>
      <c r="D2476" s="2">
        <f ca="1">-1.645*STDEV(C2476:OFFSET(C2476,-$H$4+1,0))</f>
        <v>-5.6392789960606002</v>
      </c>
      <c r="E2476">
        <f t="shared" ca="1" si="84"/>
        <v>0</v>
      </c>
    </row>
    <row r="2477" spans="1:5">
      <c r="A2477" s="6">
        <f t="shared" si="85"/>
        <v>2008</v>
      </c>
      <c r="B2477" s="1">
        <v>39749</v>
      </c>
      <c r="C2477" s="2">
        <v>9.7383362246192338</v>
      </c>
      <c r="D2477" s="2">
        <f ca="1">-1.645*STDEV(C2477:OFFSET(C2477,-$H$4+1,0))</f>
        <v>-6.0221009964529317</v>
      </c>
      <c r="E2477">
        <f t="shared" ca="1" si="84"/>
        <v>0</v>
      </c>
    </row>
    <row r="2478" spans="1:5">
      <c r="A2478" s="6">
        <f t="shared" si="85"/>
        <v>2008</v>
      </c>
      <c r="B2478" s="1">
        <v>39750</v>
      </c>
      <c r="C2478" s="2">
        <v>-1.1203198289965111</v>
      </c>
      <c r="D2478" s="2">
        <f ca="1">-1.645*STDEV(C2478:OFFSET(C2478,-$H$4+1,0))</f>
        <v>-6.0210794940027608</v>
      </c>
      <c r="E2478">
        <f t="shared" ca="1" si="84"/>
        <v>0</v>
      </c>
    </row>
    <row r="2479" spans="1:5">
      <c r="A2479" s="6">
        <f t="shared" si="85"/>
        <v>2008</v>
      </c>
      <c r="B2479" s="1">
        <v>39751</v>
      </c>
      <c r="C2479" s="2">
        <v>2.5154858892577021</v>
      </c>
      <c r="D2479" s="2">
        <f ca="1">-1.645*STDEV(C2479:OFFSET(C2479,-$H$4+1,0))</f>
        <v>-6.0546844228606833</v>
      </c>
      <c r="E2479">
        <f t="shared" ca="1" si="84"/>
        <v>0</v>
      </c>
    </row>
    <row r="2480" spans="1:5">
      <c r="A2480" s="6">
        <f t="shared" si="85"/>
        <v>2008</v>
      </c>
      <c r="B2480" s="1">
        <v>39752</v>
      </c>
      <c r="C2480" s="2">
        <v>1.5132875354838748</v>
      </c>
      <c r="D2480" s="2">
        <f ca="1">-1.645*STDEV(C2480:OFFSET(C2480,-$H$4+1,0))</f>
        <v>-6.0685175849055266</v>
      </c>
      <c r="E2480">
        <f t="shared" ca="1" si="84"/>
        <v>0</v>
      </c>
    </row>
    <row r="2481" spans="1:5">
      <c r="A2481" s="6">
        <f t="shared" si="85"/>
        <v>2008</v>
      </c>
      <c r="B2481" s="1">
        <v>39755</v>
      </c>
      <c r="C2481" s="2">
        <v>-0.25354569289304546</v>
      </c>
      <c r="D2481" s="2">
        <f ca="1">-1.645*STDEV(C2481:OFFSET(C2481,-$H$4+1,0))</f>
        <v>-6.0297523585018116</v>
      </c>
      <c r="E2481">
        <f t="shared" ca="1" si="84"/>
        <v>0</v>
      </c>
    </row>
    <row r="2482" spans="1:5">
      <c r="A2482" s="6">
        <f t="shared" si="85"/>
        <v>2008</v>
      </c>
      <c r="B2482" s="1">
        <v>39756</v>
      </c>
      <c r="C2482" s="2">
        <v>3.9224471290082046</v>
      </c>
      <c r="D2482" s="2">
        <f ca="1">-1.645*STDEV(C2482:OFFSET(C2482,-$H$4+1,0))</f>
        <v>-6.0974018654528299</v>
      </c>
      <c r="E2482">
        <f t="shared" ca="1" si="84"/>
        <v>0</v>
      </c>
    </row>
    <row r="2483" spans="1:5">
      <c r="A2483" s="6">
        <f t="shared" si="85"/>
        <v>2008</v>
      </c>
      <c r="B2483" s="1">
        <v>39757</v>
      </c>
      <c r="C2483" s="2">
        <v>-5.5606262673966116</v>
      </c>
      <c r="D2483" s="2">
        <f ca="1">-1.645*STDEV(C2483:OFFSET(C2483,-$H$4+1,0))</f>
        <v>-6.1823860086017932</v>
      </c>
      <c r="E2483">
        <f t="shared" ca="1" si="84"/>
        <v>0</v>
      </c>
    </row>
    <row r="2484" spans="1:5">
      <c r="A2484" s="6">
        <f t="shared" si="85"/>
        <v>2008</v>
      </c>
      <c r="B2484" s="1">
        <v>39758</v>
      </c>
      <c r="C2484" s="2">
        <v>-5.2924160922309325</v>
      </c>
      <c r="D2484" s="2">
        <f ca="1">-1.645*STDEV(C2484:OFFSET(C2484,-$H$4+1,0))</f>
        <v>-6.2305011172012907</v>
      </c>
      <c r="E2484">
        <f t="shared" ca="1" si="84"/>
        <v>0</v>
      </c>
    </row>
    <row r="2485" spans="1:5">
      <c r="A2485" s="6">
        <f t="shared" si="85"/>
        <v>2008</v>
      </c>
      <c r="B2485" s="1">
        <v>39759</v>
      </c>
      <c r="C2485" s="2">
        <v>2.8045398210994783</v>
      </c>
      <c r="D2485" s="2">
        <f ca="1">-1.645*STDEV(C2485:OFFSET(C2485,-$H$4+1,0))</f>
        <v>-6.2655613230582166</v>
      </c>
      <c r="E2485">
        <f t="shared" ca="1" si="84"/>
        <v>0</v>
      </c>
    </row>
    <row r="2486" spans="1:5">
      <c r="A2486" s="6">
        <f t="shared" si="85"/>
        <v>2008</v>
      </c>
      <c r="B2486" s="1">
        <v>39762</v>
      </c>
      <c r="C2486" s="2">
        <v>-1.2815317194180953</v>
      </c>
      <c r="D2486" s="2">
        <f ca="1">-1.645*STDEV(C2486:OFFSET(C2486,-$H$4+1,0))</f>
        <v>-6.2658370970961252</v>
      </c>
      <c r="E2486">
        <f t="shared" ca="1" si="84"/>
        <v>0</v>
      </c>
    </row>
    <row r="2487" spans="1:5">
      <c r="A2487" s="6">
        <f t="shared" si="85"/>
        <v>2008</v>
      </c>
      <c r="B2487" s="1">
        <v>39763</v>
      </c>
      <c r="C2487" s="2">
        <v>-2.2537415573225408</v>
      </c>
      <c r="D2487" s="2">
        <f ca="1">-1.645*STDEV(C2487:OFFSET(C2487,-$H$4+1,0))</f>
        <v>-6.2746747597077146</v>
      </c>
      <c r="E2487">
        <f t="shared" ca="1" si="84"/>
        <v>0</v>
      </c>
    </row>
    <row r="2488" spans="1:5">
      <c r="A2488" s="6">
        <f t="shared" si="85"/>
        <v>2008</v>
      </c>
      <c r="B2488" s="1">
        <v>39764</v>
      </c>
      <c r="C2488" s="2">
        <v>-5.4734277433780782</v>
      </c>
      <c r="D2488" s="2">
        <f ca="1">-1.645*STDEV(C2488:OFFSET(C2488,-$H$4+1,0))</f>
        <v>-6.348516347052902</v>
      </c>
      <c r="E2488">
        <f t="shared" ca="1" si="84"/>
        <v>0</v>
      </c>
    </row>
    <row r="2489" spans="1:5">
      <c r="A2489" s="6">
        <f t="shared" si="85"/>
        <v>2008</v>
      </c>
      <c r="B2489" s="1">
        <v>39765</v>
      </c>
      <c r="C2489" s="2">
        <v>6.4732402883947913</v>
      </c>
      <c r="D2489" s="2">
        <f ca="1">-1.645*STDEV(C2489:OFFSET(C2489,-$H$4+1,0))</f>
        <v>-6.5184443308383813</v>
      </c>
      <c r="E2489">
        <f t="shared" ca="1" si="84"/>
        <v>0</v>
      </c>
    </row>
    <row r="2490" spans="1:5">
      <c r="A2490" s="6">
        <f t="shared" si="85"/>
        <v>2008</v>
      </c>
      <c r="B2490" s="1">
        <v>39766</v>
      </c>
      <c r="C2490" s="2">
        <v>-4.3513610550102975</v>
      </c>
      <c r="D2490" s="2">
        <f ca="1">-1.645*STDEV(C2490:OFFSET(C2490,-$H$4+1,0))</f>
        <v>-6.5613146925747126</v>
      </c>
      <c r="E2490">
        <f t="shared" ca="1" si="84"/>
        <v>0</v>
      </c>
    </row>
    <row r="2491" spans="1:5">
      <c r="A2491" s="6">
        <f t="shared" si="85"/>
        <v>2008</v>
      </c>
      <c r="B2491" s="1">
        <v>39769</v>
      </c>
      <c r="C2491" s="2">
        <v>-2.649424390243905</v>
      </c>
      <c r="D2491" s="2">
        <f ca="1">-1.645*STDEV(C2491:OFFSET(C2491,-$H$4+1,0))</f>
        <v>-6.5737630167017214</v>
      </c>
      <c r="E2491">
        <f t="shared" ca="1" si="84"/>
        <v>0</v>
      </c>
    </row>
    <row r="2492" spans="1:5">
      <c r="A2492" s="6">
        <f t="shared" si="85"/>
        <v>2008</v>
      </c>
      <c r="B2492" s="1">
        <v>39770</v>
      </c>
      <c r="C2492" s="2">
        <v>0.97425214739647825</v>
      </c>
      <c r="D2492" s="2">
        <f ca="1">-1.645*STDEV(C2492:OFFSET(C2492,-$H$4+1,0))</f>
        <v>-6.5773419099460915</v>
      </c>
      <c r="E2492">
        <f t="shared" ca="1" si="84"/>
        <v>0</v>
      </c>
    </row>
    <row r="2493" spans="1:5">
      <c r="A2493" s="6">
        <f t="shared" si="85"/>
        <v>2008</v>
      </c>
      <c r="B2493" s="1">
        <v>39771</v>
      </c>
      <c r="C2493" s="2">
        <v>-6.5139201186036848</v>
      </c>
      <c r="D2493" s="2">
        <f ca="1">-1.645*STDEV(C2493:OFFSET(C2493,-$H$4+1,0))</f>
        <v>-6.6829438790399216</v>
      </c>
      <c r="E2493">
        <f t="shared" ca="1" si="84"/>
        <v>0</v>
      </c>
    </row>
    <row r="2494" spans="1:5">
      <c r="A2494" s="6">
        <f t="shared" si="85"/>
        <v>2008</v>
      </c>
      <c r="B2494" s="1">
        <v>39772</v>
      </c>
      <c r="C2494" s="2">
        <v>-7.1952600680578831</v>
      </c>
      <c r="D2494" s="2">
        <f ca="1">-1.645*STDEV(C2494:OFFSET(C2494,-$H$4+1,0))</f>
        <v>-6.7990930429191154</v>
      </c>
      <c r="E2494">
        <f t="shared" ca="1" si="84"/>
        <v>1</v>
      </c>
    </row>
    <row r="2495" spans="1:5">
      <c r="A2495" s="6">
        <f t="shared" si="85"/>
        <v>2008</v>
      </c>
      <c r="B2495" s="1">
        <v>39773</v>
      </c>
      <c r="C2495" s="2">
        <v>5.9485300894874236</v>
      </c>
      <c r="D2495" s="2">
        <f ca="1">-1.645*STDEV(C2495:OFFSET(C2495,-$H$4+1,0))</f>
        <v>-6.9433402998492566</v>
      </c>
      <c r="E2495">
        <f t="shared" ca="1" si="84"/>
        <v>0</v>
      </c>
    </row>
    <row r="2496" spans="1:5">
      <c r="A2496" s="6">
        <f t="shared" si="85"/>
        <v>2008</v>
      </c>
      <c r="B2496" s="1">
        <v>39776</v>
      </c>
      <c r="C2496" s="2">
        <v>6.078816769182831</v>
      </c>
      <c r="D2496" s="2">
        <f ca="1">-1.645*STDEV(C2496:OFFSET(C2496,-$H$4+1,0))</f>
        <v>-7.0854120066613637</v>
      </c>
      <c r="E2496">
        <f t="shared" ca="1" si="84"/>
        <v>0</v>
      </c>
    </row>
    <row r="2497" spans="1:5">
      <c r="A2497" s="6">
        <f t="shared" si="85"/>
        <v>2008</v>
      </c>
      <c r="B2497" s="1">
        <v>39777</v>
      </c>
      <c r="C2497" s="2">
        <v>0.65081432048167698</v>
      </c>
      <c r="D2497" s="2">
        <f ca="1">-1.645*STDEV(C2497:OFFSET(C2497,-$H$4+1,0))</f>
        <v>-7.0841498140123509</v>
      </c>
      <c r="E2497">
        <f t="shared" ca="1" si="84"/>
        <v>0</v>
      </c>
    </row>
    <row r="2498" spans="1:5">
      <c r="A2498" s="6">
        <f t="shared" si="85"/>
        <v>2008</v>
      </c>
      <c r="B2498" s="1">
        <v>39778</v>
      </c>
      <c r="C2498" s="2">
        <v>3.4122632298641902</v>
      </c>
      <c r="D2498" s="2">
        <f ca="1">-1.645*STDEV(C2498:OFFSET(C2498,-$H$4+1,0))</f>
        <v>-7.1219319464331772</v>
      </c>
      <c r="E2498">
        <f t="shared" ca="1" si="84"/>
        <v>0</v>
      </c>
    </row>
    <row r="2499" spans="1:5">
      <c r="A2499" s="6">
        <f t="shared" si="85"/>
        <v>2008</v>
      </c>
      <c r="B2499" s="1">
        <v>39780</v>
      </c>
      <c r="C2499" s="2">
        <v>0.9551009880735255</v>
      </c>
      <c r="D2499" s="2">
        <f ca="1">-1.645*STDEV(C2499:OFFSET(C2499,-$H$4+1,0))</f>
        <v>-7.1285977327307446</v>
      </c>
      <c r="E2499">
        <f t="shared" ca="1" si="84"/>
        <v>0</v>
      </c>
    </row>
    <row r="2500" spans="1:5">
      <c r="A2500" s="6">
        <f t="shared" si="85"/>
        <v>2008</v>
      </c>
      <c r="B2500" s="1">
        <v>39783</v>
      </c>
      <c r="C2500" s="2">
        <v>-9.8050704895657432</v>
      </c>
      <c r="D2500" s="2">
        <f ca="1">-1.645*STDEV(C2500:OFFSET(C2500,-$H$4+1,0))</f>
        <v>-7.3756715502698427</v>
      </c>
      <c r="E2500">
        <f t="shared" ca="1" si="84"/>
        <v>1</v>
      </c>
    </row>
    <row r="2501" spans="1:5">
      <c r="A2501" s="6">
        <f t="shared" si="85"/>
        <v>2008</v>
      </c>
      <c r="B2501" s="1">
        <v>39784</v>
      </c>
      <c r="C2501" s="2">
        <v>3.8406682386886741</v>
      </c>
      <c r="D2501" s="2">
        <f ca="1">-1.645*STDEV(C2501:OFFSET(C2501,-$H$4+1,0))</f>
        <v>-7.4376082169415021</v>
      </c>
      <c r="E2501">
        <f t="shared" ca="1" si="84"/>
        <v>0</v>
      </c>
    </row>
    <row r="2502" spans="1:5">
      <c r="A2502" s="6">
        <f t="shared" si="85"/>
        <v>2008</v>
      </c>
      <c r="B2502" s="1">
        <v>39785</v>
      </c>
      <c r="C2502" s="2">
        <v>2.518546552570772</v>
      </c>
      <c r="D2502" s="2">
        <f ca="1">-1.645*STDEV(C2502:OFFSET(C2502,-$H$4+1,0))</f>
        <v>-7.4514302986448984</v>
      </c>
      <c r="E2502">
        <f t="shared" ref="E2502:E2565" ca="1" si="86">IF(C2502&lt;D2501,1,0)</f>
        <v>0</v>
      </c>
    </row>
    <row r="2503" spans="1:5">
      <c r="A2503" s="6">
        <f t="shared" si="85"/>
        <v>2008</v>
      </c>
      <c r="B2503" s="1">
        <v>39786</v>
      </c>
      <c r="C2503" s="2">
        <v>-3.0193345963899434</v>
      </c>
      <c r="D2503" s="2">
        <f ca="1">-1.645*STDEV(C2503:OFFSET(C2503,-$H$4+1,0))</f>
        <v>-7.4636296548187673</v>
      </c>
      <c r="E2503">
        <f t="shared" ca="1" si="86"/>
        <v>0</v>
      </c>
    </row>
    <row r="2504" spans="1:5">
      <c r="A2504" s="6">
        <f t="shared" si="85"/>
        <v>2008</v>
      </c>
      <c r="B2504" s="1">
        <v>39787</v>
      </c>
      <c r="C2504" s="2">
        <v>3.5214121877819338</v>
      </c>
      <c r="D2504" s="2">
        <f ca="1">-1.645*STDEV(C2504:OFFSET(C2504,-$H$4+1,0))</f>
        <v>-7.4942209957552324</v>
      </c>
      <c r="E2504">
        <f t="shared" ca="1" si="86"/>
        <v>0</v>
      </c>
    </row>
    <row r="2505" spans="1:5">
      <c r="A2505" s="6">
        <f t="shared" ref="A2505:A2568" si="87">YEAR(B2505)</f>
        <v>2008</v>
      </c>
      <c r="B2505" s="1">
        <v>39790</v>
      </c>
      <c r="C2505" s="2">
        <v>3.6968236293702481</v>
      </c>
      <c r="D2505" s="2">
        <f ca="1">-1.645*STDEV(C2505:OFFSET(C2505,-$H$4+1,0))</f>
        <v>-7.524230345217223</v>
      </c>
      <c r="E2505">
        <f t="shared" ca="1" si="86"/>
        <v>0</v>
      </c>
    </row>
    <row r="2506" spans="1:5">
      <c r="A2506" s="6">
        <f t="shared" si="87"/>
        <v>2008</v>
      </c>
      <c r="B2506" s="1">
        <v>39791</v>
      </c>
      <c r="C2506" s="2">
        <v>-2.3664610487918338</v>
      </c>
      <c r="D2506" s="2">
        <f ca="1">-1.645*STDEV(C2506:OFFSET(C2506,-$H$4+1,0))</f>
        <v>-7.5290404629578154</v>
      </c>
      <c r="E2506">
        <f t="shared" ca="1" si="86"/>
        <v>0</v>
      </c>
    </row>
    <row r="2507" spans="1:5">
      <c r="A2507" s="6">
        <f t="shared" si="87"/>
        <v>2008</v>
      </c>
      <c r="B2507" s="1">
        <v>39792</v>
      </c>
      <c r="C2507" s="2">
        <v>1.1754378272256365</v>
      </c>
      <c r="D2507" s="2">
        <f ca="1">-1.645*STDEV(C2507:OFFSET(C2507,-$H$4+1,0))</f>
        <v>-7.5269949239245841</v>
      </c>
      <c r="E2507">
        <f t="shared" ca="1" si="86"/>
        <v>0</v>
      </c>
    </row>
    <row r="2508" spans="1:5">
      <c r="A2508" s="6">
        <f t="shared" si="87"/>
        <v>2008</v>
      </c>
      <c r="B2508" s="1">
        <v>39793</v>
      </c>
      <c r="C2508" s="2">
        <v>-2.9361556573722281</v>
      </c>
      <c r="D2508" s="2">
        <f ca="1">-1.645*STDEV(C2508:OFFSET(C2508,-$H$4+1,0))</f>
        <v>-7.5399723629834163</v>
      </c>
      <c r="E2508">
        <f t="shared" ca="1" si="86"/>
        <v>0</v>
      </c>
    </row>
    <row r="2509" spans="1:5">
      <c r="A2509" s="6">
        <f t="shared" si="87"/>
        <v>2008</v>
      </c>
      <c r="B2509" s="1">
        <v>39794</v>
      </c>
      <c r="C2509" s="2">
        <v>0.6979360871616529</v>
      </c>
      <c r="D2509" s="2">
        <f ca="1">-1.645*STDEV(C2509:OFFSET(C2509,-$H$4+1,0))</f>
        <v>-7.4910108229474481</v>
      </c>
      <c r="E2509">
        <f t="shared" ca="1" si="86"/>
        <v>0</v>
      </c>
    </row>
    <row r="2510" spans="1:5">
      <c r="A2510" s="6">
        <f t="shared" si="87"/>
        <v>2008</v>
      </c>
      <c r="B2510" s="1">
        <v>39797</v>
      </c>
      <c r="C2510" s="2">
        <v>-1.2848674154137494</v>
      </c>
      <c r="D2510" s="2">
        <f ca="1">-1.645*STDEV(C2510:OFFSET(C2510,-$H$4+1,0))</f>
        <v>-7.4764808601318897</v>
      </c>
      <c r="E2510">
        <f t="shared" ca="1" si="86"/>
        <v>0</v>
      </c>
    </row>
    <row r="2511" spans="1:5">
      <c r="A2511" s="6">
        <f t="shared" si="87"/>
        <v>2008</v>
      </c>
      <c r="B2511" s="1">
        <v>39798</v>
      </c>
      <c r="C2511" s="2">
        <v>4.8851252044458597</v>
      </c>
      <c r="D2511" s="2">
        <f ca="1">-1.645*STDEV(C2511:OFFSET(C2511,-$H$4+1,0))</f>
        <v>-7.5065338670017656</v>
      </c>
      <c r="E2511">
        <f t="shared" ca="1" si="86"/>
        <v>0</v>
      </c>
    </row>
    <row r="2512" spans="1:5">
      <c r="A2512" s="6">
        <f t="shared" si="87"/>
        <v>2008</v>
      </c>
      <c r="B2512" s="1">
        <v>39799</v>
      </c>
      <c r="C2512" s="2">
        <v>-0.96857767018179264</v>
      </c>
      <c r="D2512" s="2">
        <f ca="1">-1.645*STDEV(C2512:OFFSET(C2512,-$H$4+1,0))</f>
        <v>-7.4433883565962873</v>
      </c>
      <c r="E2512">
        <f t="shared" ca="1" si="86"/>
        <v>0</v>
      </c>
    </row>
    <row r="2513" spans="1:5">
      <c r="A2513" s="6">
        <f t="shared" si="87"/>
        <v>2008</v>
      </c>
      <c r="B2513" s="1">
        <v>39800</v>
      </c>
      <c r="C2513" s="2">
        <v>-2.1620225660823067</v>
      </c>
      <c r="D2513" s="2">
        <f ca="1">-1.645*STDEV(C2513:OFFSET(C2513,-$H$4+1,0))</f>
        <v>-7.3915410984323779</v>
      </c>
      <c r="E2513">
        <f t="shared" ca="1" si="86"/>
        <v>0</v>
      </c>
    </row>
    <row r="2514" spans="1:5">
      <c r="A2514" s="6">
        <f t="shared" si="87"/>
        <v>2008</v>
      </c>
      <c r="B2514" s="1">
        <v>39801</v>
      </c>
      <c r="C2514" s="2">
        <v>0.29282966001694899</v>
      </c>
      <c r="D2514" s="2">
        <f ca="1">-1.645*STDEV(C2514:OFFSET(C2514,-$H$4+1,0))</f>
        <v>-7.3607129565767595</v>
      </c>
      <c r="E2514">
        <f t="shared" ca="1" si="86"/>
        <v>0</v>
      </c>
    </row>
    <row r="2515" spans="1:5">
      <c r="A2515" s="6">
        <f t="shared" si="87"/>
        <v>2008</v>
      </c>
      <c r="B2515" s="1">
        <v>39804</v>
      </c>
      <c r="C2515" s="2">
        <v>-1.8643231539510849</v>
      </c>
      <c r="D2515" s="2">
        <f ca="1">-1.645*STDEV(C2515:OFFSET(C2515,-$H$4+1,0))</f>
        <v>-7.3625751026899202</v>
      </c>
      <c r="E2515">
        <f t="shared" ca="1" si="86"/>
        <v>0</v>
      </c>
    </row>
    <row r="2516" spans="1:5">
      <c r="A2516" s="6">
        <f t="shared" si="87"/>
        <v>2008</v>
      </c>
      <c r="B2516" s="1">
        <v>39805</v>
      </c>
      <c r="C2516" s="2">
        <v>-0.98128183244659639</v>
      </c>
      <c r="D2516" s="2">
        <f ca="1">-1.645*STDEV(C2516:OFFSET(C2516,-$H$4+1,0))</f>
        <v>-7.3625386080635282</v>
      </c>
      <c r="E2516">
        <f t="shared" ca="1" si="86"/>
        <v>0</v>
      </c>
    </row>
    <row r="2517" spans="1:5">
      <c r="A2517" s="6">
        <f t="shared" si="87"/>
        <v>2008</v>
      </c>
      <c r="B2517" s="1">
        <v>39806</v>
      </c>
      <c r="C2517" s="2">
        <v>0.57479132201233396</v>
      </c>
      <c r="D2517" s="2">
        <f ca="1">-1.645*STDEV(C2517:OFFSET(C2517,-$H$4+1,0))</f>
        <v>-7.3475586922443776</v>
      </c>
      <c r="E2517">
        <f t="shared" ca="1" si="86"/>
        <v>0</v>
      </c>
    </row>
    <row r="2518" spans="1:5">
      <c r="A2518" s="6">
        <f t="shared" si="87"/>
        <v>2008</v>
      </c>
      <c r="B2518" s="1">
        <v>39808</v>
      </c>
      <c r="C2518" s="2">
        <v>0.53276398532672242</v>
      </c>
      <c r="D2518" s="2">
        <f ca="1">-1.645*STDEV(C2518:OFFSET(C2518,-$H$4+1,0))</f>
        <v>-7.3487890187996294</v>
      </c>
      <c r="E2518">
        <f t="shared" ca="1" si="86"/>
        <v>0</v>
      </c>
    </row>
    <row r="2519" spans="1:5">
      <c r="A2519" s="6">
        <f t="shared" si="87"/>
        <v>2008</v>
      </c>
      <c r="B2519" s="1">
        <v>39811</v>
      </c>
      <c r="C2519" s="2">
        <v>-0.38876550643993912</v>
      </c>
      <c r="D2519" s="2">
        <f ca="1">-1.645*STDEV(C2519:OFFSET(C2519,-$H$4+1,0))</f>
        <v>-7.0982140972179115</v>
      </c>
      <c r="E2519">
        <f t="shared" ca="1" si="86"/>
        <v>0</v>
      </c>
    </row>
    <row r="2520" spans="1:5">
      <c r="A2520" s="6">
        <f t="shared" si="87"/>
        <v>2008</v>
      </c>
      <c r="B2520" s="1">
        <v>39812</v>
      </c>
      <c r="C2520" s="2">
        <v>2.3825599167582818</v>
      </c>
      <c r="D2520" s="2">
        <f ca="1">-1.645*STDEV(C2520:OFFSET(C2520,-$H$4+1,0))</f>
        <v>-7.0256782599385685</v>
      </c>
      <c r="E2520">
        <f t="shared" ca="1" si="86"/>
        <v>0</v>
      </c>
    </row>
    <row r="2521" spans="1:5">
      <c r="A2521" s="6">
        <f t="shared" si="87"/>
        <v>2008</v>
      </c>
      <c r="B2521" s="1">
        <v>39813</v>
      </c>
      <c r="C2521" s="2">
        <v>1.3960680874619487</v>
      </c>
      <c r="D2521" s="2">
        <f ca="1">-1.645*STDEV(C2521:OFFSET(C2521,-$H$4+1,0))</f>
        <v>-7.0368774797698652</v>
      </c>
      <c r="E2521">
        <f t="shared" ca="1" si="86"/>
        <v>0</v>
      </c>
    </row>
    <row r="2522" spans="1:5">
      <c r="A2522" s="6">
        <f t="shared" si="87"/>
        <v>2009</v>
      </c>
      <c r="B2522" s="1">
        <v>39815</v>
      </c>
      <c r="C2522" s="2">
        <v>3.0639609752817454</v>
      </c>
      <c r="D2522" s="2">
        <f ca="1">-1.645*STDEV(C2522:OFFSET(C2522,-$H$4+1,0))</f>
        <v>-7.0307772917205273</v>
      </c>
      <c r="E2522">
        <f t="shared" ca="1" si="86"/>
        <v>0</v>
      </c>
    </row>
    <row r="2523" spans="1:5">
      <c r="A2523" s="6">
        <f t="shared" si="87"/>
        <v>2009</v>
      </c>
      <c r="B2523" s="1">
        <v>39818</v>
      </c>
      <c r="C2523" s="2">
        <v>-0.4690253861358481</v>
      </c>
      <c r="D2523" s="2">
        <f ca="1">-1.645*STDEV(C2523:OFFSET(C2523,-$H$4+1,0))</f>
        <v>-7.0276916039310873</v>
      </c>
      <c r="E2523">
        <f t="shared" ca="1" si="86"/>
        <v>0</v>
      </c>
    </row>
    <row r="2524" spans="1:5">
      <c r="A2524" s="6">
        <f t="shared" si="87"/>
        <v>2009</v>
      </c>
      <c r="B2524" s="1">
        <v>39819</v>
      </c>
      <c r="C2524" s="2">
        <v>0.77564993119953007</v>
      </c>
      <c r="D2524" s="2">
        <f ca="1">-1.645*STDEV(C2524:OFFSET(C2524,-$H$4+1,0))</f>
        <v>-6.9891779287359812</v>
      </c>
      <c r="E2524">
        <f t="shared" ca="1" si="86"/>
        <v>0</v>
      </c>
    </row>
    <row r="2525" spans="1:5">
      <c r="A2525" s="6">
        <f t="shared" si="87"/>
        <v>2009</v>
      </c>
      <c r="B2525" s="1">
        <v>39820</v>
      </c>
      <c r="C2525" s="2">
        <v>-3.0938054659997429</v>
      </c>
      <c r="D2525" s="2">
        <f ca="1">-1.645*STDEV(C2525:OFFSET(C2525,-$H$4+1,0))</f>
        <v>-6.9076921204760957</v>
      </c>
      <c r="E2525">
        <f t="shared" ca="1" si="86"/>
        <v>0</v>
      </c>
    </row>
    <row r="2526" spans="1:5">
      <c r="A2526" s="6">
        <f t="shared" si="87"/>
        <v>2009</v>
      </c>
      <c r="B2526" s="1">
        <v>39821</v>
      </c>
      <c r="C2526" s="2">
        <v>0.33855716176352951</v>
      </c>
      <c r="D2526" s="2">
        <f ca="1">-1.645*STDEV(C2526:OFFSET(C2526,-$H$4+1,0))</f>
        <v>-6.906010344134744</v>
      </c>
      <c r="E2526">
        <f t="shared" ca="1" si="86"/>
        <v>0</v>
      </c>
    </row>
    <row r="2527" spans="1:5">
      <c r="A2527" s="6">
        <f t="shared" si="87"/>
        <v>2009</v>
      </c>
      <c r="B2527" s="1">
        <v>39822</v>
      </c>
      <c r="C2527" s="2">
        <v>-2.1766726031786838</v>
      </c>
      <c r="D2527" s="2">
        <f ca="1">-1.645*STDEV(C2527:OFFSET(C2527,-$H$4+1,0))</f>
        <v>-6.7097087159210362</v>
      </c>
      <c r="E2527">
        <f t="shared" ca="1" si="86"/>
        <v>0</v>
      </c>
    </row>
    <row r="2528" spans="1:5">
      <c r="A2528" s="6">
        <f t="shared" si="87"/>
        <v>2009</v>
      </c>
      <c r="B2528" s="1">
        <v>39825</v>
      </c>
      <c r="C2528" s="2">
        <v>-2.3085015706972452</v>
      </c>
      <c r="D2528" s="2">
        <f ca="1">-1.645*STDEV(C2528:OFFSET(C2528,-$H$4+1,0))</f>
        <v>-6.7215135709997771</v>
      </c>
      <c r="E2528">
        <f t="shared" ca="1" si="86"/>
        <v>0</v>
      </c>
    </row>
    <row r="2529" spans="1:5">
      <c r="A2529" s="6">
        <f t="shared" si="87"/>
        <v>2009</v>
      </c>
      <c r="B2529" s="1">
        <v>39826</v>
      </c>
      <c r="C2529" s="2">
        <v>0.17549731456078443</v>
      </c>
      <c r="D2529" s="2">
        <f ca="1">-1.645*STDEV(C2529:OFFSET(C2529,-$H$4+1,0))</f>
        <v>-6.3472380134408839</v>
      </c>
      <c r="E2529">
        <f t="shared" ca="1" si="86"/>
        <v>0</v>
      </c>
    </row>
    <row r="2530" spans="1:5">
      <c r="A2530" s="6">
        <f t="shared" si="87"/>
        <v>2009</v>
      </c>
      <c r="B2530" s="1">
        <v>39827</v>
      </c>
      <c r="C2530" s="2">
        <v>-3.4618194646567817</v>
      </c>
      <c r="D2530" s="2">
        <f ca="1">-1.645*STDEV(C2530:OFFSET(C2530,-$H$4+1,0))</f>
        <v>-6.3809388891690464</v>
      </c>
      <c r="E2530">
        <f t="shared" ca="1" si="86"/>
        <v>0</v>
      </c>
    </row>
    <row r="2531" spans="1:5">
      <c r="A2531" s="6">
        <f t="shared" si="87"/>
        <v>2009</v>
      </c>
      <c r="B2531" s="1">
        <v>39828</v>
      </c>
      <c r="C2531" s="2">
        <v>0.13274172295662046</v>
      </c>
      <c r="D2531" s="2">
        <f ca="1">-1.645*STDEV(C2531:OFFSET(C2531,-$H$4+1,0))</f>
        <v>-6.0532898107270734</v>
      </c>
      <c r="E2531">
        <f t="shared" ca="1" si="86"/>
        <v>0</v>
      </c>
    </row>
    <row r="2532" spans="1:5">
      <c r="A2532" s="6">
        <f t="shared" si="87"/>
        <v>2009</v>
      </c>
      <c r="B2532" s="1">
        <v>39829</v>
      </c>
      <c r="C2532" s="2">
        <v>0.75048287742014386</v>
      </c>
      <c r="D2532" s="2">
        <f ca="1">-1.645*STDEV(C2532:OFFSET(C2532,-$H$4+1,0))</f>
        <v>-5.9900324704640768</v>
      </c>
      <c r="E2532">
        <f t="shared" ca="1" si="86"/>
        <v>0</v>
      </c>
    </row>
    <row r="2533" spans="1:5">
      <c r="A2533" s="6">
        <f t="shared" si="87"/>
        <v>2009</v>
      </c>
      <c r="B2533" s="1">
        <v>39833</v>
      </c>
      <c r="C2533" s="2">
        <v>-5.5761190254929769</v>
      </c>
      <c r="D2533" s="2">
        <f ca="1">-1.645*STDEV(C2533:OFFSET(C2533,-$H$4+1,0))</f>
        <v>-6.091112836649331</v>
      </c>
      <c r="E2533">
        <f t="shared" ca="1" si="86"/>
        <v>0</v>
      </c>
    </row>
    <row r="2534" spans="1:5">
      <c r="A2534" s="6">
        <f t="shared" si="87"/>
        <v>2009</v>
      </c>
      <c r="B2534" s="1">
        <v>39834</v>
      </c>
      <c r="C2534" s="2">
        <v>4.1678591136801346</v>
      </c>
      <c r="D2534" s="2">
        <f ca="1">-1.645*STDEV(C2534:OFFSET(C2534,-$H$4+1,0))</f>
        <v>-6.0782438685238347</v>
      </c>
      <c r="E2534">
        <f t="shared" ca="1" si="86"/>
        <v>0</v>
      </c>
    </row>
    <row r="2535" spans="1:5">
      <c r="A2535" s="6">
        <f t="shared" si="87"/>
        <v>2009</v>
      </c>
      <c r="B2535" s="1">
        <v>39835</v>
      </c>
      <c r="C2535" s="2">
        <v>-1.5395758308157141</v>
      </c>
      <c r="D2535" s="2">
        <f ca="1">-1.645*STDEV(C2535:OFFSET(C2535,-$H$4+1,0))</f>
        <v>-6.0540643875243676</v>
      </c>
      <c r="E2535">
        <f t="shared" ca="1" si="86"/>
        <v>0</v>
      </c>
    </row>
    <row r="2536" spans="1:5">
      <c r="A2536" s="6">
        <f t="shared" si="87"/>
        <v>2009</v>
      </c>
      <c r="B2536" s="1">
        <v>39836</v>
      </c>
      <c r="C2536" s="2">
        <v>0.53488934861629822</v>
      </c>
      <c r="D2536" s="2">
        <f ca="1">-1.645*STDEV(C2536:OFFSET(C2536,-$H$4+1,0))</f>
        <v>-5.9133682981696101</v>
      </c>
      <c r="E2536">
        <f t="shared" ca="1" si="86"/>
        <v>0</v>
      </c>
    </row>
    <row r="2537" spans="1:5">
      <c r="A2537" s="6">
        <f t="shared" si="87"/>
        <v>2009</v>
      </c>
      <c r="B2537" s="1">
        <v>39839</v>
      </c>
      <c r="C2537" s="2">
        <v>0.55225443911952454</v>
      </c>
      <c r="D2537" s="2">
        <f ca="1">-1.645*STDEV(C2537:OFFSET(C2537,-$H$4+1,0))</f>
        <v>-5.9077803111032656</v>
      </c>
      <c r="E2537">
        <f t="shared" ca="1" si="86"/>
        <v>0</v>
      </c>
    </row>
    <row r="2538" spans="1:5">
      <c r="A2538" s="6">
        <f t="shared" si="87"/>
        <v>2009</v>
      </c>
      <c r="B2538" s="1">
        <v>39840</v>
      </c>
      <c r="C2538" s="2">
        <v>1.080750465553777</v>
      </c>
      <c r="D2538" s="2">
        <f ca="1">-1.645*STDEV(C2538:OFFSET(C2538,-$H$4+1,0))</f>
        <v>-5.8701728434091596</v>
      </c>
      <c r="E2538">
        <f t="shared" ca="1" si="86"/>
        <v>0</v>
      </c>
    </row>
    <row r="2539" spans="1:5">
      <c r="A2539" s="6">
        <f t="shared" si="87"/>
        <v>2009</v>
      </c>
      <c r="B2539" s="1">
        <v>39841</v>
      </c>
      <c r="C2539" s="2">
        <v>3.2468057206194376</v>
      </c>
      <c r="D2539" s="2">
        <f ca="1">-1.645*STDEV(C2539:OFFSET(C2539,-$H$4+1,0))</f>
        <v>-5.8726561553479142</v>
      </c>
      <c r="E2539">
        <f t="shared" ca="1" si="86"/>
        <v>0</v>
      </c>
    </row>
    <row r="2540" spans="1:5">
      <c r="A2540" s="6">
        <f t="shared" si="87"/>
        <v>2009</v>
      </c>
      <c r="B2540" s="1">
        <v>39842</v>
      </c>
      <c r="C2540" s="2">
        <v>-3.425469328889843</v>
      </c>
      <c r="D2540" s="2">
        <f ca="1">-1.645*STDEV(C2540:OFFSET(C2540,-$H$4+1,0))</f>
        <v>-5.5427712701796485</v>
      </c>
      <c r="E2540">
        <f t="shared" ca="1" si="86"/>
        <v>0</v>
      </c>
    </row>
    <row r="2541" spans="1:5">
      <c r="A2541" s="6">
        <f t="shared" si="87"/>
        <v>2009</v>
      </c>
      <c r="B2541" s="1">
        <v>39843</v>
      </c>
      <c r="C2541" s="2">
        <v>-2.332059122801982</v>
      </c>
      <c r="D2541" s="2">
        <f ca="1">-1.645*STDEV(C2541:OFFSET(C2541,-$H$4+1,0))</f>
        <v>-5.5569827697128744</v>
      </c>
      <c r="E2541">
        <f t="shared" ca="1" si="86"/>
        <v>0</v>
      </c>
    </row>
    <row r="2542" spans="1:5">
      <c r="A2542" s="6">
        <f t="shared" si="87"/>
        <v>2009</v>
      </c>
      <c r="B2542" s="1">
        <v>39846</v>
      </c>
      <c r="C2542" s="2">
        <v>-5.3305267364536238E-2</v>
      </c>
      <c r="D2542" s="2">
        <f ca="1">-1.645*STDEV(C2542:OFFSET(C2542,-$H$4+1,0))</f>
        <v>-5.5267183649764542</v>
      </c>
      <c r="E2542">
        <f t="shared" ca="1" si="86"/>
        <v>0</v>
      </c>
    </row>
    <row r="2543" spans="1:5">
      <c r="A2543" s="6">
        <f t="shared" si="87"/>
        <v>2009</v>
      </c>
      <c r="B2543" s="1">
        <v>39847</v>
      </c>
      <c r="C2543" s="2">
        <v>1.5587181839367568</v>
      </c>
      <c r="D2543" s="2">
        <f ca="1">-1.645*STDEV(C2543:OFFSET(C2543,-$H$4+1,0))</f>
        <v>-5.5273716163954276</v>
      </c>
      <c r="E2543">
        <f t="shared" ca="1" si="86"/>
        <v>0</v>
      </c>
    </row>
    <row r="2544" spans="1:5">
      <c r="A2544" s="6">
        <f t="shared" si="87"/>
        <v>2009</v>
      </c>
      <c r="B2544" s="1">
        <v>39848</v>
      </c>
      <c r="C2544" s="2">
        <v>-0.75460271210128849</v>
      </c>
      <c r="D2544" s="2">
        <f ca="1">-1.645*STDEV(C2544:OFFSET(C2544,-$H$4+1,0))</f>
        <v>-5.5282244421898694</v>
      </c>
      <c r="E2544">
        <f t="shared" ca="1" si="86"/>
        <v>0</v>
      </c>
    </row>
    <row r="2545" spans="1:5">
      <c r="A2545" s="6">
        <f t="shared" si="87"/>
        <v>2009</v>
      </c>
      <c r="B2545" s="1">
        <v>39849</v>
      </c>
      <c r="C2545" s="2">
        <v>1.6102141498435196</v>
      </c>
      <c r="D2545" s="2">
        <f ca="1">-1.645*STDEV(C2545:OFFSET(C2545,-$H$4+1,0))</f>
        <v>-5.4717619285483501</v>
      </c>
      <c r="E2545">
        <f t="shared" ca="1" si="86"/>
        <v>0</v>
      </c>
    </row>
    <row r="2546" spans="1:5">
      <c r="A2546" s="6">
        <f t="shared" si="87"/>
        <v>2009</v>
      </c>
      <c r="B2546" s="1">
        <v>39850</v>
      </c>
      <c r="C2546" s="2">
        <v>2.6191573369327381</v>
      </c>
      <c r="D2546" s="2">
        <f ca="1">-1.645*STDEV(C2546:OFFSET(C2546,-$H$4+1,0))</f>
        <v>-5.3924699918780705</v>
      </c>
      <c r="E2546">
        <f t="shared" ca="1" si="86"/>
        <v>0</v>
      </c>
    </row>
    <row r="2547" spans="1:5">
      <c r="A2547" s="6">
        <f t="shared" si="87"/>
        <v>2009</v>
      </c>
      <c r="B2547" s="1">
        <v>39853</v>
      </c>
      <c r="C2547" s="2">
        <v>0.1482990927307033</v>
      </c>
      <c r="D2547" s="2">
        <f ca="1">-1.645*STDEV(C2547:OFFSET(C2547,-$H$4+1,0))</f>
        <v>-5.285012981770568</v>
      </c>
      <c r="E2547">
        <f t="shared" ca="1" si="86"/>
        <v>0</v>
      </c>
    </row>
    <row r="2548" spans="1:5">
      <c r="A2548" s="6">
        <f t="shared" si="87"/>
        <v>2009</v>
      </c>
      <c r="B2548" s="1">
        <v>39854</v>
      </c>
      <c r="C2548" s="2">
        <v>-5.1658740019809821</v>
      </c>
      <c r="D2548" s="2">
        <f ca="1">-1.645*STDEV(C2548:OFFSET(C2548,-$H$4+1,0))</f>
        <v>-5.3507183106643925</v>
      </c>
      <c r="E2548">
        <f t="shared" ca="1" si="86"/>
        <v>0</v>
      </c>
    </row>
    <row r="2549" spans="1:5">
      <c r="A2549" s="6">
        <f t="shared" si="87"/>
        <v>2009</v>
      </c>
      <c r="B2549" s="1">
        <v>39855</v>
      </c>
      <c r="C2549" s="2">
        <v>0.78921691161773322</v>
      </c>
      <c r="D2549" s="2">
        <f ca="1">-1.645*STDEV(C2549:OFFSET(C2549,-$H$4+1,0))</f>
        <v>-5.3503282610261929</v>
      </c>
      <c r="E2549">
        <f t="shared" ca="1" si="86"/>
        <v>0</v>
      </c>
    </row>
    <row r="2550" spans="1:5">
      <c r="A2550" s="6">
        <f t="shared" si="87"/>
        <v>2009</v>
      </c>
      <c r="B2550" s="1">
        <v>39856</v>
      </c>
      <c r="C2550" s="2">
        <v>0.17361462619616164</v>
      </c>
      <c r="D2550" s="2">
        <f ca="1">-1.645*STDEV(C2550:OFFSET(C2550,-$H$4+1,0))</f>
        <v>-5.3334170529228686</v>
      </c>
      <c r="E2550">
        <f t="shared" ca="1" si="86"/>
        <v>0</v>
      </c>
    </row>
    <row r="2551" spans="1:5">
      <c r="A2551" s="6">
        <f t="shared" si="87"/>
        <v>2009</v>
      </c>
      <c r="B2551" s="1">
        <v>39857</v>
      </c>
      <c r="C2551" s="2">
        <v>-1.0098658419206024</v>
      </c>
      <c r="D2551" s="2">
        <f ca="1">-1.645*STDEV(C2551:OFFSET(C2551,-$H$4+1,0))</f>
        <v>-5.2186196991228391</v>
      </c>
      <c r="E2551">
        <f t="shared" ca="1" si="86"/>
        <v>0</v>
      </c>
    </row>
    <row r="2552" spans="1:5">
      <c r="A2552" s="6">
        <f t="shared" si="87"/>
        <v>2009</v>
      </c>
      <c r="B2552" s="1">
        <v>39861</v>
      </c>
      <c r="C2552" s="2">
        <v>-4.7733751677678748</v>
      </c>
      <c r="D2552" s="2">
        <f ca="1">-1.645*STDEV(C2552:OFFSET(C2552,-$H$4+1,0))</f>
        <v>-5.1202035402205643</v>
      </c>
      <c r="E2552">
        <f t="shared" ca="1" si="86"/>
        <v>0</v>
      </c>
    </row>
    <row r="2553" spans="1:5">
      <c r="A2553" s="6">
        <f t="shared" si="87"/>
        <v>2009</v>
      </c>
      <c r="B2553" s="1">
        <v>39862</v>
      </c>
      <c r="C2553" s="2">
        <v>-9.5126964837470393E-2</v>
      </c>
      <c r="D2553" s="2">
        <f ca="1">-1.645*STDEV(C2553:OFFSET(C2553,-$H$4+1,0))</f>
        <v>-5.047810026002713</v>
      </c>
      <c r="E2553">
        <f t="shared" ca="1" si="86"/>
        <v>0</v>
      </c>
    </row>
    <row r="2554" spans="1:5">
      <c r="A2554" s="6">
        <f t="shared" si="87"/>
        <v>2009</v>
      </c>
      <c r="B2554" s="1">
        <v>39863</v>
      </c>
      <c r="C2554" s="2">
        <v>-1.2170360972166316</v>
      </c>
      <c r="D2554" s="2">
        <f ca="1">-1.645*STDEV(C2554:OFFSET(C2554,-$H$4+1,0))</f>
        <v>-5.0262587619167567</v>
      </c>
      <c r="E2554">
        <f t="shared" ca="1" si="86"/>
        <v>0</v>
      </c>
    </row>
    <row r="2555" spans="1:5">
      <c r="A2555" s="6">
        <f t="shared" si="87"/>
        <v>2009</v>
      </c>
      <c r="B2555" s="1">
        <v>39864</v>
      </c>
      <c r="C2555" s="2">
        <v>-1.154472324983669</v>
      </c>
      <c r="D2555" s="2">
        <f ca="1">-1.645*STDEV(C2555:OFFSET(C2555,-$H$4+1,0))</f>
        <v>-5.0241832560085093</v>
      </c>
      <c r="E2555">
        <f t="shared" ca="1" si="86"/>
        <v>0</v>
      </c>
    </row>
    <row r="2556" spans="1:5">
      <c r="A2556" s="6">
        <f t="shared" si="87"/>
        <v>2009</v>
      </c>
      <c r="B2556" s="1">
        <v>39867</v>
      </c>
      <c r="C2556" s="2">
        <v>-3.5946309699477652</v>
      </c>
      <c r="D2556" s="2">
        <f ca="1">-1.645*STDEV(C2556:OFFSET(C2556,-$H$4+1,0))</f>
        <v>-4.8994302292330421</v>
      </c>
      <c r="E2556">
        <f t="shared" ca="1" si="86"/>
        <v>0</v>
      </c>
    </row>
    <row r="2557" spans="1:5">
      <c r="A2557" s="6">
        <f t="shared" si="87"/>
        <v>2009</v>
      </c>
      <c r="B2557" s="1">
        <v>39868</v>
      </c>
      <c r="C2557" s="2">
        <v>3.8557049721453045</v>
      </c>
      <c r="D2557" s="2">
        <f ca="1">-1.645*STDEV(C2557:OFFSET(C2557,-$H$4+1,0))</f>
        <v>-4.7408723407126594</v>
      </c>
      <c r="E2557">
        <f t="shared" ca="1" si="86"/>
        <v>0</v>
      </c>
    </row>
    <row r="2558" spans="1:5">
      <c r="A2558" s="6">
        <f t="shared" si="87"/>
        <v>2009</v>
      </c>
      <c r="B2558" s="1">
        <v>39869</v>
      </c>
      <c r="C2558" s="2">
        <v>-1.0772637915357051</v>
      </c>
      <c r="D2558" s="2">
        <f ca="1">-1.645*STDEV(C2558:OFFSET(C2558,-$H$4+1,0))</f>
        <v>-4.5770569447310496</v>
      </c>
      <c r="E2558">
        <f t="shared" ca="1" si="86"/>
        <v>0</v>
      </c>
    </row>
    <row r="2559" spans="1:5">
      <c r="A2559" s="6">
        <f t="shared" si="87"/>
        <v>2009</v>
      </c>
      <c r="B2559" s="1">
        <v>39870</v>
      </c>
      <c r="C2559" s="2">
        <v>-1.6032845034658114</v>
      </c>
      <c r="D2559" s="2">
        <f ca="1">-1.645*STDEV(C2559:OFFSET(C2559,-$H$4+1,0))</f>
        <v>-4.3971411458113945</v>
      </c>
      <c r="E2559">
        <f t="shared" ca="1" si="86"/>
        <v>0</v>
      </c>
    </row>
    <row r="2560" spans="1:5">
      <c r="A2560" s="6">
        <f t="shared" si="87"/>
        <v>2009</v>
      </c>
      <c r="B2560" s="1">
        <v>39871</v>
      </c>
      <c r="C2560" s="2">
        <v>-2.4133084858189808</v>
      </c>
      <c r="D2560" s="2">
        <f ca="1">-1.645*STDEV(C2560:OFFSET(C2560,-$H$4+1,0))</f>
        <v>-4.4161380605484251</v>
      </c>
      <c r="E2560">
        <f t="shared" ca="1" si="86"/>
        <v>0</v>
      </c>
    </row>
    <row r="2561" spans="1:5">
      <c r="A2561" s="6">
        <f t="shared" si="87"/>
        <v>2009</v>
      </c>
      <c r="B2561" s="1">
        <v>39874</v>
      </c>
      <c r="C2561" s="2">
        <v>-4.8899888213379628</v>
      </c>
      <c r="D2561" s="2">
        <f ca="1">-1.645*STDEV(C2561:OFFSET(C2561,-$H$4+1,0))</f>
        <v>-4.4482975091346146</v>
      </c>
      <c r="E2561">
        <f t="shared" ca="1" si="86"/>
        <v>1</v>
      </c>
    </row>
    <row r="2562" spans="1:5">
      <c r="A2562" s="6">
        <f t="shared" si="87"/>
        <v>2009</v>
      </c>
      <c r="B2562" s="1">
        <v>39875</v>
      </c>
      <c r="C2562" s="2">
        <v>-0.64480776217924185</v>
      </c>
      <c r="D2562" s="2">
        <f ca="1">-1.645*STDEV(C2562:OFFSET(C2562,-$H$4+1,0))</f>
        <v>-4.4391954272015735</v>
      </c>
      <c r="E2562">
        <f t="shared" ca="1" si="86"/>
        <v>0</v>
      </c>
    </row>
    <row r="2563" spans="1:5">
      <c r="A2563" s="6">
        <f t="shared" si="87"/>
        <v>2009</v>
      </c>
      <c r="B2563" s="1">
        <v>39876</v>
      </c>
      <c r="C2563" s="2">
        <v>2.3201955638489205</v>
      </c>
      <c r="D2563" s="2">
        <f ca="1">-1.645*STDEV(C2563:OFFSET(C2563,-$H$4+1,0))</f>
        <v>-4.013204008169752</v>
      </c>
      <c r="E2563">
        <f t="shared" ca="1" si="86"/>
        <v>0</v>
      </c>
    </row>
    <row r="2564" spans="1:5">
      <c r="A2564" s="6">
        <f t="shared" si="87"/>
        <v>2009</v>
      </c>
      <c r="B2564" s="1">
        <v>39877</v>
      </c>
      <c r="C2564" s="2">
        <v>-4.4421665127917391</v>
      </c>
      <c r="D2564" s="2">
        <f ca="1">-1.645*STDEV(C2564:OFFSET(C2564,-$H$4+1,0))</f>
        <v>-4.0123653638018535</v>
      </c>
      <c r="E2564">
        <f t="shared" ca="1" si="86"/>
        <v>1</v>
      </c>
    </row>
    <row r="2565" spans="1:5">
      <c r="A2565" s="6">
        <f t="shared" si="87"/>
        <v>2009</v>
      </c>
      <c r="B2565" s="1">
        <v>39878</v>
      </c>
      <c r="C2565" s="2">
        <v>0.12145760688447389</v>
      </c>
      <c r="D2565" s="2">
        <f ca="1">-1.645*STDEV(C2565:OFFSET(C2565,-$H$4+1,0))</f>
        <v>-3.9673994836313549</v>
      </c>
      <c r="E2565">
        <f t="shared" ca="1" si="86"/>
        <v>0</v>
      </c>
    </row>
    <row r="2566" spans="1:5">
      <c r="A2566" s="6">
        <f t="shared" si="87"/>
        <v>2009</v>
      </c>
      <c r="B2566" s="1">
        <v>39881</v>
      </c>
      <c r="C2566" s="2">
        <v>-1.0125161790859647</v>
      </c>
      <c r="D2566" s="2">
        <f ca="1">-1.645*STDEV(C2566:OFFSET(C2566,-$H$4+1,0))</f>
        <v>-3.9315162547334261</v>
      </c>
      <c r="E2566">
        <f t="shared" ref="E2566:E2629" ca="1" si="88">IF(C2566&lt;D2565,1,0)</f>
        <v>0</v>
      </c>
    </row>
    <row r="2567" spans="1:5">
      <c r="A2567" s="6">
        <f t="shared" si="87"/>
        <v>2009</v>
      </c>
      <c r="B2567" s="1">
        <v>39882</v>
      </c>
      <c r="C2567" s="2">
        <v>5.9852624286357621</v>
      </c>
      <c r="D2567" s="2">
        <f ca="1">-1.645*STDEV(C2567:OFFSET(C2567,-$H$4+1,0))</f>
        <v>-4.0690393089255892</v>
      </c>
      <c r="E2567">
        <f t="shared" ca="1" si="88"/>
        <v>0</v>
      </c>
    </row>
    <row r="2568" spans="1:5">
      <c r="A2568" s="6">
        <f t="shared" si="87"/>
        <v>2009</v>
      </c>
      <c r="B2568" s="1">
        <v>39883</v>
      </c>
      <c r="C2568" s="2">
        <v>0.24398483927550843</v>
      </c>
      <c r="D2568" s="2">
        <f ca="1">-1.645*STDEV(C2568:OFFSET(C2568,-$H$4+1,0))</f>
        <v>-3.9814058045217067</v>
      </c>
      <c r="E2568">
        <f t="shared" ca="1" si="88"/>
        <v>0</v>
      </c>
    </row>
    <row r="2569" spans="1:5">
      <c r="A2569" s="6">
        <f t="shared" ref="A2569:A2632" si="89">YEAR(B2569)</f>
        <v>2009</v>
      </c>
      <c r="B2569" s="1">
        <v>39884</v>
      </c>
      <c r="C2569" s="2">
        <v>3.9134727590573646</v>
      </c>
      <c r="D2569" s="2">
        <f ca="1">-1.645*STDEV(C2569:OFFSET(C2569,-$H$4+1,0))</f>
        <v>-4.0578686919543197</v>
      </c>
      <c r="E2569">
        <f t="shared" ca="1" si="88"/>
        <v>0</v>
      </c>
    </row>
    <row r="2570" spans="1:5">
      <c r="A2570" s="6">
        <f t="shared" si="89"/>
        <v>2009</v>
      </c>
      <c r="B2570" s="1">
        <v>39885</v>
      </c>
      <c r="C2570" s="2">
        <v>0.76795956541604637</v>
      </c>
      <c r="D2570" s="2">
        <f ca="1">-1.645*STDEV(C2570:OFFSET(C2570,-$H$4+1,0))</f>
        <v>-4.0522858792698147</v>
      </c>
      <c r="E2570">
        <f t="shared" ca="1" si="88"/>
        <v>0</v>
      </c>
    </row>
    <row r="2571" spans="1:5">
      <c r="A2571" s="6">
        <f t="shared" si="89"/>
        <v>2009</v>
      </c>
      <c r="B2571" s="1">
        <v>39888</v>
      </c>
      <c r="C2571" s="2">
        <v>-0.35283303228257196</v>
      </c>
      <c r="D2571" s="2">
        <f ca="1">-1.645*STDEV(C2571:OFFSET(C2571,-$H$4+1,0))</f>
        <v>-4.0142522907854614</v>
      </c>
      <c r="E2571">
        <f t="shared" ca="1" si="88"/>
        <v>0</v>
      </c>
    </row>
    <row r="2572" spans="1:5">
      <c r="A2572" s="6">
        <f t="shared" si="89"/>
        <v>2009</v>
      </c>
      <c r="B2572" s="1">
        <v>39889</v>
      </c>
      <c r="C2572" s="2">
        <v>3.1139130411370637</v>
      </c>
      <c r="D2572" s="2">
        <f ca="1">-1.645*STDEV(C2572:OFFSET(C2572,-$H$4+1,0))</f>
        <v>-4.070342545673169</v>
      </c>
      <c r="E2572">
        <f t="shared" ca="1" si="88"/>
        <v>0</v>
      </c>
    </row>
    <row r="2573" spans="1:5">
      <c r="A2573" s="6">
        <f t="shared" si="89"/>
        <v>2009</v>
      </c>
      <c r="B2573" s="1">
        <v>39890</v>
      </c>
      <c r="C2573" s="2">
        <v>2.0431776282951573</v>
      </c>
      <c r="D2573" s="2">
        <f ca="1">-1.645*STDEV(C2573:OFFSET(C2573,-$H$4+1,0))</f>
        <v>-4.0909121935733319</v>
      </c>
      <c r="E2573">
        <f t="shared" ca="1" si="88"/>
        <v>0</v>
      </c>
    </row>
    <row r="2574" spans="1:5">
      <c r="A2574" s="6">
        <f t="shared" si="89"/>
        <v>2009</v>
      </c>
      <c r="B2574" s="1">
        <v>39891</v>
      </c>
      <c r="C2574" s="2">
        <v>-1.3149837112004956</v>
      </c>
      <c r="D2574" s="2">
        <f ca="1">-1.645*STDEV(C2574:OFFSET(C2574,-$H$4+1,0))</f>
        <v>-3.9559545696634189</v>
      </c>
      <c r="E2574">
        <f t="shared" ca="1" si="88"/>
        <v>0</v>
      </c>
    </row>
    <row r="2575" spans="1:5">
      <c r="A2575" s="6">
        <f t="shared" si="89"/>
        <v>2009</v>
      </c>
      <c r="B2575" s="1">
        <v>39892</v>
      </c>
      <c r="C2575" s="2">
        <v>-2.0168111540971783</v>
      </c>
      <c r="D2575" s="2">
        <f ca="1">-1.645*STDEV(C2575:OFFSET(C2575,-$H$4+1,0))</f>
        <v>-3.969965847651634</v>
      </c>
      <c r="E2575">
        <f t="shared" ca="1" si="88"/>
        <v>0</v>
      </c>
    </row>
    <row r="2576" spans="1:5">
      <c r="A2576" s="6">
        <f t="shared" si="89"/>
        <v>2009</v>
      </c>
      <c r="B2576" s="1">
        <v>39895</v>
      </c>
      <c r="C2576" s="2">
        <v>6.6081765084564701</v>
      </c>
      <c r="D2576" s="2">
        <f ca="1">-1.645*STDEV(C2576:OFFSET(C2576,-$H$4+1,0))</f>
        <v>-4.1987169560120972</v>
      </c>
      <c r="E2576">
        <f t="shared" ca="1" si="88"/>
        <v>0</v>
      </c>
    </row>
    <row r="2577" spans="1:5">
      <c r="A2577" s="6">
        <f t="shared" si="89"/>
        <v>2009</v>
      </c>
      <c r="B2577" s="1">
        <v>39896</v>
      </c>
      <c r="C2577" s="2">
        <v>-2.0840554885380289</v>
      </c>
      <c r="D2577" s="2">
        <f ca="1">-1.645*STDEV(C2577:OFFSET(C2577,-$H$4+1,0))</f>
        <v>-4.2166808020296722</v>
      </c>
      <c r="E2577">
        <f t="shared" ca="1" si="88"/>
        <v>0</v>
      </c>
    </row>
    <row r="2578" spans="1:5">
      <c r="A2578" s="6">
        <f t="shared" si="89"/>
        <v>2009</v>
      </c>
      <c r="B2578" s="1">
        <v>39897</v>
      </c>
      <c r="C2578" s="2">
        <v>0.9534587349888225</v>
      </c>
      <c r="D2578" s="2">
        <f ca="1">-1.645*STDEV(C2578:OFFSET(C2578,-$H$4+1,0))</f>
        <v>-4.2081577783742032</v>
      </c>
      <c r="E2578">
        <f t="shared" ca="1" si="88"/>
        <v>0</v>
      </c>
    </row>
    <row r="2579" spans="1:5">
      <c r="A2579" s="6">
        <f t="shared" si="89"/>
        <v>2009</v>
      </c>
      <c r="B2579" s="1">
        <v>39898</v>
      </c>
      <c r="C2579" s="2">
        <v>2.2788920517054336</v>
      </c>
      <c r="D2579" s="2">
        <f ca="1">-1.645*STDEV(C2579:OFFSET(C2579,-$H$4+1,0))</f>
        <v>-4.2339147652438598</v>
      </c>
      <c r="E2579">
        <f t="shared" ca="1" si="88"/>
        <v>0</v>
      </c>
    </row>
    <row r="2580" spans="1:5">
      <c r="A2580" s="6">
        <f t="shared" si="89"/>
        <v>2009</v>
      </c>
      <c r="B2580" s="1">
        <v>39899</v>
      </c>
      <c r="C2580" s="2">
        <v>-2.0736797998046921</v>
      </c>
      <c r="D2580" s="2">
        <f ca="1">-1.645*STDEV(C2580:OFFSET(C2580,-$H$4+1,0))</f>
        <v>-4.2513258212292167</v>
      </c>
      <c r="E2580">
        <f t="shared" ca="1" si="88"/>
        <v>0</v>
      </c>
    </row>
    <row r="2581" spans="1:5">
      <c r="A2581" s="6">
        <f t="shared" si="89"/>
        <v>2009</v>
      </c>
      <c r="B2581" s="1">
        <v>39902</v>
      </c>
      <c r="C2581" s="2">
        <v>-3.6074780584652522</v>
      </c>
      <c r="D2581" s="2">
        <f ca="1">-1.645*STDEV(C2581:OFFSET(C2581,-$H$4+1,0))</f>
        <v>-4.3092930770900368</v>
      </c>
      <c r="E2581">
        <f t="shared" ca="1" si="88"/>
        <v>0</v>
      </c>
    </row>
    <row r="2582" spans="1:5">
      <c r="A2582" s="6">
        <f t="shared" si="89"/>
        <v>2009</v>
      </c>
      <c r="B2582" s="1">
        <v>39903</v>
      </c>
      <c r="C2582" s="2">
        <v>1.295946214896827</v>
      </c>
      <c r="D2582" s="2">
        <f ca="1">-1.645*STDEV(C2582:OFFSET(C2582,-$H$4+1,0))</f>
        <v>-4.320154900180329</v>
      </c>
      <c r="E2582">
        <f t="shared" ca="1" si="88"/>
        <v>0</v>
      </c>
    </row>
    <row r="2583" spans="1:5">
      <c r="A2583" s="6">
        <f t="shared" si="89"/>
        <v>2009</v>
      </c>
      <c r="B2583" s="1">
        <v>39904</v>
      </c>
      <c r="C2583" s="2">
        <v>1.6286952856835062</v>
      </c>
      <c r="D2583" s="2">
        <f ca="1">-1.645*STDEV(C2583:OFFSET(C2583,-$H$4+1,0))</f>
        <v>-4.3035042931086043</v>
      </c>
      <c r="E2583">
        <f t="shared" ca="1" si="88"/>
        <v>0</v>
      </c>
    </row>
    <row r="2584" spans="1:5">
      <c r="A2584" s="6">
        <f t="shared" si="89"/>
        <v>2009</v>
      </c>
      <c r="B2584" s="1">
        <v>39905</v>
      </c>
      <c r="C2584" s="2">
        <v>2.7924911743300926</v>
      </c>
      <c r="D2584" s="2">
        <f ca="1">-1.645*STDEV(C2584:OFFSET(C2584,-$H$4+1,0))</f>
        <v>-4.3354713233585693</v>
      </c>
      <c r="E2584">
        <f t="shared" ca="1" si="88"/>
        <v>0</v>
      </c>
    </row>
    <row r="2585" spans="1:5">
      <c r="A2585" s="6">
        <f t="shared" si="89"/>
        <v>2009</v>
      </c>
      <c r="B2585" s="1">
        <v>39906</v>
      </c>
      <c r="C2585" s="2">
        <v>0.96379762611276176</v>
      </c>
      <c r="D2585" s="2">
        <f ca="1">-1.645*STDEV(C2585:OFFSET(C2585,-$H$4+1,0))</f>
        <v>-4.2889031400358881</v>
      </c>
      <c r="E2585">
        <f t="shared" ca="1" si="88"/>
        <v>0</v>
      </c>
    </row>
    <row r="2586" spans="1:5">
      <c r="A2586" s="6">
        <f t="shared" si="89"/>
        <v>2009</v>
      </c>
      <c r="B2586" s="1">
        <v>39909</v>
      </c>
      <c r="C2586" s="2">
        <v>-0.84023796716230659</v>
      </c>
      <c r="D2586" s="2">
        <f ca="1">-1.645*STDEV(C2586:OFFSET(C2586,-$H$4+1,0))</f>
        <v>-4.2906334719719075</v>
      </c>
      <c r="E2586">
        <f t="shared" ca="1" si="88"/>
        <v>0</v>
      </c>
    </row>
    <row r="2587" spans="1:5">
      <c r="A2587" s="6">
        <f t="shared" si="89"/>
        <v>2009</v>
      </c>
      <c r="B2587" s="1">
        <v>39910</v>
      </c>
      <c r="C2587" s="2">
        <v>-2.4437486718471964</v>
      </c>
      <c r="D2587" s="2">
        <f ca="1">-1.645*STDEV(C2587:OFFSET(C2587,-$H$4+1,0))</f>
        <v>-4.3105333225794293</v>
      </c>
      <c r="E2587">
        <f t="shared" ca="1" si="88"/>
        <v>0</v>
      </c>
    </row>
    <row r="2588" spans="1:5">
      <c r="A2588" s="6">
        <f t="shared" si="89"/>
        <v>2009</v>
      </c>
      <c r="B2588" s="1">
        <v>39911</v>
      </c>
      <c r="C2588" s="2">
        <v>1.1646208389218669</v>
      </c>
      <c r="D2588" s="2">
        <f ca="1">-1.645*STDEV(C2588:OFFSET(C2588,-$H$4+1,0))</f>
        <v>-4.278165930374259</v>
      </c>
      <c r="E2588">
        <f t="shared" ca="1" si="88"/>
        <v>0</v>
      </c>
    </row>
    <row r="2589" spans="1:5">
      <c r="A2589" s="6">
        <f t="shared" si="89"/>
        <v>2009</v>
      </c>
      <c r="B2589" s="1">
        <v>39912</v>
      </c>
      <c r="C2589" s="2">
        <v>3.6658290222887477</v>
      </c>
      <c r="D2589" s="2">
        <f ca="1">-1.645*STDEV(C2589:OFFSET(C2589,-$H$4+1,0))</f>
        <v>-4.3508261116259739</v>
      </c>
      <c r="E2589">
        <f t="shared" ca="1" si="88"/>
        <v>0</v>
      </c>
    </row>
    <row r="2590" spans="1:5">
      <c r="A2590" s="6">
        <f t="shared" si="89"/>
        <v>2009</v>
      </c>
      <c r="B2590" s="1">
        <v>39916</v>
      </c>
      <c r="C2590" s="2">
        <v>0.25269666257605267</v>
      </c>
      <c r="D2590" s="2">
        <f ca="1">-1.645*STDEV(C2590:OFFSET(C2590,-$H$4+1,0))</f>
        <v>-4.3300338523963715</v>
      </c>
      <c r="E2590">
        <f t="shared" ca="1" si="88"/>
        <v>0</v>
      </c>
    </row>
    <row r="2591" spans="1:5">
      <c r="A2591" s="6">
        <f t="shared" si="89"/>
        <v>2009</v>
      </c>
      <c r="B2591" s="1">
        <v>39917</v>
      </c>
      <c r="C2591" s="2">
        <v>-2.0475317884729596</v>
      </c>
      <c r="D2591" s="2">
        <f ca="1">-1.645*STDEV(C2591:OFFSET(C2591,-$H$4+1,0))</f>
        <v>-4.3245365009925489</v>
      </c>
      <c r="E2591">
        <f t="shared" ca="1" si="88"/>
        <v>0</v>
      </c>
    </row>
    <row r="2592" spans="1:5">
      <c r="A2592" s="6">
        <f t="shared" si="89"/>
        <v>2009</v>
      </c>
      <c r="B2592" s="1">
        <v>39918</v>
      </c>
      <c r="C2592" s="2">
        <v>1.2393491097794678</v>
      </c>
      <c r="D2592" s="2">
        <f ca="1">-1.645*STDEV(C2592:OFFSET(C2592,-$H$4+1,0))</f>
        <v>-4.3329718823717887</v>
      </c>
      <c r="E2592">
        <f t="shared" ca="1" si="88"/>
        <v>0</v>
      </c>
    </row>
    <row r="2593" spans="1:5">
      <c r="A2593" s="6">
        <f t="shared" si="89"/>
        <v>2009</v>
      </c>
      <c r="B2593" s="1">
        <v>39919</v>
      </c>
      <c r="C2593" s="2">
        <v>1.5301040313894045</v>
      </c>
      <c r="D2593" s="2">
        <f ca="1">-1.645*STDEV(C2593:OFFSET(C2593,-$H$4+1,0))</f>
        <v>-4.2857024825031251</v>
      </c>
      <c r="E2593">
        <f t="shared" ca="1" si="88"/>
        <v>0</v>
      </c>
    </row>
    <row r="2594" spans="1:5">
      <c r="A2594" s="6">
        <f t="shared" si="89"/>
        <v>2009</v>
      </c>
      <c r="B2594" s="1">
        <v>39920</v>
      </c>
      <c r="C2594" s="2">
        <v>0.49447885449343487</v>
      </c>
      <c r="D2594" s="2">
        <f ca="1">-1.645*STDEV(C2594:OFFSET(C2594,-$H$4+1,0))</f>
        <v>-4.2868150364268613</v>
      </c>
      <c r="E2594">
        <f t="shared" ca="1" si="88"/>
        <v>0</v>
      </c>
    </row>
    <row r="2595" spans="1:5">
      <c r="A2595" s="6">
        <f t="shared" si="89"/>
        <v>2009</v>
      </c>
      <c r="B2595" s="1">
        <v>39923</v>
      </c>
      <c r="C2595" s="2">
        <v>-4.4702555688393284</v>
      </c>
      <c r="D2595" s="2">
        <f ca="1">-1.645*STDEV(C2595:OFFSET(C2595,-$H$4+1,0))</f>
        <v>-4.3831582518197623</v>
      </c>
      <c r="E2595">
        <f t="shared" ca="1" si="88"/>
        <v>1</v>
      </c>
    </row>
    <row r="2596" spans="1:5">
      <c r="A2596" s="6">
        <f t="shared" si="89"/>
        <v>2009</v>
      </c>
      <c r="B2596" s="1">
        <v>39924</v>
      </c>
      <c r="C2596" s="2">
        <v>2.0809808072455902</v>
      </c>
      <c r="D2596" s="2">
        <f ca="1">-1.645*STDEV(C2596:OFFSET(C2596,-$H$4+1,0))</f>
        <v>-4.248426209578513</v>
      </c>
      <c r="E2596">
        <f t="shared" ca="1" si="88"/>
        <v>0</v>
      </c>
    </row>
    <row r="2597" spans="1:5">
      <c r="A2597" s="6">
        <f t="shared" si="89"/>
        <v>2009</v>
      </c>
      <c r="B2597" s="1">
        <v>39925</v>
      </c>
      <c r="C2597" s="2">
        <v>-0.77411286739298879</v>
      </c>
      <c r="D2597" s="2">
        <f ca="1">-1.645*STDEV(C2597:OFFSET(C2597,-$H$4+1,0))</f>
        <v>-4.1621031706884493</v>
      </c>
      <c r="E2597">
        <f t="shared" ca="1" si="88"/>
        <v>0</v>
      </c>
    </row>
    <row r="2598" spans="1:5">
      <c r="A2598" s="6">
        <f t="shared" si="89"/>
        <v>2009</v>
      </c>
      <c r="B2598" s="1">
        <v>39926</v>
      </c>
      <c r="C2598" s="2">
        <v>0.98248605115769627</v>
      </c>
      <c r="D2598" s="2">
        <f ca="1">-1.645*STDEV(C2598:OFFSET(C2598,-$H$4+1,0))</f>
        <v>-4.1548706728852736</v>
      </c>
      <c r="E2598">
        <f t="shared" ca="1" si="88"/>
        <v>0</v>
      </c>
    </row>
    <row r="2599" spans="1:5">
      <c r="A2599" s="6">
        <f t="shared" si="89"/>
        <v>2009</v>
      </c>
      <c r="B2599" s="1">
        <v>39927</v>
      </c>
      <c r="C2599" s="2">
        <v>1.6519858848570392</v>
      </c>
      <c r="D2599" s="2">
        <f ca="1">-1.645*STDEV(C2599:OFFSET(C2599,-$H$4+1,0))</f>
        <v>-4.1674064113964935</v>
      </c>
      <c r="E2599">
        <f t="shared" ca="1" si="88"/>
        <v>0</v>
      </c>
    </row>
    <row r="2600" spans="1:5">
      <c r="A2600" s="6">
        <f t="shared" si="89"/>
        <v>2009</v>
      </c>
      <c r="B2600" s="1">
        <v>39930</v>
      </c>
      <c r="C2600" s="2">
        <v>-1.0168942517650599</v>
      </c>
      <c r="D2600" s="2">
        <f ca="1">-1.645*STDEV(C2600:OFFSET(C2600,-$H$4+1,0))</f>
        <v>-4.1715505879539725</v>
      </c>
      <c r="E2600">
        <f t="shared" ca="1" si="88"/>
        <v>0</v>
      </c>
    </row>
    <row r="2601" spans="1:5">
      <c r="A2601" s="6">
        <f t="shared" si="89"/>
        <v>2009</v>
      </c>
      <c r="B2601" s="1">
        <v>39931</v>
      </c>
      <c r="C2601" s="2">
        <v>-0.27480671151570951</v>
      </c>
      <c r="D2601" s="2">
        <f ca="1">-1.645*STDEV(C2601:OFFSET(C2601,-$H$4+1,0))</f>
        <v>-4.1657855061890388</v>
      </c>
      <c r="E2601">
        <f t="shared" ca="1" si="88"/>
        <v>0</v>
      </c>
    </row>
    <row r="2602" spans="1:5">
      <c r="A2602" s="6">
        <f t="shared" si="89"/>
        <v>2009</v>
      </c>
      <c r="B2602" s="1">
        <v>39932</v>
      </c>
      <c r="C2602" s="2">
        <v>2.1152925327029481</v>
      </c>
      <c r="D2602" s="2">
        <f ca="1">-1.645*STDEV(C2602:OFFSET(C2602,-$H$4+1,0))</f>
        <v>-4.1336049524599119</v>
      </c>
      <c r="E2602">
        <f t="shared" ca="1" si="88"/>
        <v>0</v>
      </c>
    </row>
    <row r="2603" spans="1:5">
      <c r="A2603" s="6">
        <f t="shared" si="89"/>
        <v>2009</v>
      </c>
      <c r="B2603" s="1">
        <v>39933</v>
      </c>
      <c r="C2603" s="2">
        <v>-9.5097100388622957E-2</v>
      </c>
      <c r="D2603" s="2">
        <f ca="1">-1.645*STDEV(C2603:OFFSET(C2603,-$H$4+1,0))</f>
        <v>-4.0714320938336632</v>
      </c>
      <c r="E2603">
        <f t="shared" ca="1" si="88"/>
        <v>0</v>
      </c>
    </row>
    <row r="2604" spans="1:5">
      <c r="A2604" s="6">
        <f t="shared" si="89"/>
        <v>2009</v>
      </c>
      <c r="B2604" s="1">
        <v>39934</v>
      </c>
      <c r="C2604" s="2">
        <v>0.53674239819623648</v>
      </c>
      <c r="D2604" s="2">
        <f ca="1">-1.645*STDEV(C2604:OFFSET(C2604,-$H$4+1,0))</f>
        <v>-4.0423790707116538</v>
      </c>
      <c r="E2604">
        <f t="shared" ca="1" si="88"/>
        <v>0</v>
      </c>
    </row>
    <row r="2605" spans="1:5">
      <c r="A2605" s="6">
        <f t="shared" si="89"/>
        <v>2009</v>
      </c>
      <c r="B2605" s="1">
        <v>39937</v>
      </c>
      <c r="C2605" s="2">
        <v>3.27586640002498</v>
      </c>
      <c r="D2605" s="2">
        <f ca="1">-1.645*STDEV(C2605:OFFSET(C2605,-$H$4+1,0))</f>
        <v>-4.0965948712270865</v>
      </c>
      <c r="E2605">
        <f t="shared" ca="1" si="88"/>
        <v>0</v>
      </c>
    </row>
    <row r="2606" spans="1:5">
      <c r="A2606" s="6">
        <f t="shared" si="89"/>
        <v>2009</v>
      </c>
      <c r="B2606" s="1">
        <v>39938</v>
      </c>
      <c r="C2606" s="2">
        <v>-0.38061540669107086</v>
      </c>
      <c r="D2606" s="2">
        <f ca="1">-1.645*STDEV(C2606:OFFSET(C2606,-$H$4+1,0))</f>
        <v>-4.0865584505954393</v>
      </c>
      <c r="E2606">
        <f t="shared" ca="1" si="88"/>
        <v>0</v>
      </c>
    </row>
    <row r="2607" spans="1:5">
      <c r="A2607" s="6">
        <f t="shared" si="89"/>
        <v>2009</v>
      </c>
      <c r="B2607" s="1">
        <v>39939</v>
      </c>
      <c r="C2607" s="2">
        <v>1.7106609359029457</v>
      </c>
      <c r="D2607" s="2">
        <f ca="1">-1.645*STDEV(C2607:OFFSET(C2607,-$H$4+1,0))</f>
        <v>-4.0962876609714973</v>
      </c>
      <c r="E2607">
        <f t="shared" ca="1" si="88"/>
        <v>0</v>
      </c>
    </row>
    <row r="2608" spans="1:5">
      <c r="A2608" s="6">
        <f t="shared" si="89"/>
        <v>2009</v>
      </c>
      <c r="B2608" s="1">
        <v>39940</v>
      </c>
      <c r="C2608" s="2">
        <v>-1.3379047376887947</v>
      </c>
      <c r="D2608" s="2">
        <f ca="1">-1.645*STDEV(C2608:OFFSET(C2608,-$H$4+1,0))</f>
        <v>-4.0952851070801053</v>
      </c>
      <c r="E2608">
        <f t="shared" ca="1" si="88"/>
        <v>0</v>
      </c>
    </row>
    <row r="2609" spans="1:5">
      <c r="A2609" s="6">
        <f t="shared" si="89"/>
        <v>2009</v>
      </c>
      <c r="B2609" s="1">
        <v>39941</v>
      </c>
      <c r="C2609" s="2">
        <v>2.3503293554949667</v>
      </c>
      <c r="D2609" s="2">
        <f ca="1">-1.645*STDEV(C2609:OFFSET(C2609,-$H$4+1,0))</f>
        <v>-4.0883859205066706</v>
      </c>
      <c r="E2609">
        <f t="shared" ca="1" si="88"/>
        <v>0</v>
      </c>
    </row>
    <row r="2610" spans="1:5">
      <c r="A2610" s="6">
        <f t="shared" si="89"/>
        <v>2009</v>
      </c>
      <c r="B2610" s="1">
        <v>39944</v>
      </c>
      <c r="C2610" s="2">
        <v>-2.1985383638922351</v>
      </c>
      <c r="D2610" s="2">
        <f ca="1">-1.645*STDEV(C2610:OFFSET(C2610,-$H$4+1,0))</f>
        <v>-4.115431370016168</v>
      </c>
      <c r="E2610">
        <f t="shared" ca="1" si="88"/>
        <v>0</v>
      </c>
    </row>
    <row r="2611" spans="1:5">
      <c r="A2611" s="6">
        <f t="shared" si="89"/>
        <v>2009</v>
      </c>
      <c r="B2611" s="1">
        <v>39945</v>
      </c>
      <c r="C2611" s="2">
        <v>-9.79813974256179E-2</v>
      </c>
      <c r="D2611" s="2">
        <f ca="1">-1.645*STDEV(C2611:OFFSET(C2611,-$H$4+1,0))</f>
        <v>-3.9670224870113331</v>
      </c>
      <c r="E2611">
        <f t="shared" ca="1" si="88"/>
        <v>0</v>
      </c>
    </row>
    <row r="2612" spans="1:5">
      <c r="A2612" s="6">
        <f t="shared" si="89"/>
        <v>2009</v>
      </c>
      <c r="B2612" s="1">
        <v>39946</v>
      </c>
      <c r="C2612" s="2">
        <v>-2.7638240417515223</v>
      </c>
      <c r="D2612" s="2">
        <f ca="1">-1.645*STDEV(C2612:OFFSET(C2612,-$H$4+1,0))</f>
        <v>-4.0089747972338925</v>
      </c>
      <c r="E2612">
        <f t="shared" ca="1" si="88"/>
        <v>0</v>
      </c>
    </row>
    <row r="2613" spans="1:5">
      <c r="A2613" s="6">
        <f t="shared" si="89"/>
        <v>2009</v>
      </c>
      <c r="B2613" s="1">
        <v>39947</v>
      </c>
      <c r="C2613" s="2">
        <v>1.0245584252388884</v>
      </c>
      <c r="D2613" s="2">
        <f ca="1">-1.645*STDEV(C2613:OFFSET(C2613,-$H$4+1,0))</f>
        <v>-4.0138722102800974</v>
      </c>
      <c r="E2613">
        <f t="shared" ca="1" si="88"/>
        <v>0</v>
      </c>
    </row>
    <row r="2614" spans="1:5">
      <c r="A2614" s="6">
        <f t="shared" si="89"/>
        <v>2009</v>
      </c>
      <c r="B2614" s="1">
        <v>39948</v>
      </c>
      <c r="C2614" s="2">
        <v>-1.1541774581246802</v>
      </c>
      <c r="D2614" s="2">
        <f ca="1">-1.645*STDEV(C2614:OFFSET(C2614,-$H$4+1,0))</f>
        <v>-4.0156885460697582</v>
      </c>
      <c r="E2614">
        <f t="shared" ca="1" si="88"/>
        <v>0</v>
      </c>
    </row>
    <row r="2615" spans="1:5">
      <c r="A2615" s="6">
        <f t="shared" si="89"/>
        <v>2009</v>
      </c>
      <c r="B2615" s="1">
        <v>39951</v>
      </c>
      <c r="C2615" s="2">
        <v>2.9492933298694601</v>
      </c>
      <c r="D2615" s="2">
        <f ca="1">-1.645*STDEV(C2615:OFFSET(C2615,-$H$4+1,0))</f>
        <v>-3.9267455315703983</v>
      </c>
      <c r="E2615">
        <f t="shared" ca="1" si="88"/>
        <v>0</v>
      </c>
    </row>
    <row r="2616" spans="1:5">
      <c r="A2616" s="6">
        <f t="shared" si="89"/>
        <v>2009</v>
      </c>
      <c r="B2616" s="1">
        <v>39952</v>
      </c>
      <c r="C2616" s="2">
        <v>-0.17398577200408635</v>
      </c>
      <c r="D2616" s="2">
        <f ca="1">-1.645*STDEV(C2616:OFFSET(C2616,-$H$4+1,0))</f>
        <v>-3.9270357339390038</v>
      </c>
      <c r="E2616">
        <f t="shared" ca="1" si="88"/>
        <v>0</v>
      </c>
    </row>
    <row r="2617" spans="1:5">
      <c r="A2617" s="6">
        <f t="shared" si="89"/>
        <v>2009</v>
      </c>
      <c r="B2617" s="1">
        <v>39953</v>
      </c>
      <c r="C2617" s="2">
        <v>-0.51579290397909594</v>
      </c>
      <c r="D2617" s="2">
        <f ca="1">-1.645*STDEV(C2617:OFFSET(C2617,-$H$4+1,0))</f>
        <v>-3.9187040152280437</v>
      </c>
      <c r="E2617">
        <f t="shared" ca="1" si="88"/>
        <v>0</v>
      </c>
    </row>
    <row r="2618" spans="1:5">
      <c r="A2618" s="6">
        <f t="shared" si="89"/>
        <v>2009</v>
      </c>
      <c r="B2618" s="1">
        <v>39954</v>
      </c>
      <c r="C2618" s="2">
        <v>-1.7043163813297089</v>
      </c>
      <c r="D2618" s="2">
        <f ca="1">-1.645*STDEV(C2618:OFFSET(C2618,-$H$4+1,0))</f>
        <v>-3.9286862012566952</v>
      </c>
      <c r="E2618">
        <f t="shared" ca="1" si="88"/>
        <v>0</v>
      </c>
    </row>
    <row r="2619" spans="1:5">
      <c r="A2619" s="6">
        <f t="shared" si="89"/>
        <v>2009</v>
      </c>
      <c r="B2619" s="1">
        <v>39955</v>
      </c>
      <c r="C2619" s="2">
        <v>-0.14994554678692198</v>
      </c>
      <c r="D2619" s="2">
        <f ca="1">-1.645*STDEV(C2619:OFFSET(C2619,-$H$4+1,0))</f>
        <v>-3.8475631547457065</v>
      </c>
      <c r="E2619">
        <f t="shared" ca="1" si="88"/>
        <v>0</v>
      </c>
    </row>
    <row r="2620" spans="1:5">
      <c r="A2620" s="6">
        <f t="shared" si="89"/>
        <v>2009</v>
      </c>
      <c r="B2620" s="1">
        <v>39959</v>
      </c>
      <c r="C2620" s="2">
        <v>2.5628087137985691</v>
      </c>
      <c r="D2620" s="2">
        <f ca="1">-1.645*STDEV(C2620:OFFSET(C2620,-$H$4+1,0))</f>
        <v>-3.8038067367150781</v>
      </c>
      <c r="E2620">
        <f t="shared" ca="1" si="88"/>
        <v>0</v>
      </c>
    </row>
    <row r="2621" spans="1:5">
      <c r="A2621" s="6">
        <f t="shared" si="89"/>
        <v>2009</v>
      </c>
      <c r="B2621" s="1">
        <v>39960</v>
      </c>
      <c r="C2621" s="2">
        <v>-1.9338027723418476</v>
      </c>
      <c r="D2621" s="2">
        <f ca="1">-1.645*STDEV(C2621:OFFSET(C2621,-$H$4+1,0))</f>
        <v>-3.8207833463622287</v>
      </c>
      <c r="E2621">
        <f t="shared" ca="1" si="88"/>
        <v>0</v>
      </c>
    </row>
    <row r="2622" spans="1:5">
      <c r="A2622" s="6">
        <f t="shared" si="89"/>
        <v>2009</v>
      </c>
      <c r="B2622" s="1">
        <v>39961</v>
      </c>
      <c r="C2622" s="2">
        <v>1.5184785176779219</v>
      </c>
      <c r="D2622" s="2">
        <f ca="1">-1.645*STDEV(C2622:OFFSET(C2622,-$H$4+1,0))</f>
        <v>-3.810568660924075</v>
      </c>
      <c r="E2622">
        <f t="shared" ca="1" si="88"/>
        <v>0</v>
      </c>
    </row>
    <row r="2623" spans="1:5">
      <c r="A2623" s="6">
        <f t="shared" si="89"/>
        <v>2009</v>
      </c>
      <c r="B2623" s="1">
        <v>39962</v>
      </c>
      <c r="C2623" s="2">
        <v>1.3392951888837035</v>
      </c>
      <c r="D2623" s="2">
        <f ca="1">-1.645*STDEV(C2623:OFFSET(C2623,-$H$4+1,0))</f>
        <v>-3.7744987461203769</v>
      </c>
      <c r="E2623">
        <f t="shared" ca="1" si="88"/>
        <v>0</v>
      </c>
    </row>
    <row r="2624" spans="1:5">
      <c r="A2624" s="6">
        <f t="shared" si="89"/>
        <v>2009</v>
      </c>
      <c r="B2624" s="1">
        <v>39965</v>
      </c>
      <c r="C2624" s="2">
        <v>2.5167817542014443</v>
      </c>
      <c r="D2624" s="2">
        <f ca="1">-1.645*STDEV(C2624:OFFSET(C2624,-$H$4+1,0))</f>
        <v>-3.6372484099824391</v>
      </c>
      <c r="E2624">
        <f t="shared" ca="1" si="88"/>
        <v>0</v>
      </c>
    </row>
    <row r="2625" spans="1:5">
      <c r="A2625" s="6">
        <f t="shared" si="89"/>
        <v>2009</v>
      </c>
      <c r="B2625" s="1">
        <v>39966</v>
      </c>
      <c r="C2625" s="2">
        <v>0.19793752988057772</v>
      </c>
      <c r="D2625" s="2">
        <f ca="1">-1.645*STDEV(C2625:OFFSET(C2625,-$H$4+1,0))</f>
        <v>-3.6304089972726818</v>
      </c>
      <c r="E2625">
        <f t="shared" ca="1" si="88"/>
        <v>0</v>
      </c>
    </row>
    <row r="2626" spans="1:5">
      <c r="A2626" s="6">
        <f t="shared" si="89"/>
        <v>2009</v>
      </c>
      <c r="B2626" s="1">
        <v>39967</v>
      </c>
      <c r="C2626" s="2">
        <v>-1.393060429798878</v>
      </c>
      <c r="D2626" s="2">
        <f ca="1">-1.645*STDEV(C2626:OFFSET(C2626,-$H$4+1,0))</f>
        <v>-3.6288865982650305</v>
      </c>
      <c r="E2626">
        <f t="shared" ca="1" si="88"/>
        <v>0</v>
      </c>
    </row>
    <row r="2627" spans="1:5">
      <c r="A2627" s="6">
        <f t="shared" si="89"/>
        <v>2009</v>
      </c>
      <c r="B2627" s="1">
        <v>39968</v>
      </c>
      <c r="C2627" s="2">
        <v>1.1353279449767488</v>
      </c>
      <c r="D2627" s="2">
        <f ca="1">-1.645*STDEV(C2627:OFFSET(C2627,-$H$4+1,0))</f>
        <v>-3.4853301126568246</v>
      </c>
      <c r="E2627">
        <f t="shared" ca="1" si="88"/>
        <v>0</v>
      </c>
    </row>
    <row r="2628" spans="1:5">
      <c r="A2628" s="6">
        <f t="shared" si="89"/>
        <v>2009</v>
      </c>
      <c r="B2628" s="1">
        <v>39969</v>
      </c>
      <c r="C2628" s="2">
        <v>-0.25210298289868116</v>
      </c>
      <c r="D2628" s="2">
        <f ca="1">-1.645*STDEV(C2628:OFFSET(C2628,-$H$4+1,0))</f>
        <v>-3.4879062124625246</v>
      </c>
      <c r="E2628">
        <f t="shared" ca="1" si="88"/>
        <v>0</v>
      </c>
    </row>
    <row r="2629" spans="1:5">
      <c r="A2629" s="6">
        <f t="shared" si="89"/>
        <v>2009</v>
      </c>
      <c r="B2629" s="1">
        <v>39972</v>
      </c>
      <c r="C2629" s="2">
        <v>-0.10115765326004295</v>
      </c>
      <c r="D2629" s="2">
        <f ca="1">-1.645*STDEV(C2629:OFFSET(C2629,-$H$4+1,0))</f>
        <v>-3.475949247469706</v>
      </c>
      <c r="E2629">
        <f t="shared" ca="1" si="88"/>
        <v>0</v>
      </c>
    </row>
    <row r="2630" spans="1:5">
      <c r="A2630" s="6">
        <f t="shared" si="89"/>
        <v>2009</v>
      </c>
      <c r="B2630" s="1">
        <v>39973</v>
      </c>
      <c r="C2630" s="2">
        <v>0.3490952139083735</v>
      </c>
      <c r="D2630" s="2">
        <f ca="1">-1.645*STDEV(C2630:OFFSET(C2630,-$H$4+1,0))</f>
        <v>-3.2781939953122397</v>
      </c>
      <c r="E2630">
        <f t="shared" ref="E2630:E2693" ca="1" si="90">IF(C2630&lt;D2629,1,0)</f>
        <v>0</v>
      </c>
    </row>
    <row r="2631" spans="1:5">
      <c r="A2631" s="6">
        <f t="shared" si="89"/>
        <v>2009</v>
      </c>
      <c r="B2631" s="1">
        <v>39974</v>
      </c>
      <c r="C2631" s="2">
        <v>-0.34924867339405374</v>
      </c>
      <c r="D2631" s="2">
        <f ca="1">-1.645*STDEV(C2631:OFFSET(C2631,-$H$4+1,0))</f>
        <v>-3.2817899197390439</v>
      </c>
      <c r="E2631">
        <f t="shared" ca="1" si="90"/>
        <v>0</v>
      </c>
    </row>
    <row r="2632" spans="1:5">
      <c r="A2632" s="6">
        <f t="shared" si="89"/>
        <v>2009</v>
      </c>
      <c r="B2632" s="1">
        <v>39975</v>
      </c>
      <c r="C2632" s="2">
        <v>0.60747715701069382</v>
      </c>
      <c r="D2632" s="2">
        <f ca="1">-1.645*STDEV(C2632:OFFSET(C2632,-$H$4+1,0))</f>
        <v>-3.1976784575331414</v>
      </c>
      <c r="E2632">
        <f t="shared" ca="1" si="90"/>
        <v>0</v>
      </c>
    </row>
    <row r="2633" spans="1:5">
      <c r="A2633" s="6">
        <f t="shared" ref="A2633:A2696" si="91">YEAR(B2633)</f>
        <v>2009</v>
      </c>
      <c r="B2633" s="1">
        <v>39976</v>
      </c>
      <c r="C2633" s="2">
        <v>0.13950465217118915</v>
      </c>
      <c r="D2633" s="2">
        <f ca="1">-1.645*STDEV(C2633:OFFSET(C2633,-$H$4+1,0))</f>
        <v>-3.1967089640973874</v>
      </c>
      <c r="E2633">
        <f t="shared" ca="1" si="90"/>
        <v>0</v>
      </c>
    </row>
    <row r="2634" spans="1:5">
      <c r="A2634" s="6">
        <f t="shared" si="91"/>
        <v>2009</v>
      </c>
      <c r="B2634" s="1">
        <v>39979</v>
      </c>
      <c r="C2634" s="2">
        <v>-2.4347260756582685</v>
      </c>
      <c r="D2634" s="2">
        <f ca="1">-1.645*STDEV(C2634:OFFSET(C2634,-$H$4+1,0))</f>
        <v>-3.2450350117531155</v>
      </c>
      <c r="E2634">
        <f t="shared" ca="1" si="90"/>
        <v>0</v>
      </c>
    </row>
    <row r="2635" spans="1:5">
      <c r="A2635" s="6">
        <f t="shared" si="91"/>
        <v>2009</v>
      </c>
      <c r="B2635" s="1">
        <v>39980</v>
      </c>
      <c r="C2635" s="2">
        <v>-1.2884196161761559</v>
      </c>
      <c r="D2635" s="2">
        <f ca="1">-1.645*STDEV(C2635:OFFSET(C2635,-$H$4+1,0))</f>
        <v>-3.2066168141106162</v>
      </c>
      <c r="E2635">
        <f t="shared" ca="1" si="90"/>
        <v>0</v>
      </c>
    </row>
    <row r="2636" spans="1:5">
      <c r="A2636" s="6">
        <f t="shared" si="91"/>
        <v>2009</v>
      </c>
      <c r="B2636" s="1">
        <v>39981</v>
      </c>
      <c r="C2636" s="2">
        <v>-0.13834798888377733</v>
      </c>
      <c r="D2636" s="2">
        <f ca="1">-1.645*STDEV(C2636:OFFSET(C2636,-$H$4+1,0))</f>
        <v>-3.1846604971288954</v>
      </c>
      <c r="E2636">
        <f t="shared" ca="1" si="90"/>
        <v>0</v>
      </c>
    </row>
    <row r="2637" spans="1:5">
      <c r="A2637" s="6">
        <f t="shared" si="91"/>
        <v>2009</v>
      </c>
      <c r="B2637" s="1">
        <v>39982</v>
      </c>
      <c r="C2637" s="2">
        <v>0.83408354385533212</v>
      </c>
      <c r="D2637" s="2">
        <f ca="1">-1.645*STDEV(C2637:OFFSET(C2637,-$H$4+1,0))</f>
        <v>-3.1712106357796297</v>
      </c>
      <c r="E2637">
        <f t="shared" ca="1" si="90"/>
        <v>0</v>
      </c>
    </row>
    <row r="2638" spans="1:5">
      <c r="A2638" s="6">
        <f t="shared" si="91"/>
        <v>2009</v>
      </c>
      <c r="B2638" s="1">
        <v>39983</v>
      </c>
      <c r="C2638" s="2">
        <v>0.31045287952959782</v>
      </c>
      <c r="D2638" s="2">
        <f ca="1">-1.645*STDEV(C2638:OFFSET(C2638,-$H$4+1,0))</f>
        <v>-3.1356514822408421</v>
      </c>
      <c r="E2638">
        <f t="shared" ca="1" si="90"/>
        <v>0</v>
      </c>
    </row>
    <row r="2639" spans="1:5">
      <c r="A2639" s="6">
        <f t="shared" si="91"/>
        <v>2009</v>
      </c>
      <c r="B2639" s="1">
        <v>39986</v>
      </c>
      <c r="C2639" s="2">
        <v>-3.1566338231724647</v>
      </c>
      <c r="D2639" s="2">
        <f ca="1">-1.645*STDEV(C2639:OFFSET(C2639,-$H$4+1,0))</f>
        <v>-2.9197143631399078</v>
      </c>
      <c r="E2639">
        <f t="shared" ca="1" si="90"/>
        <v>1</v>
      </c>
    </row>
    <row r="2640" spans="1:5">
      <c r="A2640" s="6">
        <f t="shared" si="91"/>
        <v>2009</v>
      </c>
      <c r="B2640" s="1">
        <v>39987</v>
      </c>
      <c r="C2640" s="2">
        <v>0.23014166632040561</v>
      </c>
      <c r="D2640" s="2">
        <f ca="1">-1.645*STDEV(C2640:OFFSET(C2640,-$H$4+1,0))</f>
        <v>-2.8828267509666059</v>
      </c>
      <c r="E2640">
        <f t="shared" ca="1" si="90"/>
        <v>0</v>
      </c>
    </row>
    <row r="2641" spans="1:5">
      <c r="A2641" s="6">
        <f t="shared" si="91"/>
        <v>2009</v>
      </c>
      <c r="B2641" s="1">
        <v>39988</v>
      </c>
      <c r="C2641" s="2">
        <v>0.64821475204073353</v>
      </c>
      <c r="D2641" s="2">
        <f ca="1">-1.645*STDEV(C2641:OFFSET(C2641,-$H$4+1,0))</f>
        <v>-2.8798107470676175</v>
      </c>
      <c r="E2641">
        <f t="shared" ca="1" si="90"/>
        <v>0</v>
      </c>
    </row>
    <row r="2642" spans="1:5">
      <c r="A2642" s="6">
        <f t="shared" si="91"/>
        <v>2009</v>
      </c>
      <c r="B2642" s="1">
        <v>39989</v>
      </c>
      <c r="C2642" s="2">
        <v>2.0994075359201925</v>
      </c>
      <c r="D2642" s="2">
        <f ca="1">-1.645*STDEV(C2642:OFFSET(C2642,-$H$4+1,0))</f>
        <v>-2.8742440433445897</v>
      </c>
      <c r="E2642">
        <f t="shared" ca="1" si="90"/>
        <v>0</v>
      </c>
    </row>
    <row r="2643" spans="1:5">
      <c r="A2643" s="6">
        <f t="shared" si="91"/>
        <v>2009</v>
      </c>
      <c r="B2643" s="1">
        <v>39990</v>
      </c>
      <c r="C2643" s="2">
        <v>-0.14800151969524111</v>
      </c>
      <c r="D2643" s="2">
        <f ca="1">-1.645*STDEV(C2643:OFFSET(C2643,-$H$4+1,0))</f>
        <v>-2.8368818200419703</v>
      </c>
      <c r="E2643">
        <f t="shared" ca="1" si="90"/>
        <v>0</v>
      </c>
    </row>
    <row r="2644" spans="1:5">
      <c r="A2644" s="6">
        <f t="shared" si="91"/>
        <v>2009</v>
      </c>
      <c r="B2644" s="1">
        <v>39993</v>
      </c>
      <c r="C2644" s="2">
        <v>0.89837000309242865</v>
      </c>
      <c r="D2644" s="2">
        <f ca="1">-1.645*STDEV(C2644:OFFSET(C2644,-$H$4+1,0))</f>
        <v>-2.7262943412961063</v>
      </c>
      <c r="E2644">
        <f t="shared" ca="1" si="90"/>
        <v>0</v>
      </c>
    </row>
    <row r="2645" spans="1:5">
      <c r="A2645" s="6">
        <f t="shared" si="91"/>
        <v>2009</v>
      </c>
      <c r="B2645" s="1">
        <v>39994</v>
      </c>
      <c r="C2645" s="2">
        <v>-0.86041562674268257</v>
      </c>
      <c r="D2645" s="2">
        <f ca="1">-1.645*STDEV(C2645:OFFSET(C2645,-$H$4+1,0))</f>
        <v>-2.7266564741313633</v>
      </c>
      <c r="E2645">
        <f t="shared" ca="1" si="90"/>
        <v>0</v>
      </c>
    </row>
    <row r="2646" spans="1:5">
      <c r="A2646" s="6">
        <f t="shared" si="91"/>
        <v>2009</v>
      </c>
      <c r="B2646" s="1">
        <v>39995</v>
      </c>
      <c r="C2646" s="2">
        <v>0.43429867178248205</v>
      </c>
      <c r="D2646" s="2">
        <f ca="1">-1.645*STDEV(C2646:OFFSET(C2646,-$H$4+1,0))</f>
        <v>-2.7107446986865336</v>
      </c>
      <c r="E2646">
        <f t="shared" ca="1" si="90"/>
        <v>0</v>
      </c>
    </row>
    <row r="2647" spans="1:5">
      <c r="A2647" s="6">
        <f t="shared" si="91"/>
        <v>2009</v>
      </c>
      <c r="B2647" s="1">
        <v>39996</v>
      </c>
      <c r="C2647" s="2">
        <v>-3.0019449042112658</v>
      </c>
      <c r="D2647" s="2">
        <f ca="1">-1.645*STDEV(C2647:OFFSET(C2647,-$H$4+1,0))</f>
        <v>-2.7340545418745492</v>
      </c>
      <c r="E2647">
        <f t="shared" ca="1" si="90"/>
        <v>1</v>
      </c>
    </row>
    <row r="2648" spans="1:5">
      <c r="A2648" s="6">
        <f t="shared" si="91"/>
        <v>2009</v>
      </c>
      <c r="B2648" s="1">
        <v>40000</v>
      </c>
      <c r="C2648" s="2">
        <v>0.25591820302388552</v>
      </c>
      <c r="D2648" s="2">
        <f ca="1">-1.645*STDEV(C2648:OFFSET(C2648,-$H$4+1,0))</f>
        <v>-2.7282256177292545</v>
      </c>
      <c r="E2648">
        <f t="shared" ca="1" si="90"/>
        <v>0</v>
      </c>
    </row>
    <row r="2649" spans="1:5">
      <c r="A2649" s="6">
        <f t="shared" si="91"/>
        <v>2009</v>
      </c>
      <c r="B2649" s="1">
        <v>40001</v>
      </c>
      <c r="C2649" s="2">
        <v>-2.0078704945027446</v>
      </c>
      <c r="D2649" s="2">
        <f ca="1">-1.645*STDEV(C2649:OFFSET(C2649,-$H$4+1,0))</f>
        <v>-2.756172007109285</v>
      </c>
      <c r="E2649">
        <f t="shared" ca="1" si="90"/>
        <v>0</v>
      </c>
    </row>
    <row r="2650" spans="1:5">
      <c r="A2650" s="6">
        <f t="shared" si="91"/>
        <v>2009</v>
      </c>
      <c r="B2650" s="1">
        <v>40002</v>
      </c>
      <c r="C2650" s="2">
        <v>-0.16713254392454335</v>
      </c>
      <c r="D2650" s="2">
        <f ca="1">-1.645*STDEV(C2650:OFFSET(C2650,-$H$4+1,0))</f>
        <v>-2.7054513944201442</v>
      </c>
      <c r="E2650">
        <f t="shared" ca="1" si="90"/>
        <v>0</v>
      </c>
    </row>
    <row r="2651" spans="1:5">
      <c r="A2651" s="6">
        <f t="shared" si="91"/>
        <v>2009</v>
      </c>
      <c r="B2651" s="1">
        <v>40003</v>
      </c>
      <c r="C2651" s="2">
        <v>0.35346841717755095</v>
      </c>
      <c r="D2651" s="2">
        <f ca="1">-1.645*STDEV(C2651:OFFSET(C2651,-$H$4+1,0))</f>
        <v>-2.6968152293713019</v>
      </c>
      <c r="E2651">
        <f t="shared" ca="1" si="90"/>
        <v>0</v>
      </c>
    </row>
    <row r="2652" spans="1:5">
      <c r="A2652" s="6">
        <f t="shared" si="91"/>
        <v>2009</v>
      </c>
      <c r="B2652" s="1">
        <v>40004</v>
      </c>
      <c r="C2652" s="2">
        <v>-0.4038069432063105</v>
      </c>
      <c r="D2652" s="2">
        <f ca="1">-1.645*STDEV(C2652:OFFSET(C2652,-$H$4+1,0))</f>
        <v>-2.591373990543036</v>
      </c>
      <c r="E2652">
        <f t="shared" ca="1" si="90"/>
        <v>0</v>
      </c>
    </row>
    <row r="2653" spans="1:5">
      <c r="A2653" s="6">
        <f t="shared" si="91"/>
        <v>2009</v>
      </c>
      <c r="B2653" s="1">
        <v>40007</v>
      </c>
      <c r="C2653" s="2">
        <v>2.4327155309833932</v>
      </c>
      <c r="D2653" s="2">
        <f ca="1">-1.645*STDEV(C2653:OFFSET(C2653,-$H$4+1,0))</f>
        <v>-2.6385413936282567</v>
      </c>
      <c r="E2653">
        <f t="shared" ca="1" si="90"/>
        <v>0</v>
      </c>
    </row>
    <row r="2654" spans="1:5">
      <c r="A2654" s="6">
        <f t="shared" si="91"/>
        <v>2009</v>
      </c>
      <c r="B2654" s="1">
        <v>40008</v>
      </c>
      <c r="C2654" s="2">
        <v>0.52879524609481399</v>
      </c>
      <c r="D2654" s="2">
        <f ca="1">-1.645*STDEV(C2654:OFFSET(C2654,-$H$4+1,0))</f>
        <v>-2.6023452590130387</v>
      </c>
      <c r="E2654">
        <f t="shared" ca="1" si="90"/>
        <v>0</v>
      </c>
    </row>
    <row r="2655" spans="1:5">
      <c r="A2655" s="6">
        <f t="shared" si="91"/>
        <v>2009</v>
      </c>
      <c r="B2655" s="1">
        <v>40009</v>
      </c>
      <c r="C2655" s="2">
        <v>2.8777250719904748</v>
      </c>
      <c r="D2655" s="2">
        <f ca="1">-1.645*STDEV(C2655:OFFSET(C2655,-$H$4+1,0))</f>
        <v>-2.6551431066359212</v>
      </c>
      <c r="E2655">
        <f t="shared" ca="1" si="90"/>
        <v>0</v>
      </c>
    </row>
    <row r="2656" spans="1:5">
      <c r="A2656" s="6">
        <f t="shared" si="91"/>
        <v>2009</v>
      </c>
      <c r="B2656" s="1">
        <v>40010</v>
      </c>
      <c r="C2656" s="2">
        <v>0.856772018376732</v>
      </c>
      <c r="D2656" s="2">
        <f ca="1">-1.645*STDEV(C2656:OFFSET(C2656,-$H$4+1,0))</f>
        <v>-2.6432937564221008</v>
      </c>
      <c r="E2656">
        <f t="shared" ca="1" si="90"/>
        <v>0</v>
      </c>
    </row>
    <row r="2657" spans="1:5">
      <c r="A2657" s="6">
        <f t="shared" si="91"/>
        <v>2009</v>
      </c>
      <c r="B2657" s="1">
        <v>40011</v>
      </c>
      <c r="C2657" s="2">
        <v>-3.8280801174632749E-2</v>
      </c>
      <c r="D2657" s="2">
        <f ca="1">-1.645*STDEV(C2657:OFFSET(C2657,-$H$4+1,0))</f>
        <v>-2.6423047251953884</v>
      </c>
      <c r="E2657">
        <f t="shared" ca="1" si="90"/>
        <v>0</v>
      </c>
    </row>
    <row r="2658" spans="1:5">
      <c r="A2658" s="6">
        <f t="shared" si="91"/>
        <v>2009</v>
      </c>
      <c r="B2658" s="1">
        <v>40014</v>
      </c>
      <c r="C2658" s="2">
        <v>1.1302345571570944</v>
      </c>
      <c r="D2658" s="2">
        <f ca="1">-1.645*STDEV(C2658:OFFSET(C2658,-$H$4+1,0))</f>
        <v>-2.4676164585021945</v>
      </c>
      <c r="E2658">
        <f t="shared" ca="1" si="90"/>
        <v>0</v>
      </c>
    </row>
    <row r="2659" spans="1:5">
      <c r="A2659" s="6">
        <f t="shared" si="91"/>
        <v>2009</v>
      </c>
      <c r="B2659" s="1">
        <v>40015</v>
      </c>
      <c r="C2659" s="2">
        <v>0.36141674229076337</v>
      </c>
      <c r="D2659" s="2">
        <f ca="1">-1.645*STDEV(C2659:OFFSET(C2659,-$H$4+1,0))</f>
        <v>-2.4359498234548487</v>
      </c>
      <c r="E2659">
        <f t="shared" ca="1" si="90"/>
        <v>0</v>
      </c>
    </row>
    <row r="2660" spans="1:5">
      <c r="A2660" s="6">
        <f t="shared" si="91"/>
        <v>2009</v>
      </c>
      <c r="B2660" s="1">
        <v>40016</v>
      </c>
      <c r="C2660" s="2">
        <v>-5.3456244956662353E-2</v>
      </c>
      <c r="D2660" s="2">
        <f ca="1">-1.645*STDEV(C2660:OFFSET(C2660,-$H$4+1,0))</f>
        <v>-2.4282864217639664</v>
      </c>
      <c r="E2660">
        <f t="shared" ca="1" si="90"/>
        <v>0</v>
      </c>
    </row>
    <row r="2661" spans="1:5">
      <c r="A2661" s="6">
        <f t="shared" si="91"/>
        <v>2009</v>
      </c>
      <c r="B2661" s="1">
        <v>40017</v>
      </c>
      <c r="C2661" s="2">
        <v>2.2759601655974375</v>
      </c>
      <c r="D2661" s="2">
        <f ca="1">-1.645*STDEV(C2661:OFFSET(C2661,-$H$4+1,0))</f>
        <v>-2.461409671809994</v>
      </c>
      <c r="E2661">
        <f t="shared" ca="1" si="90"/>
        <v>0</v>
      </c>
    </row>
    <row r="2662" spans="1:5">
      <c r="A2662" s="6">
        <f t="shared" si="91"/>
        <v>2009</v>
      </c>
      <c r="B2662" s="1">
        <v>40018</v>
      </c>
      <c r="C2662" s="2">
        <v>0.30329350424510304</v>
      </c>
      <c r="D2662" s="2">
        <f ca="1">-1.645*STDEV(C2662:OFFSET(C2662,-$H$4+1,0))</f>
        <v>-2.442605038072768</v>
      </c>
      <c r="E2662">
        <f t="shared" ca="1" si="90"/>
        <v>0</v>
      </c>
    </row>
    <row r="2663" spans="1:5">
      <c r="A2663" s="6">
        <f t="shared" si="91"/>
        <v>2009</v>
      </c>
      <c r="B2663" s="1">
        <v>40021</v>
      </c>
      <c r="C2663" s="2">
        <v>0.29729611892023156</v>
      </c>
      <c r="D2663" s="2">
        <f ca="1">-1.645*STDEV(C2663:OFFSET(C2663,-$H$4+1,0))</f>
        <v>-2.4295643019486297</v>
      </c>
      <c r="E2663">
        <f t="shared" ca="1" si="90"/>
        <v>0</v>
      </c>
    </row>
    <row r="2664" spans="1:5">
      <c r="A2664" s="6">
        <f t="shared" si="91"/>
        <v>2009</v>
      </c>
      <c r="B2664" s="1">
        <v>40022</v>
      </c>
      <c r="C2664" s="2">
        <v>-0.26132561738901117</v>
      </c>
      <c r="D2664" s="2">
        <f ca="1">-1.645*STDEV(C2664:OFFSET(C2664,-$H$4+1,0))</f>
        <v>-2.4294498310238204</v>
      </c>
      <c r="E2664">
        <f t="shared" ca="1" si="90"/>
        <v>0</v>
      </c>
    </row>
    <row r="2665" spans="1:5">
      <c r="A2665" s="6">
        <f t="shared" si="91"/>
        <v>2009</v>
      </c>
      <c r="B2665" s="1">
        <v>40023</v>
      </c>
      <c r="C2665" s="2">
        <v>-0.45838803158353675</v>
      </c>
      <c r="D2665" s="2">
        <f ca="1">-1.645*STDEV(C2665:OFFSET(C2665,-$H$4+1,0))</f>
        <v>-2.3994803029297538</v>
      </c>
      <c r="E2665">
        <f t="shared" ca="1" si="90"/>
        <v>0</v>
      </c>
    </row>
    <row r="2666" spans="1:5">
      <c r="A2666" s="6">
        <f t="shared" si="91"/>
        <v>2009</v>
      </c>
      <c r="B2666" s="1">
        <v>40024</v>
      </c>
      <c r="C2666" s="2">
        <v>1.1755739549024544</v>
      </c>
      <c r="D2666" s="2">
        <f ca="1">-1.645*STDEV(C2666:OFFSET(C2666,-$H$4+1,0))</f>
        <v>-2.4079318396242582</v>
      </c>
      <c r="E2666">
        <f t="shared" ca="1" si="90"/>
        <v>0</v>
      </c>
    </row>
    <row r="2667" spans="1:5">
      <c r="A2667" s="6">
        <f t="shared" si="91"/>
        <v>2009</v>
      </c>
      <c r="B2667" s="1">
        <v>40025</v>
      </c>
      <c r="C2667" s="2">
        <v>7.3923523998932622E-2</v>
      </c>
      <c r="D2667" s="2">
        <f ca="1">-1.645*STDEV(C2667:OFFSET(C2667,-$H$4+1,0))</f>
        <v>-2.4068830879053826</v>
      </c>
      <c r="E2667">
        <f t="shared" ca="1" si="90"/>
        <v>0</v>
      </c>
    </row>
    <row r="2668" spans="1:5">
      <c r="A2668" s="6">
        <f t="shared" si="91"/>
        <v>2009</v>
      </c>
      <c r="B2668" s="1">
        <v>40028</v>
      </c>
      <c r="C2668" s="2">
        <v>1.5110284875226758</v>
      </c>
      <c r="D2668" s="2">
        <f ca="1">-1.645*STDEV(C2668:OFFSET(C2668,-$H$4+1,0))</f>
        <v>-2.3344000494306929</v>
      </c>
      <c r="E2668">
        <f t="shared" ca="1" si="90"/>
        <v>0</v>
      </c>
    </row>
    <row r="2669" spans="1:5">
      <c r="A2669" s="6">
        <f t="shared" si="91"/>
        <v>2009</v>
      </c>
      <c r="B2669" s="1">
        <v>40029</v>
      </c>
      <c r="C2669" s="2">
        <v>0.30030516859014639</v>
      </c>
      <c r="D2669" s="2">
        <f ca="1">-1.645*STDEV(C2669:OFFSET(C2669,-$H$4+1,0))</f>
        <v>-2.3319261696943085</v>
      </c>
      <c r="E2669">
        <f t="shared" ca="1" si="90"/>
        <v>0</v>
      </c>
    </row>
    <row r="2670" spans="1:5">
      <c r="A2670" s="6">
        <f t="shared" si="91"/>
        <v>2009</v>
      </c>
      <c r="B2670" s="1">
        <v>40030</v>
      </c>
      <c r="C2670" s="2">
        <v>-0.29221049592519222</v>
      </c>
      <c r="D2670" s="2">
        <f ca="1">-1.645*STDEV(C2670:OFFSET(C2670,-$H$4+1,0))</f>
        <v>-2.3106242748829207</v>
      </c>
      <c r="E2670">
        <f t="shared" ca="1" si="90"/>
        <v>0</v>
      </c>
    </row>
    <row r="2671" spans="1:5">
      <c r="A2671" s="6">
        <f t="shared" si="91"/>
        <v>2009</v>
      </c>
      <c r="B2671" s="1">
        <v>40031</v>
      </c>
      <c r="C2671" s="2">
        <v>-0.56564707985718143</v>
      </c>
      <c r="D2671" s="2">
        <f ca="1">-1.645*STDEV(C2671:OFFSET(C2671,-$H$4+1,0))</f>
        <v>-2.2947340349239336</v>
      </c>
      <c r="E2671">
        <f t="shared" ca="1" si="90"/>
        <v>0</v>
      </c>
    </row>
    <row r="2672" spans="1:5">
      <c r="A2672" s="6">
        <f t="shared" si="91"/>
        <v>2009</v>
      </c>
      <c r="B2672" s="1">
        <v>40032</v>
      </c>
      <c r="C2672" s="2">
        <v>1.3260988109828715</v>
      </c>
      <c r="D2672" s="2">
        <f ca="1">-1.645*STDEV(C2672:OFFSET(C2672,-$H$4+1,0))</f>
        <v>-2.2612475635742353</v>
      </c>
      <c r="E2672">
        <f t="shared" ca="1" si="90"/>
        <v>0</v>
      </c>
    </row>
    <row r="2673" spans="1:5">
      <c r="A2673" s="6">
        <f t="shared" si="91"/>
        <v>2009</v>
      </c>
      <c r="B2673" s="1">
        <v>40035</v>
      </c>
      <c r="C2673" s="2">
        <v>-0.33561752363699643</v>
      </c>
      <c r="D2673" s="2">
        <f ca="1">-1.645*STDEV(C2673:OFFSET(C2673,-$H$4+1,0))</f>
        <v>-2.2101305293434534</v>
      </c>
      <c r="E2673">
        <f t="shared" ca="1" si="90"/>
        <v>0</v>
      </c>
    </row>
    <row r="2674" spans="1:5">
      <c r="A2674" s="6">
        <f t="shared" si="91"/>
        <v>2009</v>
      </c>
      <c r="B2674" s="1">
        <v>40036</v>
      </c>
      <c r="C2674" s="2">
        <v>-1.2822447134046093</v>
      </c>
      <c r="D2674" s="2">
        <f ca="1">-1.645*STDEV(C2674:OFFSET(C2674,-$H$4+1,0))</f>
        <v>-2.2295488436156234</v>
      </c>
      <c r="E2674">
        <f t="shared" ca="1" si="90"/>
        <v>0</v>
      </c>
    </row>
    <row r="2675" spans="1:5">
      <c r="A2675" s="6">
        <f t="shared" si="91"/>
        <v>2009</v>
      </c>
      <c r="B2675" s="1">
        <v>40037</v>
      </c>
      <c r="C2675" s="2">
        <v>1.1393823905894382</v>
      </c>
      <c r="D2675" s="2">
        <f ca="1">-1.645*STDEV(C2675:OFFSET(C2675,-$H$4+1,0))</f>
        <v>-2.1535526874252984</v>
      </c>
      <c r="E2675">
        <f t="shared" ca="1" si="90"/>
        <v>0</v>
      </c>
    </row>
    <row r="2676" spans="1:5">
      <c r="A2676" s="6">
        <f t="shared" si="91"/>
        <v>2009</v>
      </c>
      <c r="B2676" s="1">
        <v>40038</v>
      </c>
      <c r="C2676" s="2">
        <v>0.68329980712134197</v>
      </c>
      <c r="D2676" s="2">
        <f ca="1">-1.645*STDEV(C2676:OFFSET(C2676,-$H$4+1,0))</f>
        <v>-2.1489815131189403</v>
      </c>
      <c r="E2676">
        <f t="shared" ca="1" si="90"/>
        <v>0</v>
      </c>
    </row>
    <row r="2677" spans="1:5">
      <c r="A2677" s="6">
        <f t="shared" si="91"/>
        <v>2009</v>
      </c>
      <c r="B2677" s="1">
        <v>40039</v>
      </c>
      <c r="C2677" s="2">
        <v>-0.86047593021257962</v>
      </c>
      <c r="D2677" s="2">
        <f ca="1">-1.645*STDEV(C2677:OFFSET(C2677,-$H$4+1,0))</f>
        <v>-2.1418076470797995</v>
      </c>
      <c r="E2677">
        <f t="shared" ca="1" si="90"/>
        <v>0</v>
      </c>
    </row>
    <row r="2678" spans="1:5">
      <c r="A2678" s="6">
        <f t="shared" si="91"/>
        <v>2009</v>
      </c>
      <c r="B2678" s="1">
        <v>40042</v>
      </c>
      <c r="C2678" s="2">
        <v>-2.4864041620937241</v>
      </c>
      <c r="D2678" s="2">
        <f ca="1">-1.645*STDEV(C2678:OFFSET(C2678,-$H$4+1,0))</f>
        <v>-2.1330460045894726</v>
      </c>
      <c r="E2678">
        <f t="shared" ca="1" si="90"/>
        <v>1</v>
      </c>
    </row>
    <row r="2679" spans="1:5">
      <c r="A2679" s="6">
        <f t="shared" si="91"/>
        <v>2009</v>
      </c>
      <c r="B2679" s="1">
        <v>40043</v>
      </c>
      <c r="C2679" s="2">
        <v>1.0043755161562828</v>
      </c>
      <c r="D2679" s="2">
        <f ca="1">-1.645*STDEV(C2679:OFFSET(C2679,-$H$4+1,0))</f>
        <v>-2.1401824464496673</v>
      </c>
      <c r="E2679">
        <f t="shared" ca="1" si="90"/>
        <v>0</v>
      </c>
    </row>
    <row r="2680" spans="1:5">
      <c r="A2680" s="6">
        <f t="shared" si="91"/>
        <v>2009</v>
      </c>
      <c r="B2680" s="1">
        <v>40044</v>
      </c>
      <c r="C2680" s="2">
        <v>0.68141609799574876</v>
      </c>
      <c r="D2680" s="2">
        <f ca="1">-1.645*STDEV(C2680:OFFSET(C2680,-$H$4+1,0))</f>
        <v>-2.1388450260687755</v>
      </c>
      <c r="E2680">
        <f t="shared" ca="1" si="90"/>
        <v>0</v>
      </c>
    </row>
    <row r="2681" spans="1:5">
      <c r="A2681" s="6">
        <f t="shared" si="91"/>
        <v>2009</v>
      </c>
      <c r="B2681" s="1">
        <v>40045</v>
      </c>
      <c r="C2681" s="2">
        <v>1.083015481317769</v>
      </c>
      <c r="D2681" s="2">
        <f ca="1">-1.645*STDEV(C2681:OFFSET(C2681,-$H$4+1,0))</f>
        <v>-2.1113755912815106</v>
      </c>
      <c r="E2681">
        <f t="shared" ca="1" si="90"/>
        <v>0</v>
      </c>
    </row>
    <row r="2682" spans="1:5">
      <c r="A2682" s="6">
        <f t="shared" si="91"/>
        <v>2009</v>
      </c>
      <c r="B2682" s="1">
        <v>40046</v>
      </c>
      <c r="C2682" s="2">
        <v>1.8282293577410755</v>
      </c>
      <c r="D2682" s="2">
        <f ca="1">-1.645*STDEV(C2682:OFFSET(C2682,-$H$4+1,0))</f>
        <v>-2.1370681528224287</v>
      </c>
      <c r="E2682">
        <f t="shared" ca="1" si="90"/>
        <v>0</v>
      </c>
    </row>
    <row r="2683" spans="1:5">
      <c r="A2683" s="6">
        <f t="shared" si="91"/>
        <v>2009</v>
      </c>
      <c r="B2683" s="1">
        <v>40049</v>
      </c>
      <c r="C2683" s="2">
        <v>-5.460953708562654E-2</v>
      </c>
      <c r="D2683" s="2">
        <f ca="1">-1.645*STDEV(C2683:OFFSET(C2683,-$H$4+1,0))</f>
        <v>-2.0800640810059225</v>
      </c>
      <c r="E2683">
        <f t="shared" ca="1" si="90"/>
        <v>0</v>
      </c>
    </row>
    <row r="2684" spans="1:5">
      <c r="A2684" s="6">
        <f t="shared" si="91"/>
        <v>2009</v>
      </c>
      <c r="B2684" s="1">
        <v>40050</v>
      </c>
      <c r="C2684" s="2">
        <v>0.23638657587547932</v>
      </c>
      <c r="D2684" s="2">
        <f ca="1">-1.645*STDEV(C2684:OFFSET(C2684,-$H$4+1,0))</f>
        <v>-2.0318231239194429</v>
      </c>
      <c r="E2684">
        <f t="shared" ca="1" si="90"/>
        <v>0</v>
      </c>
    </row>
    <row r="2685" spans="1:5">
      <c r="A2685" s="6">
        <f t="shared" si="91"/>
        <v>2009</v>
      </c>
      <c r="B2685" s="1">
        <v>40051</v>
      </c>
      <c r="C2685" s="2">
        <v>1.1671303017505965E-2</v>
      </c>
      <c r="D2685" s="2">
        <f ca="1">-1.645*STDEV(C2685:OFFSET(C2685,-$H$4+1,0))</f>
        <v>-2.0135694090139675</v>
      </c>
      <c r="E2685">
        <f t="shared" ca="1" si="90"/>
        <v>0</v>
      </c>
    </row>
    <row r="2686" spans="1:5">
      <c r="A2686" s="6">
        <f t="shared" si="91"/>
        <v>2009</v>
      </c>
      <c r="B2686" s="1">
        <v>40052</v>
      </c>
      <c r="C2686" s="2">
        <v>0.27740451371325869</v>
      </c>
      <c r="D2686" s="2">
        <f ca="1">-1.645*STDEV(C2686:OFFSET(C2686,-$H$4+1,0))</f>
        <v>-1.9991300967010535</v>
      </c>
      <c r="E2686">
        <f t="shared" ca="1" si="90"/>
        <v>0</v>
      </c>
    </row>
    <row r="2687" spans="1:5">
      <c r="A2687" s="6">
        <f t="shared" si="91"/>
        <v>2009</v>
      </c>
      <c r="B2687" s="1">
        <v>40053</v>
      </c>
      <c r="C2687" s="2">
        <v>-0.19922889724437398</v>
      </c>
      <c r="D2687" s="2">
        <f ca="1">-1.645*STDEV(C2687:OFFSET(C2687,-$H$4+1,0))</f>
        <v>-1.9385914336375121</v>
      </c>
      <c r="E2687">
        <f t="shared" ca="1" si="90"/>
        <v>0</v>
      </c>
    </row>
    <row r="2688" spans="1:5">
      <c r="A2688" s="6">
        <f t="shared" si="91"/>
        <v>2009</v>
      </c>
      <c r="B2688" s="1">
        <v>40056</v>
      </c>
      <c r="C2688" s="2">
        <v>-0.81421675459140008</v>
      </c>
      <c r="D2688" s="2">
        <f ca="1">-1.645*STDEV(C2688:OFFSET(C2688,-$H$4+1,0))</f>
        <v>-1.9484072456506785</v>
      </c>
      <c r="E2688">
        <f t="shared" ca="1" si="90"/>
        <v>0</v>
      </c>
    </row>
    <row r="2689" spans="1:5">
      <c r="A2689" s="6">
        <f t="shared" si="91"/>
        <v>2009</v>
      </c>
      <c r="B2689" s="1">
        <v>40057</v>
      </c>
      <c r="C2689" s="2">
        <v>-2.2624361245777669</v>
      </c>
      <c r="D2689" s="2">
        <f ca="1">-1.645*STDEV(C2689:OFFSET(C2689,-$H$4+1,0))</f>
        <v>-1.9857619959895092</v>
      </c>
      <c r="E2689">
        <f t="shared" ca="1" si="90"/>
        <v>1</v>
      </c>
    </row>
    <row r="2690" spans="1:5">
      <c r="A2690" s="6">
        <f t="shared" si="91"/>
        <v>2009</v>
      </c>
      <c r="B2690" s="1">
        <v>40058</v>
      </c>
      <c r="C2690" s="2">
        <v>-0.33073415431013009</v>
      </c>
      <c r="D2690" s="2">
        <f ca="1">-1.645*STDEV(C2690:OFFSET(C2690,-$H$4+1,0))</f>
        <v>-1.9756807972394212</v>
      </c>
      <c r="E2690">
        <f t="shared" ca="1" si="90"/>
        <v>0</v>
      </c>
    </row>
    <row r="2691" spans="1:5">
      <c r="A2691" s="6">
        <f t="shared" si="91"/>
        <v>2009</v>
      </c>
      <c r="B2691" s="1">
        <v>40059</v>
      </c>
      <c r="C2691" s="2">
        <v>0.84625713534406</v>
      </c>
      <c r="D2691" s="2">
        <f ca="1">-1.645*STDEV(C2691:OFFSET(C2691,-$H$4+1,0))</f>
        <v>-1.9807639906886241</v>
      </c>
      <c r="E2691">
        <f t="shared" ca="1" si="90"/>
        <v>0</v>
      </c>
    </row>
    <row r="2692" spans="1:5">
      <c r="A2692" s="6">
        <f t="shared" si="91"/>
        <v>2009</v>
      </c>
      <c r="B2692" s="1">
        <v>40060</v>
      </c>
      <c r="C2692" s="2">
        <v>1.2947691547870324</v>
      </c>
      <c r="D2692" s="2">
        <f ca="1">-1.645*STDEV(C2692:OFFSET(C2692,-$H$4+1,0))</f>
        <v>-1.9957695979860519</v>
      </c>
      <c r="E2692">
        <f t="shared" ca="1" si="90"/>
        <v>0</v>
      </c>
    </row>
    <row r="2693" spans="1:5">
      <c r="A2693" s="6">
        <f t="shared" si="91"/>
        <v>2009</v>
      </c>
      <c r="B2693" s="1">
        <v>40064</v>
      </c>
      <c r="C2693" s="2">
        <v>0.87673869147242656</v>
      </c>
      <c r="D2693" s="2">
        <f ca="1">-1.645*STDEV(C2693:OFFSET(C2693,-$H$4+1,0))</f>
        <v>-2.0014219571685272</v>
      </c>
      <c r="E2693">
        <f t="shared" ca="1" si="90"/>
        <v>0</v>
      </c>
    </row>
    <row r="2694" spans="1:5">
      <c r="A2694" s="6">
        <f t="shared" si="91"/>
        <v>2009</v>
      </c>
      <c r="B2694" s="1">
        <v>40065</v>
      </c>
      <c r="C2694" s="2">
        <v>0.77222873110420331</v>
      </c>
      <c r="D2694" s="2">
        <f ca="1">-1.645*STDEV(C2694:OFFSET(C2694,-$H$4+1,0))</f>
        <v>-2.0032803742918586</v>
      </c>
      <c r="E2694">
        <f t="shared" ref="E2694:E2757" ca="1" si="92">IF(C2694&lt;D2693,1,0)</f>
        <v>0</v>
      </c>
    </row>
    <row r="2695" spans="1:5">
      <c r="A2695" s="6">
        <f t="shared" si="91"/>
        <v>2009</v>
      </c>
      <c r="B2695" s="1">
        <v>40066</v>
      </c>
      <c r="C2695" s="2">
        <v>1.0314727761870071</v>
      </c>
      <c r="D2695" s="2">
        <f ca="1">-1.645*STDEV(C2695:OFFSET(C2695,-$H$4+1,0))</f>
        <v>-2.0094761008380626</v>
      </c>
      <c r="E2695">
        <f t="shared" ca="1" si="92"/>
        <v>0</v>
      </c>
    </row>
    <row r="2696" spans="1:5">
      <c r="A2696" s="6">
        <f t="shared" si="91"/>
        <v>2009</v>
      </c>
      <c r="B2696" s="1">
        <v>40067</v>
      </c>
      <c r="C2696" s="2">
        <v>-0.13522532458497832</v>
      </c>
      <c r="D2696" s="2">
        <f ca="1">-1.645*STDEV(C2696:OFFSET(C2696,-$H$4+1,0))</f>
        <v>-2.0103517389646863</v>
      </c>
      <c r="E2696">
        <f t="shared" ca="1" si="92"/>
        <v>0</v>
      </c>
    </row>
    <row r="2697" spans="1:5">
      <c r="A2697" s="6">
        <f t="shared" ref="A2697:A2760" si="93">YEAR(B2697)</f>
        <v>2009</v>
      </c>
      <c r="B2697" s="1">
        <v>40070</v>
      </c>
      <c r="C2697" s="2">
        <v>0.62991844532489061</v>
      </c>
      <c r="D2697" s="2">
        <f ca="1">-1.645*STDEV(C2697:OFFSET(C2697,-$H$4+1,0))</f>
        <v>-1.9376133676308249</v>
      </c>
      <c r="E2697">
        <f t="shared" ca="1" si="92"/>
        <v>0</v>
      </c>
    </row>
    <row r="2698" spans="1:5">
      <c r="A2698" s="6">
        <f t="shared" si="93"/>
        <v>2009</v>
      </c>
      <c r="B2698" s="1">
        <v>40071</v>
      </c>
      <c r="C2698" s="2">
        <v>0.31255417234662419</v>
      </c>
      <c r="D2698" s="2">
        <f ca="1">-1.645*STDEV(C2698:OFFSET(C2698,-$H$4+1,0))</f>
        <v>-1.9123483630000218</v>
      </c>
      <c r="E2698">
        <f t="shared" ca="1" si="92"/>
        <v>0</v>
      </c>
    </row>
    <row r="2699" spans="1:5">
      <c r="A2699" s="6">
        <f t="shared" si="93"/>
        <v>2009</v>
      </c>
      <c r="B2699" s="1">
        <v>40072</v>
      </c>
      <c r="C2699" s="2">
        <v>1.5092260983829273</v>
      </c>
      <c r="D2699" s="2">
        <f ca="1">-1.645*STDEV(C2699:OFFSET(C2699,-$H$4+1,0))</f>
        <v>-1.929253854895072</v>
      </c>
      <c r="E2699">
        <f t="shared" ca="1" si="92"/>
        <v>0</v>
      </c>
    </row>
    <row r="2700" spans="1:5">
      <c r="A2700" s="6">
        <f t="shared" si="93"/>
        <v>2009</v>
      </c>
      <c r="B2700" s="1">
        <v>40073</v>
      </c>
      <c r="C2700" s="2">
        <v>-0.30690293017205456</v>
      </c>
      <c r="D2700" s="2">
        <f ca="1">-1.645*STDEV(C2700:OFFSET(C2700,-$H$4+1,0))</f>
        <v>-1.9285903376913875</v>
      </c>
      <c r="E2700">
        <f t="shared" ca="1" si="92"/>
        <v>0</v>
      </c>
    </row>
    <row r="2701" spans="1:5">
      <c r="A2701" s="6">
        <f t="shared" si="93"/>
        <v>2009</v>
      </c>
      <c r="B2701" s="1">
        <v>40074</v>
      </c>
      <c r="C2701" s="2">
        <v>0.26304023880091676</v>
      </c>
      <c r="D2701" s="2">
        <f ca="1">-1.645*STDEV(C2701:OFFSET(C2701,-$H$4+1,0))</f>
        <v>-1.9285277936127794</v>
      </c>
      <c r="E2701">
        <f t="shared" ca="1" si="92"/>
        <v>0</v>
      </c>
    </row>
    <row r="2702" spans="1:5">
      <c r="A2702" s="6">
        <f t="shared" si="93"/>
        <v>2009</v>
      </c>
      <c r="B2702" s="1">
        <v>40077</v>
      </c>
      <c r="C2702" s="2">
        <v>-0.3418945845392698</v>
      </c>
      <c r="D2702" s="2">
        <f ca="1">-1.645*STDEV(C2702:OFFSET(C2702,-$H$4+1,0))</f>
        <v>-1.7966338910176516</v>
      </c>
      <c r="E2702">
        <f t="shared" ca="1" si="92"/>
        <v>0</v>
      </c>
    </row>
    <row r="2703" spans="1:5">
      <c r="A2703" s="6">
        <f t="shared" si="93"/>
        <v>2009</v>
      </c>
      <c r="B2703" s="1">
        <v>40078</v>
      </c>
      <c r="C2703" s="2">
        <v>0.65319222308518032</v>
      </c>
      <c r="D2703" s="2">
        <f ca="1">-1.645*STDEV(C2703:OFFSET(C2703,-$H$4+1,0))</f>
        <v>-1.7983344636474248</v>
      </c>
      <c r="E2703">
        <f t="shared" ca="1" si="92"/>
        <v>0</v>
      </c>
    </row>
    <row r="2704" spans="1:5">
      <c r="A2704" s="6">
        <f t="shared" si="93"/>
        <v>2009</v>
      </c>
      <c r="B2704" s="1">
        <v>40079</v>
      </c>
      <c r="C2704" s="2">
        <v>-1.0170934281160415</v>
      </c>
      <c r="D2704" s="2">
        <f ca="1">-1.645*STDEV(C2704:OFFSET(C2704,-$H$4+1,0))</f>
        <v>-1.8164589822448851</v>
      </c>
      <c r="E2704">
        <f t="shared" ca="1" si="92"/>
        <v>0</v>
      </c>
    </row>
    <row r="2705" spans="1:5">
      <c r="A2705" s="6">
        <f t="shared" si="93"/>
        <v>2009</v>
      </c>
      <c r="B2705" s="1">
        <v>40080</v>
      </c>
      <c r="C2705" s="2">
        <v>-0.96023579831473971</v>
      </c>
      <c r="D2705" s="2">
        <f ca="1">-1.645*STDEV(C2705:OFFSET(C2705,-$H$4+1,0))</f>
        <v>-1.7912272869031098</v>
      </c>
      <c r="E2705">
        <f t="shared" ca="1" si="92"/>
        <v>0</v>
      </c>
    </row>
    <row r="2706" spans="1:5">
      <c r="A2706" s="6">
        <f t="shared" si="93"/>
        <v>2009</v>
      </c>
      <c r="B2706" s="1">
        <v>40081</v>
      </c>
      <c r="C2706" s="2">
        <v>-0.61280606382348635</v>
      </c>
      <c r="D2706" s="2">
        <f ca="1">-1.645*STDEV(C2706:OFFSET(C2706,-$H$4+1,0))</f>
        <v>-1.7977975477579249</v>
      </c>
      <c r="E2706">
        <f t="shared" ca="1" si="92"/>
        <v>0</v>
      </c>
    </row>
    <row r="2707" spans="1:5">
      <c r="A2707" s="6">
        <f t="shared" si="93"/>
        <v>2009</v>
      </c>
      <c r="B2707" s="1">
        <v>40084</v>
      </c>
      <c r="C2707" s="2">
        <v>1.7497954194772403</v>
      </c>
      <c r="D2707" s="2">
        <f ca="1">-1.645*STDEV(C2707:OFFSET(C2707,-$H$4+1,0))</f>
        <v>-1.8208057117886118</v>
      </c>
      <c r="E2707">
        <f t="shared" ca="1" si="92"/>
        <v>0</v>
      </c>
    </row>
    <row r="2708" spans="1:5">
      <c r="A2708" s="6">
        <f t="shared" si="93"/>
        <v>2009</v>
      </c>
      <c r="B2708" s="1">
        <v>40085</v>
      </c>
      <c r="C2708" s="2">
        <v>-0.22345584461002571</v>
      </c>
      <c r="D2708" s="2">
        <f ca="1">-1.645*STDEV(C2708:OFFSET(C2708,-$H$4+1,0))</f>
        <v>-1.8092014731939581</v>
      </c>
      <c r="E2708">
        <f t="shared" ca="1" si="92"/>
        <v>0</v>
      </c>
    </row>
    <row r="2709" spans="1:5">
      <c r="A2709" s="6">
        <f t="shared" si="93"/>
        <v>2009</v>
      </c>
      <c r="B2709" s="1">
        <v>40086</v>
      </c>
      <c r="C2709" s="2">
        <v>-0.33394153204433791</v>
      </c>
      <c r="D2709" s="2">
        <f ca="1">-1.645*STDEV(C2709:OFFSET(C2709,-$H$4+1,0))</f>
        <v>-1.8122466447729442</v>
      </c>
      <c r="E2709">
        <f t="shared" ca="1" si="92"/>
        <v>0</v>
      </c>
    </row>
    <row r="2710" spans="1:5">
      <c r="A2710" s="6">
        <f t="shared" si="93"/>
        <v>2009</v>
      </c>
      <c r="B2710" s="1">
        <v>40087</v>
      </c>
      <c r="C2710" s="2">
        <v>-2.6440724993520872</v>
      </c>
      <c r="D2710" s="2">
        <f ca="1">-1.645*STDEV(C2710:OFFSET(C2710,-$H$4+1,0))</f>
        <v>-1.7859022127493551</v>
      </c>
      <c r="E2710">
        <f t="shared" ca="1" si="92"/>
        <v>1</v>
      </c>
    </row>
    <row r="2711" spans="1:5">
      <c r="A2711" s="6">
        <f t="shared" si="93"/>
        <v>2009</v>
      </c>
      <c r="B2711" s="1">
        <v>40088</v>
      </c>
      <c r="C2711" s="2">
        <v>-0.45259168136388683</v>
      </c>
      <c r="D2711" s="2">
        <f ca="1">-1.645*STDEV(C2711:OFFSET(C2711,-$H$4+1,0))</f>
        <v>-1.7912087712825768</v>
      </c>
      <c r="E2711">
        <f t="shared" ca="1" si="92"/>
        <v>0</v>
      </c>
    </row>
    <row r="2712" spans="1:5">
      <c r="A2712" s="6">
        <f t="shared" si="93"/>
        <v>2009</v>
      </c>
      <c r="B2712" s="1">
        <v>40091</v>
      </c>
      <c r="C2712" s="2">
        <v>1.4656979193455</v>
      </c>
      <c r="D2712" s="2">
        <f ca="1">-1.645*STDEV(C2712:OFFSET(C2712,-$H$4+1,0))</f>
        <v>-1.7482369959995316</v>
      </c>
      <c r="E2712">
        <f t="shared" ca="1" si="92"/>
        <v>0</v>
      </c>
    </row>
    <row r="2713" spans="1:5">
      <c r="A2713" s="6">
        <f t="shared" si="93"/>
        <v>2009</v>
      </c>
      <c r="B2713" s="1">
        <v>40092</v>
      </c>
      <c r="C2713" s="2">
        <v>1.3520185823806656</v>
      </c>
      <c r="D2713" s="2">
        <f ca="1">-1.645*STDEV(C2713:OFFSET(C2713,-$H$4+1,0))</f>
        <v>-1.760417729719286</v>
      </c>
      <c r="E2713">
        <f t="shared" ca="1" si="92"/>
        <v>0</v>
      </c>
    </row>
    <row r="2714" spans="1:5">
      <c r="A2714" s="6">
        <f t="shared" si="93"/>
        <v>2009</v>
      </c>
      <c r="B2714" s="1">
        <v>40093</v>
      </c>
      <c r="C2714" s="2">
        <v>0.27042730753116234</v>
      </c>
      <c r="D2714" s="2">
        <f ca="1">-1.645*STDEV(C2714:OFFSET(C2714,-$H$4+1,0))</f>
        <v>-1.7603551523460979</v>
      </c>
      <c r="E2714">
        <f t="shared" ca="1" si="92"/>
        <v>0</v>
      </c>
    </row>
    <row r="2715" spans="1:5">
      <c r="A2715" s="6">
        <f t="shared" si="93"/>
        <v>2009</v>
      </c>
      <c r="B2715" s="1">
        <v>40094</v>
      </c>
      <c r="C2715" s="2">
        <v>0.74145212939618355</v>
      </c>
      <c r="D2715" s="2">
        <f ca="1">-1.645*STDEV(C2715:OFFSET(C2715,-$H$4+1,0))</f>
        <v>-1.7569113960975915</v>
      </c>
      <c r="E2715">
        <f t="shared" ca="1" si="92"/>
        <v>0</v>
      </c>
    </row>
    <row r="2716" spans="1:5">
      <c r="A2716" s="6">
        <f t="shared" si="93"/>
        <v>2009</v>
      </c>
      <c r="B2716" s="1">
        <v>40095</v>
      </c>
      <c r="C2716" s="2">
        <v>0.5609021135139084</v>
      </c>
      <c r="D2716" s="2">
        <f ca="1">-1.645*STDEV(C2716:OFFSET(C2716,-$H$4+1,0))</f>
        <v>-1.6995908584270649</v>
      </c>
      <c r="E2716">
        <f t="shared" ca="1" si="92"/>
        <v>0</v>
      </c>
    </row>
    <row r="2717" spans="1:5">
      <c r="A2717" s="6">
        <f t="shared" si="93"/>
        <v>2009</v>
      </c>
      <c r="B2717" s="1">
        <v>40098</v>
      </c>
      <c r="C2717" s="2">
        <v>0.4367213278013769</v>
      </c>
      <c r="D2717" s="2">
        <f ca="1">-1.645*STDEV(C2717:OFFSET(C2717,-$H$4+1,0))</f>
        <v>-1.6990844875121203</v>
      </c>
      <c r="E2717">
        <f t="shared" ca="1" si="92"/>
        <v>0</v>
      </c>
    </row>
    <row r="2718" spans="1:5">
      <c r="A2718" s="6">
        <f t="shared" si="93"/>
        <v>2009</v>
      </c>
      <c r="B2718" s="1">
        <v>40099</v>
      </c>
      <c r="C2718" s="2">
        <v>-0.27954045089209417</v>
      </c>
      <c r="D2718" s="2">
        <f ca="1">-1.645*STDEV(C2718:OFFSET(C2718,-$H$4+1,0))</f>
        <v>-1.6111438087689962</v>
      </c>
      <c r="E2718">
        <f t="shared" ca="1" si="92"/>
        <v>0</v>
      </c>
    </row>
    <row r="2719" spans="1:5">
      <c r="A2719" s="6">
        <f t="shared" si="93"/>
        <v>2009</v>
      </c>
      <c r="B2719" s="1">
        <v>40100</v>
      </c>
      <c r="C2719" s="2">
        <v>1.7243345959902678</v>
      </c>
      <c r="D2719" s="2">
        <f ca="1">-1.645*STDEV(C2719:OFFSET(C2719,-$H$4+1,0))</f>
        <v>-1.6360025147624933</v>
      </c>
      <c r="E2719">
        <f t="shared" ca="1" si="92"/>
        <v>0</v>
      </c>
    </row>
    <row r="2720" spans="1:5">
      <c r="A2720" s="6">
        <f t="shared" si="93"/>
        <v>2009</v>
      </c>
      <c r="B2720" s="1">
        <v>40101</v>
      </c>
      <c r="C2720" s="2">
        <v>0.41402556683855829</v>
      </c>
      <c r="D2720" s="2">
        <f ca="1">-1.645*STDEV(C2720:OFFSET(C2720,-$H$4+1,0))</f>
        <v>-1.6354319824750656</v>
      </c>
      <c r="E2720">
        <f t="shared" ca="1" si="92"/>
        <v>0</v>
      </c>
    </row>
    <row r="2721" spans="1:5">
      <c r="A2721" s="6">
        <f t="shared" si="93"/>
        <v>2009</v>
      </c>
      <c r="B2721" s="1">
        <v>40102</v>
      </c>
      <c r="C2721" s="2">
        <v>-0.81641701227702979</v>
      </c>
      <c r="D2721" s="2">
        <f ca="1">-1.645*STDEV(C2721:OFFSET(C2721,-$H$4+1,0))</f>
        <v>-1.6388767214370581</v>
      </c>
      <c r="E2721">
        <f t="shared" ca="1" si="92"/>
        <v>0</v>
      </c>
    </row>
    <row r="2722" spans="1:5">
      <c r="A2722" s="6">
        <f t="shared" si="93"/>
        <v>2009</v>
      </c>
      <c r="B2722" s="1">
        <v>40105</v>
      </c>
      <c r="C2722" s="2">
        <v>0.93176851319313725</v>
      </c>
      <c r="D2722" s="2">
        <f ca="1">-1.645*STDEV(C2722:OFFSET(C2722,-$H$4+1,0))</f>
        <v>-1.6454591331090522</v>
      </c>
      <c r="E2722">
        <f t="shared" ca="1" si="92"/>
        <v>0</v>
      </c>
    </row>
    <row r="2723" spans="1:5">
      <c r="A2723" s="6">
        <f t="shared" si="93"/>
        <v>2009</v>
      </c>
      <c r="B2723" s="1">
        <v>40106</v>
      </c>
      <c r="C2723" s="2">
        <v>-0.62782749157533646</v>
      </c>
      <c r="D2723" s="2">
        <f ca="1">-1.645*STDEV(C2723:OFFSET(C2723,-$H$4+1,0))</f>
        <v>-1.6538622786468338</v>
      </c>
      <c r="E2723">
        <f t="shared" ca="1" si="92"/>
        <v>0</v>
      </c>
    </row>
    <row r="2724" spans="1:5">
      <c r="A2724" s="6">
        <f t="shared" si="93"/>
        <v>2009</v>
      </c>
      <c r="B2724" s="1">
        <v>40107</v>
      </c>
      <c r="C2724" s="2">
        <v>-0.89328969720828111</v>
      </c>
      <c r="D2724" s="2">
        <f ca="1">-1.645*STDEV(C2724:OFFSET(C2724,-$H$4+1,0))</f>
        <v>-1.6107531075163761</v>
      </c>
      <c r="E2724">
        <f t="shared" ca="1" si="92"/>
        <v>0</v>
      </c>
    </row>
    <row r="2725" spans="1:5">
      <c r="A2725" s="6">
        <f t="shared" si="93"/>
        <v>2009</v>
      </c>
      <c r="B2725" s="1">
        <v>40108</v>
      </c>
      <c r="C2725" s="2">
        <v>1.0531525598565386</v>
      </c>
      <c r="D2725" s="2">
        <f ca="1">-1.645*STDEV(C2725:OFFSET(C2725,-$H$4+1,0))</f>
        <v>-1.6211794070711467</v>
      </c>
      <c r="E2725">
        <f t="shared" ca="1" si="92"/>
        <v>0</v>
      </c>
    </row>
    <row r="2726" spans="1:5">
      <c r="A2726" s="6">
        <f t="shared" si="93"/>
        <v>2009</v>
      </c>
      <c r="B2726" s="1">
        <v>40109</v>
      </c>
      <c r="C2726" s="2">
        <v>-1.2328694234798712</v>
      </c>
      <c r="D2726" s="2">
        <f ca="1">-1.645*STDEV(C2726:OFFSET(C2726,-$H$4+1,0))</f>
        <v>-1.6467256664216456</v>
      </c>
      <c r="E2726">
        <f t="shared" ca="1" si="92"/>
        <v>0</v>
      </c>
    </row>
    <row r="2727" spans="1:5">
      <c r="A2727" s="6">
        <f t="shared" si="93"/>
        <v>2009</v>
      </c>
      <c r="B2727" s="1">
        <v>40112</v>
      </c>
      <c r="C2727" s="2">
        <v>-1.1856249665828902</v>
      </c>
      <c r="D2727" s="2">
        <f ca="1">-1.645*STDEV(C2727:OFFSET(C2727,-$H$4+1,0))</f>
        <v>-1.6676904372611761</v>
      </c>
      <c r="E2727">
        <f t="shared" ca="1" si="92"/>
        <v>0</v>
      </c>
    </row>
    <row r="2728" spans="1:5">
      <c r="A2728" s="6">
        <f t="shared" si="93"/>
        <v>2009</v>
      </c>
      <c r="B2728" s="1">
        <v>40113</v>
      </c>
      <c r="C2728" s="2">
        <v>-0.3328835432071971</v>
      </c>
      <c r="D2728" s="2">
        <f ca="1">-1.645*STDEV(C2728:OFFSET(C2728,-$H$4+1,0))</f>
        <v>-1.6659584118320048</v>
      </c>
      <c r="E2728">
        <f t="shared" ca="1" si="92"/>
        <v>0</v>
      </c>
    </row>
    <row r="2729" spans="1:5">
      <c r="A2729" s="6">
        <f t="shared" si="93"/>
        <v>2009</v>
      </c>
      <c r="B2729" s="1">
        <v>40114</v>
      </c>
      <c r="C2729" s="2">
        <v>-1.9930396114007876</v>
      </c>
      <c r="D2729" s="2">
        <f ca="1">-1.645*STDEV(C2729:OFFSET(C2729,-$H$4+1,0))</f>
        <v>-1.7082550092583473</v>
      </c>
      <c r="E2729">
        <f t="shared" ca="1" si="92"/>
        <v>1</v>
      </c>
    </row>
    <row r="2730" spans="1:5">
      <c r="A2730" s="6">
        <f t="shared" si="93"/>
        <v>2009</v>
      </c>
      <c r="B2730" s="1">
        <v>40115</v>
      </c>
      <c r="C2730" s="2">
        <v>2.2023975321833298</v>
      </c>
      <c r="D2730" s="2">
        <f ca="1">-1.645*STDEV(C2730:OFFSET(C2730,-$H$4+1,0))</f>
        <v>-1.7638617252077395</v>
      </c>
      <c r="E2730">
        <f t="shared" ca="1" si="92"/>
        <v>0</v>
      </c>
    </row>
    <row r="2731" spans="1:5">
      <c r="A2731" s="6">
        <f t="shared" si="93"/>
        <v>2009</v>
      </c>
      <c r="B2731" s="1">
        <v>40116</v>
      </c>
      <c r="C2731" s="2">
        <v>-2.8875057377149309</v>
      </c>
      <c r="D2731" s="2">
        <f ca="1">-1.645*STDEV(C2731:OFFSET(C2731,-$H$4+1,0))</f>
        <v>-1.8456849612372828</v>
      </c>
      <c r="E2731">
        <f t="shared" ca="1" si="92"/>
        <v>1</v>
      </c>
    </row>
    <row r="2732" spans="1:5">
      <c r="A2732" s="6">
        <f t="shared" si="93"/>
        <v>2009</v>
      </c>
      <c r="B2732" s="1">
        <v>40119</v>
      </c>
      <c r="C2732" s="2">
        <v>0.6414989229753133</v>
      </c>
      <c r="D2732" s="2">
        <f ca="1">-1.645*STDEV(C2732:OFFSET(C2732,-$H$4+1,0))</f>
        <v>-1.8490876328039825</v>
      </c>
      <c r="E2732">
        <f t="shared" ca="1" si="92"/>
        <v>0</v>
      </c>
    </row>
    <row r="2733" spans="1:5">
      <c r="A2733" s="6">
        <f t="shared" si="93"/>
        <v>2009</v>
      </c>
      <c r="B2733" s="1">
        <v>40120</v>
      </c>
      <c r="C2733" s="2">
        <v>0.24201307790393881</v>
      </c>
      <c r="D2733" s="2">
        <f ca="1">-1.645*STDEV(C2733:OFFSET(C2733,-$H$4+1,0))</f>
        <v>-1.848068134079689</v>
      </c>
      <c r="E2733">
        <f t="shared" ca="1" si="92"/>
        <v>0</v>
      </c>
    </row>
    <row r="2734" spans="1:5">
      <c r="A2734" s="6">
        <f t="shared" si="93"/>
        <v>2009</v>
      </c>
      <c r="B2734" s="1">
        <v>40121</v>
      </c>
      <c r="C2734" s="2">
        <v>0.10415346392737734</v>
      </c>
      <c r="D2734" s="2">
        <f ca="1">-1.645*STDEV(C2734:OFFSET(C2734,-$H$4+1,0))</f>
        <v>-1.8433793828666338</v>
      </c>
      <c r="E2734">
        <f t="shared" ca="1" si="92"/>
        <v>0</v>
      </c>
    </row>
    <row r="2735" spans="1:5">
      <c r="A2735" s="6">
        <f t="shared" si="93"/>
        <v>2009</v>
      </c>
      <c r="B2735" s="1">
        <v>40122</v>
      </c>
      <c r="C2735" s="2">
        <v>1.887252834219677</v>
      </c>
      <c r="D2735" s="2">
        <f ca="1">-1.645*STDEV(C2735:OFFSET(C2735,-$H$4+1,0))</f>
        <v>-1.8636180234296897</v>
      </c>
      <c r="E2735">
        <f t="shared" ca="1" si="92"/>
        <v>0</v>
      </c>
    </row>
    <row r="2736" spans="1:5">
      <c r="A2736" s="6">
        <f t="shared" si="93"/>
        <v>2009</v>
      </c>
      <c r="B2736" s="1">
        <v>40123</v>
      </c>
      <c r="C2736" s="2">
        <v>0.24970016624398023</v>
      </c>
      <c r="D2736" s="2">
        <f ca="1">-1.645*STDEV(C2736:OFFSET(C2736,-$H$4+1,0))</f>
        <v>-1.8618747526718451</v>
      </c>
      <c r="E2736">
        <f t="shared" ca="1" si="92"/>
        <v>0</v>
      </c>
    </row>
    <row r="2737" spans="1:5">
      <c r="A2737" s="6">
        <f t="shared" si="93"/>
        <v>2009</v>
      </c>
      <c r="B2737" s="1">
        <v>40126</v>
      </c>
      <c r="C2737" s="2">
        <v>2.1754956597154993</v>
      </c>
      <c r="D2737" s="2">
        <f ca="1">-1.645*STDEV(C2737:OFFSET(C2737,-$H$4+1,0))</f>
        <v>-1.88846432644864</v>
      </c>
      <c r="E2737">
        <f t="shared" ca="1" si="92"/>
        <v>0</v>
      </c>
    </row>
    <row r="2738" spans="1:5">
      <c r="A2738" s="6">
        <f t="shared" si="93"/>
        <v>2009</v>
      </c>
      <c r="B2738" s="1">
        <v>40127</v>
      </c>
      <c r="C2738" s="2">
        <v>-6.3993924447290906E-3</v>
      </c>
      <c r="D2738" s="2">
        <f ca="1">-1.645*STDEV(C2738:OFFSET(C2738,-$H$4+1,0))</f>
        <v>-1.8769923289063739</v>
      </c>
      <c r="E2738">
        <f t="shared" ca="1" si="92"/>
        <v>0</v>
      </c>
    </row>
    <row r="2739" spans="1:5">
      <c r="A2739" s="6">
        <f t="shared" si="93"/>
        <v>2009</v>
      </c>
      <c r="B2739" s="1">
        <v>40128</v>
      </c>
      <c r="C2739" s="2">
        <v>0.50067818681051435</v>
      </c>
      <c r="D2739" s="2">
        <f ca="1">-1.645*STDEV(C2739:OFFSET(C2739,-$H$4+1,0))</f>
        <v>-1.8750041669437965</v>
      </c>
      <c r="E2739">
        <f t="shared" ca="1" si="92"/>
        <v>0</v>
      </c>
    </row>
    <row r="2740" spans="1:5">
      <c r="A2740" s="6">
        <f t="shared" si="93"/>
        <v>2009</v>
      </c>
      <c r="B2740" s="1">
        <v>40129</v>
      </c>
      <c r="C2740" s="2">
        <v>-1.0365715116862038</v>
      </c>
      <c r="D2740" s="2">
        <f ca="1">-1.645*STDEV(C2740:OFFSET(C2740,-$H$4+1,0))</f>
        <v>-1.8793839349686443</v>
      </c>
      <c r="E2740">
        <f t="shared" ca="1" si="92"/>
        <v>0</v>
      </c>
    </row>
    <row r="2741" spans="1:5">
      <c r="A2741" s="6">
        <f t="shared" si="93"/>
        <v>2009</v>
      </c>
      <c r="B2741" s="1">
        <v>40130</v>
      </c>
      <c r="C2741" s="2">
        <v>0.5706542519415887</v>
      </c>
      <c r="D2741" s="2">
        <f ca="1">-1.645*STDEV(C2741:OFFSET(C2741,-$H$4+1,0))</f>
        <v>-1.7994518076780712</v>
      </c>
      <c r="E2741">
        <f t="shared" ca="1" si="92"/>
        <v>0</v>
      </c>
    </row>
    <row r="2742" spans="1:5">
      <c r="A2742" s="6">
        <f t="shared" si="93"/>
        <v>2009</v>
      </c>
      <c r="B2742" s="1">
        <v>40133</v>
      </c>
      <c r="C2742" s="2">
        <v>1.4261307402141723</v>
      </c>
      <c r="D2742" s="2">
        <f ca="1">-1.645*STDEV(C2742:OFFSET(C2742,-$H$4+1,0))</f>
        <v>-1.8100957605672563</v>
      </c>
      <c r="E2742">
        <f t="shared" ca="1" si="92"/>
        <v>0</v>
      </c>
    </row>
    <row r="2743" spans="1:5">
      <c r="A2743" s="6">
        <f t="shared" si="93"/>
        <v>2009</v>
      </c>
      <c r="B2743" s="1">
        <v>40134</v>
      </c>
      <c r="C2743" s="2">
        <v>9.1856136033075284E-2</v>
      </c>
      <c r="D2743" s="2">
        <f ca="1">-1.645*STDEV(C2743:OFFSET(C2743,-$H$4+1,0))</f>
        <v>-1.8070183961289528</v>
      </c>
      <c r="E2743">
        <f t="shared" ca="1" si="92"/>
        <v>0</v>
      </c>
    </row>
    <row r="2744" spans="1:5">
      <c r="A2744" s="6">
        <f t="shared" si="93"/>
        <v>2009</v>
      </c>
      <c r="B2744" s="1">
        <v>40135</v>
      </c>
      <c r="C2744" s="2">
        <v>-4.684600622144397E-2</v>
      </c>
      <c r="D2744" s="2">
        <f ca="1">-1.645*STDEV(C2744:OFFSET(C2744,-$H$4+1,0))</f>
        <v>-1.7971290715600907</v>
      </c>
      <c r="E2744">
        <f t="shared" ca="1" si="92"/>
        <v>0</v>
      </c>
    </row>
    <row r="2745" spans="1:5">
      <c r="A2745" s="6">
        <f t="shared" si="93"/>
        <v>2009</v>
      </c>
      <c r="B2745" s="1">
        <v>40136</v>
      </c>
      <c r="C2745" s="2">
        <v>-1.3608571260749114</v>
      </c>
      <c r="D2745" s="2">
        <f ca="1">-1.645*STDEV(C2745:OFFSET(C2745,-$H$4+1,0))</f>
        <v>-1.788490577944315</v>
      </c>
      <c r="E2745">
        <f t="shared" ca="1" si="92"/>
        <v>0</v>
      </c>
    </row>
    <row r="2746" spans="1:5">
      <c r="A2746" s="6">
        <f t="shared" si="93"/>
        <v>2009</v>
      </c>
      <c r="B2746" s="1">
        <v>40137</v>
      </c>
      <c r="C2746" s="2">
        <v>-0.32252918175828665</v>
      </c>
      <c r="D2746" s="2">
        <f ca="1">-1.645*STDEV(C2746:OFFSET(C2746,-$H$4+1,0))</f>
        <v>-1.7903435373587722</v>
      </c>
      <c r="E2746">
        <f t="shared" ca="1" si="92"/>
        <v>0</v>
      </c>
    </row>
    <row r="2747" spans="1:5">
      <c r="A2747" s="6">
        <f t="shared" si="93"/>
        <v>2009</v>
      </c>
      <c r="B2747" s="1">
        <v>40140</v>
      </c>
      <c r="C2747" s="2">
        <v>1.3432876350817919</v>
      </c>
      <c r="D2747" s="2">
        <f ca="1">-1.645*STDEV(C2747:OFFSET(C2747,-$H$4+1,0))</f>
        <v>-1.8088187529885908</v>
      </c>
      <c r="E2747">
        <f t="shared" ca="1" si="92"/>
        <v>0</v>
      </c>
    </row>
    <row r="2748" spans="1:5">
      <c r="A2748" s="6">
        <f t="shared" si="93"/>
        <v>2009</v>
      </c>
      <c r="B2748" s="1">
        <v>40141</v>
      </c>
      <c r="C2748" s="2">
        <v>-5.3359199312060436E-2</v>
      </c>
      <c r="D2748" s="2">
        <f ca="1">-1.645*STDEV(C2748:OFFSET(C2748,-$H$4+1,0))</f>
        <v>-1.8090239129820342</v>
      </c>
      <c r="E2748">
        <f t="shared" ca="1" si="92"/>
        <v>0</v>
      </c>
    </row>
    <row r="2749" spans="1:5">
      <c r="A2749" s="6">
        <f t="shared" si="93"/>
        <v>2009</v>
      </c>
      <c r="B2749" s="1">
        <v>40142</v>
      </c>
      <c r="C2749" s="2">
        <v>0.44839244190957661</v>
      </c>
      <c r="D2749" s="2">
        <f ca="1">-1.645*STDEV(C2749:OFFSET(C2749,-$H$4+1,0))</f>
        <v>-1.8100638116675505</v>
      </c>
      <c r="E2749">
        <f t="shared" ca="1" si="92"/>
        <v>0</v>
      </c>
    </row>
    <row r="2750" spans="1:5">
      <c r="A2750" s="6">
        <f t="shared" si="93"/>
        <v>2009</v>
      </c>
      <c r="B2750" s="1">
        <v>40144</v>
      </c>
      <c r="C2750" s="2">
        <v>-1.7535676163186753</v>
      </c>
      <c r="D2750" s="2">
        <f ca="1">-1.645*STDEV(C2750:OFFSET(C2750,-$H$4+1,0))</f>
        <v>-1.8499583158575841</v>
      </c>
      <c r="E2750">
        <f t="shared" ca="1" si="92"/>
        <v>0</v>
      </c>
    </row>
    <row r="2751" spans="1:5">
      <c r="A2751" s="6">
        <f t="shared" si="93"/>
        <v>2009</v>
      </c>
      <c r="B2751" s="1">
        <v>40147</v>
      </c>
      <c r="C2751" s="2">
        <v>0.3778661574716502</v>
      </c>
      <c r="D2751" s="2">
        <f ca="1">-1.645*STDEV(C2751:OFFSET(C2751,-$H$4+1,0))</f>
        <v>-1.8410757435134277</v>
      </c>
      <c r="E2751">
        <f t="shared" ca="1" si="92"/>
        <v>0</v>
      </c>
    </row>
    <row r="2752" spans="1:5">
      <c r="A2752" s="6">
        <f t="shared" si="93"/>
        <v>2009</v>
      </c>
      <c r="B2752" s="1">
        <v>40148</v>
      </c>
      <c r="C2752" s="2">
        <v>1.1931154680453246</v>
      </c>
      <c r="D2752" s="2">
        <f ca="1">-1.645*STDEV(C2752:OFFSET(C2752,-$H$4+1,0))</f>
        <v>-1.7854778960794484</v>
      </c>
      <c r="E2752">
        <f t="shared" ca="1" si="92"/>
        <v>0</v>
      </c>
    </row>
    <row r="2753" spans="1:5">
      <c r="A2753" s="6">
        <f t="shared" si="93"/>
        <v>2009</v>
      </c>
      <c r="B2753" s="1">
        <v>40149</v>
      </c>
      <c r="C2753" s="2">
        <v>3.4258141017795694E-2</v>
      </c>
      <c r="D2753" s="2">
        <f ca="1">-1.645*STDEV(C2753:OFFSET(C2753,-$H$4+1,0))</f>
        <v>-1.7826889499516705</v>
      </c>
      <c r="E2753">
        <f t="shared" ca="1" si="92"/>
        <v>0</v>
      </c>
    </row>
    <row r="2754" spans="1:5">
      <c r="A2754" s="6">
        <f t="shared" si="93"/>
        <v>2009</v>
      </c>
      <c r="B2754" s="1">
        <v>40150</v>
      </c>
      <c r="C2754" s="2">
        <v>-0.84732940824561176</v>
      </c>
      <c r="D2754" s="2">
        <f ca="1">-1.645*STDEV(C2754:OFFSET(C2754,-$H$4+1,0))</f>
        <v>-1.789067008954595</v>
      </c>
      <c r="E2754">
        <f t="shared" ca="1" si="92"/>
        <v>0</v>
      </c>
    </row>
    <row r="2755" spans="1:5">
      <c r="A2755" s="6">
        <f t="shared" si="93"/>
        <v>2009</v>
      </c>
      <c r="B2755" s="1">
        <v>40151</v>
      </c>
      <c r="C2755" s="2">
        <v>0.5479245655061592</v>
      </c>
      <c r="D2755" s="2">
        <f ca="1">-1.645*STDEV(C2755:OFFSET(C2755,-$H$4+1,0))</f>
        <v>-1.7746672477852974</v>
      </c>
      <c r="E2755">
        <f t="shared" ca="1" si="92"/>
        <v>0</v>
      </c>
    </row>
    <row r="2756" spans="1:5">
      <c r="A2756" s="6">
        <f t="shared" si="93"/>
        <v>2009</v>
      </c>
      <c r="B2756" s="1">
        <v>40154</v>
      </c>
      <c r="C2756" s="2">
        <v>-0.24744890097440006</v>
      </c>
      <c r="D2756" s="2">
        <f ca="1">-1.645*STDEV(C2756:OFFSET(C2756,-$H$4+1,0))</f>
        <v>-1.7692593066997877</v>
      </c>
      <c r="E2756">
        <f t="shared" ca="1" si="92"/>
        <v>0</v>
      </c>
    </row>
    <row r="2757" spans="1:5">
      <c r="A2757" s="6">
        <f t="shared" si="93"/>
        <v>2009</v>
      </c>
      <c r="B2757" s="1">
        <v>40155</v>
      </c>
      <c r="C2757" s="2">
        <v>-1.0357766554122148</v>
      </c>
      <c r="D2757" s="2">
        <f ca="1">-1.645*STDEV(C2757:OFFSET(C2757,-$H$4+1,0))</f>
        <v>-1.7793924911423227</v>
      </c>
      <c r="E2757">
        <f t="shared" ca="1" si="92"/>
        <v>0</v>
      </c>
    </row>
    <row r="2758" spans="1:5">
      <c r="A2758" s="6">
        <f t="shared" si="93"/>
        <v>2009</v>
      </c>
      <c r="B2758" s="1">
        <v>40156</v>
      </c>
      <c r="C2758" s="2">
        <v>0.36589353339913289</v>
      </c>
      <c r="D2758" s="2">
        <f ca="1">-1.645*STDEV(C2758:OFFSET(C2758,-$H$4+1,0))</f>
        <v>-1.7692048487116749</v>
      </c>
      <c r="E2758">
        <f t="shared" ref="E2758:E2821" ca="1" si="94">IF(C2758&lt;D2757,1,0)</f>
        <v>0</v>
      </c>
    </row>
    <row r="2759" spans="1:5">
      <c r="A2759" s="6">
        <f t="shared" si="93"/>
        <v>2009</v>
      </c>
      <c r="B2759" s="1">
        <v>40157</v>
      </c>
      <c r="C2759" s="2">
        <v>0.58058013692013855</v>
      </c>
      <c r="D2759" s="2">
        <f ca="1">-1.645*STDEV(C2759:OFFSET(C2759,-$H$4+1,0))</f>
        <v>-1.771778300519752</v>
      </c>
      <c r="E2759">
        <f t="shared" ca="1" si="94"/>
        <v>0</v>
      </c>
    </row>
    <row r="2760" spans="1:5">
      <c r="A2760" s="6">
        <f t="shared" si="93"/>
        <v>2009</v>
      </c>
      <c r="B2760" s="1">
        <v>40158</v>
      </c>
      <c r="C2760" s="2">
        <v>0.3669578072535834</v>
      </c>
      <c r="D2760" s="2">
        <f ca="1">-1.645*STDEV(C2760:OFFSET(C2760,-$H$4+1,0))</f>
        <v>-1.7690685062432348</v>
      </c>
      <c r="E2760">
        <f t="shared" ca="1" si="94"/>
        <v>0</v>
      </c>
    </row>
    <row r="2761" spans="1:5">
      <c r="A2761" s="6">
        <f t="shared" ref="A2761:A2824" si="95">YEAR(B2761)</f>
        <v>2009</v>
      </c>
      <c r="B2761" s="1">
        <v>40161</v>
      </c>
      <c r="C2761" s="2">
        <v>0.69113023881569968</v>
      </c>
      <c r="D2761" s="2">
        <f ca="1">-1.645*STDEV(C2761:OFFSET(C2761,-$H$4+1,0))</f>
        <v>-1.7729915728284118</v>
      </c>
      <c r="E2761">
        <f t="shared" ca="1" si="94"/>
        <v>0</v>
      </c>
    </row>
    <row r="2762" spans="1:5">
      <c r="A2762" s="6">
        <f t="shared" si="95"/>
        <v>2009</v>
      </c>
      <c r="B2762" s="1">
        <v>40162</v>
      </c>
      <c r="C2762" s="2">
        <v>-0.55779071771620381</v>
      </c>
      <c r="D2762" s="2">
        <f ca="1">-1.645*STDEV(C2762:OFFSET(C2762,-$H$4+1,0))</f>
        <v>-1.7521200178447078</v>
      </c>
      <c r="E2762">
        <f t="shared" ca="1" si="94"/>
        <v>0</v>
      </c>
    </row>
    <row r="2763" spans="1:5">
      <c r="A2763" s="6">
        <f t="shared" si="95"/>
        <v>2009</v>
      </c>
      <c r="B2763" s="1">
        <v>40163</v>
      </c>
      <c r="C2763" s="2">
        <v>0.11269585992753528</v>
      </c>
      <c r="D2763" s="2">
        <f ca="1">-1.645*STDEV(C2763:OFFSET(C2763,-$H$4+1,0))</f>
        <v>-1.7505307815346351</v>
      </c>
      <c r="E2763">
        <f t="shared" ca="1" si="94"/>
        <v>0</v>
      </c>
    </row>
    <row r="2764" spans="1:5">
      <c r="A2764" s="6">
        <f t="shared" si="95"/>
        <v>2009</v>
      </c>
      <c r="B2764" s="1">
        <v>40164</v>
      </c>
      <c r="C2764" s="2">
        <v>-1.1951772248264605</v>
      </c>
      <c r="D2764" s="2">
        <f ca="1">-1.645*STDEV(C2764:OFFSET(C2764,-$H$4+1,0))</f>
        <v>-1.7690730123266138</v>
      </c>
      <c r="E2764">
        <f t="shared" ca="1" si="94"/>
        <v>0</v>
      </c>
    </row>
    <row r="2765" spans="1:5">
      <c r="A2765" s="6">
        <f t="shared" si="95"/>
        <v>2009</v>
      </c>
      <c r="B2765" s="1">
        <v>40165</v>
      </c>
      <c r="C2765" s="2">
        <v>0.57960898419789686</v>
      </c>
      <c r="D2765" s="2">
        <f ca="1">-1.645*STDEV(C2765:OFFSET(C2765,-$H$4+1,0))</f>
        <v>-1.7708110371679946</v>
      </c>
      <c r="E2765">
        <f t="shared" ca="1" si="94"/>
        <v>0</v>
      </c>
    </row>
    <row r="2766" spans="1:5">
      <c r="A2766" s="6">
        <f t="shared" si="95"/>
        <v>2009</v>
      </c>
      <c r="B2766" s="1">
        <v>40168</v>
      </c>
      <c r="C2766" s="2">
        <v>1.0394576087846801</v>
      </c>
      <c r="D2766" s="2">
        <f ca="1">-1.645*STDEV(C2766:OFFSET(C2766,-$H$4+1,0))</f>
        <v>-1.778350103252081</v>
      </c>
      <c r="E2766">
        <f t="shared" ca="1" si="94"/>
        <v>0</v>
      </c>
    </row>
    <row r="2767" spans="1:5">
      <c r="A2767" s="6">
        <f t="shared" si="95"/>
        <v>2009</v>
      </c>
      <c r="B2767" s="1">
        <v>40169</v>
      </c>
      <c r="C2767" s="2">
        <v>0.35508943748610039</v>
      </c>
      <c r="D2767" s="2">
        <f ca="1">-1.645*STDEV(C2767:OFFSET(C2767,-$H$4+1,0))</f>
        <v>-1.7649055927990824</v>
      </c>
      <c r="E2767">
        <f t="shared" ca="1" si="94"/>
        <v>0</v>
      </c>
    </row>
    <row r="2768" spans="1:5">
      <c r="A2768" s="6">
        <f t="shared" si="95"/>
        <v>2009</v>
      </c>
      <c r="B2768" s="1">
        <v>40170</v>
      </c>
      <c r="C2768" s="2">
        <v>0.22933865891853547</v>
      </c>
      <c r="D2768" s="2">
        <f ca="1">-1.645*STDEV(C2768:OFFSET(C2768,-$H$4+1,0))</f>
        <v>-1.7515438403043111</v>
      </c>
      <c r="E2768">
        <f t="shared" ca="1" si="94"/>
        <v>0</v>
      </c>
    </row>
    <row r="2769" spans="1:5">
      <c r="A2769" s="6">
        <f t="shared" si="95"/>
        <v>2009</v>
      </c>
      <c r="B2769" s="1">
        <v>40171</v>
      </c>
      <c r="C2769" s="2">
        <v>0.52286894614852053</v>
      </c>
      <c r="D2769" s="2">
        <f ca="1">-1.645*STDEV(C2769:OFFSET(C2769,-$H$4+1,0))</f>
        <v>-1.7472807275190299</v>
      </c>
      <c r="E2769">
        <f t="shared" ca="1" si="94"/>
        <v>0</v>
      </c>
    </row>
    <row r="2770" spans="1:5">
      <c r="A2770" s="6">
        <f t="shared" si="95"/>
        <v>2009</v>
      </c>
      <c r="B2770" s="1">
        <v>40175</v>
      </c>
      <c r="C2770" s="2">
        <v>0.11527505068099982</v>
      </c>
      <c r="D2770" s="2">
        <f ca="1">-1.645*STDEV(C2770:OFFSET(C2770,-$H$4+1,0))</f>
        <v>-1.7130158665420399</v>
      </c>
      <c r="E2770">
        <f t="shared" ca="1" si="94"/>
        <v>0</v>
      </c>
    </row>
    <row r="2771" spans="1:5">
      <c r="A2771" s="6">
        <f t="shared" si="95"/>
        <v>2009</v>
      </c>
      <c r="B2771" s="1">
        <v>40176</v>
      </c>
      <c r="C2771" s="2">
        <v>-0.14030172871140159</v>
      </c>
      <c r="D2771" s="2">
        <f ca="1">-1.645*STDEV(C2771:OFFSET(C2771,-$H$4+1,0))</f>
        <v>-1.7124413998723909</v>
      </c>
      <c r="E2771">
        <f t="shared" ca="1" si="94"/>
        <v>0</v>
      </c>
    </row>
    <row r="2772" spans="1:5">
      <c r="A2772" s="6">
        <f t="shared" si="95"/>
        <v>2009</v>
      </c>
      <c r="B2772" s="1">
        <v>40177</v>
      </c>
      <c r="C2772" s="2">
        <v>1.9539158697703909E-2</v>
      </c>
      <c r="D2772" s="2">
        <f ca="1">-1.645*STDEV(C2772:OFFSET(C2772,-$H$4+1,0))</f>
        <v>-1.710188609193394</v>
      </c>
      <c r="E2772">
        <f t="shared" ca="1" si="94"/>
        <v>0</v>
      </c>
    </row>
    <row r="2773" spans="1:5">
      <c r="A2773" s="6">
        <f t="shared" si="95"/>
        <v>2009</v>
      </c>
      <c r="B2773" s="1">
        <v>40178</v>
      </c>
      <c r="C2773" s="2">
        <v>-1.0151617113836251</v>
      </c>
      <c r="D2773" s="2">
        <f ca="1">-1.645*STDEV(C2773:OFFSET(C2773,-$H$4+1,0))</f>
        <v>-1.6276291495949153</v>
      </c>
      <c r="E2773">
        <f t="shared" ca="1" si="94"/>
        <v>0</v>
      </c>
    </row>
    <row r="2774" spans="1:5">
      <c r="A2774" s="6">
        <f t="shared" si="95"/>
        <v>2010</v>
      </c>
      <c r="B2774" s="1">
        <v>40182</v>
      </c>
      <c r="C2774" s="2">
        <v>1.5790090078377537</v>
      </c>
      <c r="D2774" s="2">
        <f ca="1">-1.645*STDEV(C2774:OFFSET(C2774,-$H$4+1,0))</f>
        <v>-1.6506596194290288</v>
      </c>
      <c r="E2774">
        <f t="shared" ca="1" si="94"/>
        <v>0</v>
      </c>
    </row>
    <row r="2775" spans="1:5">
      <c r="A2775" s="6">
        <f t="shared" si="95"/>
        <v>2010</v>
      </c>
      <c r="B2775" s="1">
        <v>40183</v>
      </c>
      <c r="C2775" s="2">
        <v>0.3105998959877449</v>
      </c>
      <c r="D2775" s="2">
        <f ca="1">-1.645*STDEV(C2775:OFFSET(C2775,-$H$4+1,0))</f>
        <v>-1.6277862052210958</v>
      </c>
      <c r="E2775">
        <f t="shared" ca="1" si="94"/>
        <v>0</v>
      </c>
    </row>
    <row r="2776" spans="1:5">
      <c r="A2776" s="6">
        <f t="shared" si="95"/>
        <v>2010</v>
      </c>
      <c r="B2776" s="1">
        <v>40184</v>
      </c>
      <c r="C2776" s="2">
        <v>5.4522309638362097E-2</v>
      </c>
      <c r="D2776" s="2">
        <f ca="1">-1.645*STDEV(C2776:OFFSET(C2776,-$H$4+1,0))</f>
        <v>-1.6075412472822799</v>
      </c>
      <c r="E2776">
        <f t="shared" ca="1" si="94"/>
        <v>0</v>
      </c>
    </row>
    <row r="2777" spans="1:5">
      <c r="A2777" s="6">
        <f t="shared" si="95"/>
        <v>2010</v>
      </c>
      <c r="B2777" s="1">
        <v>40185</v>
      </c>
      <c r="C2777" s="2">
        <v>0.3985255397813951</v>
      </c>
      <c r="D2777" s="2">
        <f ca="1">-1.645*STDEV(C2777:OFFSET(C2777,-$H$4+1,0))</f>
        <v>-1.6083020197410323</v>
      </c>
      <c r="E2777">
        <f t="shared" ca="1" si="94"/>
        <v>0</v>
      </c>
    </row>
    <row r="2778" spans="1:5">
      <c r="A2778" s="6">
        <f t="shared" si="95"/>
        <v>2010</v>
      </c>
      <c r="B2778" s="1">
        <v>40186</v>
      </c>
      <c r="C2778" s="2">
        <v>0.28734467479509807</v>
      </c>
      <c r="D2778" s="2">
        <f ca="1">-1.645*STDEV(C2778:OFFSET(C2778,-$H$4+1,0))</f>
        <v>-1.6033489580924161</v>
      </c>
      <c r="E2778">
        <f t="shared" ca="1" si="94"/>
        <v>0</v>
      </c>
    </row>
    <row r="2779" spans="1:5">
      <c r="A2779" s="6">
        <f t="shared" si="95"/>
        <v>2010</v>
      </c>
      <c r="B2779" s="1">
        <v>40189</v>
      </c>
      <c r="C2779" s="2">
        <v>0.17437095981396292</v>
      </c>
      <c r="D2779" s="2">
        <f ca="1">-1.645*STDEV(C2779:OFFSET(C2779,-$H$4+1,0))</f>
        <v>-1.6005981184420244</v>
      </c>
      <c r="E2779">
        <f t="shared" ca="1" si="94"/>
        <v>0</v>
      </c>
    </row>
    <row r="2780" spans="1:5">
      <c r="A2780" s="6">
        <f t="shared" si="95"/>
        <v>2010</v>
      </c>
      <c r="B2780" s="1">
        <v>40190</v>
      </c>
      <c r="C2780" s="2">
        <v>-0.9470005170328134</v>
      </c>
      <c r="D2780" s="2">
        <f ca="1">-1.645*STDEV(C2780:OFFSET(C2780,-$H$4+1,0))</f>
        <v>-1.6136571005734968</v>
      </c>
      <c r="E2780">
        <f t="shared" ca="1" si="94"/>
        <v>0</v>
      </c>
    </row>
    <row r="2781" spans="1:5">
      <c r="A2781" s="6">
        <f t="shared" si="95"/>
        <v>2010</v>
      </c>
      <c r="B2781" s="1">
        <v>40191</v>
      </c>
      <c r="C2781" s="2">
        <v>0.82571770076394646</v>
      </c>
      <c r="D2781" s="2">
        <f ca="1">-1.645*STDEV(C2781:OFFSET(C2781,-$H$4+1,0))</f>
        <v>-1.6191163476468711</v>
      </c>
      <c r="E2781">
        <f t="shared" ca="1" si="94"/>
        <v>0</v>
      </c>
    </row>
    <row r="2782" spans="1:5">
      <c r="A2782" s="6">
        <f t="shared" si="95"/>
        <v>2010</v>
      </c>
      <c r="B2782" s="1">
        <v>40192</v>
      </c>
      <c r="C2782" s="2">
        <v>0.24205519516584123</v>
      </c>
      <c r="D2782" s="2">
        <f ca="1">-1.645*STDEV(C2782:OFFSET(C2782,-$H$4+1,0))</f>
        <v>-1.5829091402762208</v>
      </c>
      <c r="E2782">
        <f t="shared" ca="1" si="94"/>
        <v>0</v>
      </c>
    </row>
    <row r="2783" spans="1:5">
      <c r="A2783" s="6">
        <f t="shared" si="95"/>
        <v>2010</v>
      </c>
      <c r="B2783" s="1">
        <v>40193</v>
      </c>
      <c r="C2783" s="2">
        <v>-1.0941552320532901</v>
      </c>
      <c r="D2783" s="2">
        <f ca="1">-1.645*STDEV(C2783:OFFSET(C2783,-$H$4+1,0))</f>
        <v>-1.5996007945271542</v>
      </c>
      <c r="E2783">
        <f t="shared" ca="1" si="94"/>
        <v>0</v>
      </c>
    </row>
    <row r="2784" spans="1:5">
      <c r="A2784" s="6">
        <f t="shared" si="95"/>
        <v>2010</v>
      </c>
      <c r="B2784" s="1">
        <v>40197</v>
      </c>
      <c r="C2784" s="2">
        <v>1.2345314630036033</v>
      </c>
      <c r="D2784" s="2">
        <f ca="1">-1.645*STDEV(C2784:OFFSET(C2784,-$H$4+1,0))</f>
        <v>-1.607489288213749</v>
      </c>
      <c r="E2784">
        <f t="shared" ca="1" si="94"/>
        <v>0</v>
      </c>
    </row>
    <row r="2785" spans="1:5">
      <c r="A2785" s="6">
        <f t="shared" si="95"/>
        <v>2010</v>
      </c>
      <c r="B2785" s="1">
        <v>40198</v>
      </c>
      <c r="C2785" s="2">
        <v>-1.0711346334274352</v>
      </c>
      <c r="D2785" s="2">
        <f ca="1">-1.645*STDEV(C2785:OFFSET(C2785,-$H$4+1,0))</f>
        <v>-1.614966182289578</v>
      </c>
      <c r="E2785">
        <f t="shared" ca="1" si="94"/>
        <v>0</v>
      </c>
    </row>
    <row r="2786" spans="1:5">
      <c r="A2786" s="6">
        <f t="shared" si="95"/>
        <v>2010</v>
      </c>
      <c r="B2786" s="1">
        <v>40199</v>
      </c>
      <c r="C2786" s="2">
        <v>-1.9310743932909491</v>
      </c>
      <c r="D2786" s="2">
        <f ca="1">-1.645*STDEV(C2786:OFFSET(C2786,-$H$4+1,0))</f>
        <v>-1.6608532913127814</v>
      </c>
      <c r="E2786">
        <f t="shared" ca="1" si="94"/>
        <v>1</v>
      </c>
    </row>
    <row r="2787" spans="1:5">
      <c r="A2787" s="6">
        <f t="shared" si="95"/>
        <v>2010</v>
      </c>
      <c r="B2787" s="1">
        <v>40200</v>
      </c>
      <c r="C2787" s="2">
        <v>-2.2642311289639658</v>
      </c>
      <c r="D2787" s="2">
        <f ca="1">-1.645*STDEV(C2787:OFFSET(C2787,-$H$4+1,0))</f>
        <v>-1.717509332453899</v>
      </c>
      <c r="E2787">
        <f t="shared" ca="1" si="94"/>
        <v>1</v>
      </c>
    </row>
    <row r="2788" spans="1:5">
      <c r="A2788" s="6">
        <f t="shared" si="95"/>
        <v>2010</v>
      </c>
      <c r="B2788" s="1">
        <v>40203</v>
      </c>
      <c r="C2788" s="2">
        <v>0.4577051794585556</v>
      </c>
      <c r="D2788" s="2">
        <f ca="1">-1.645*STDEV(C2788:OFFSET(C2788,-$H$4+1,0))</f>
        <v>-1.7061172334678065</v>
      </c>
      <c r="E2788">
        <f t="shared" ca="1" si="94"/>
        <v>0</v>
      </c>
    </row>
    <row r="2789" spans="1:5">
      <c r="A2789" s="6">
        <f t="shared" si="95"/>
        <v>2010</v>
      </c>
      <c r="B2789" s="1">
        <v>40204</v>
      </c>
      <c r="C2789" s="2">
        <v>-0.42209407091191481</v>
      </c>
      <c r="D2789" s="2">
        <f ca="1">-1.645*STDEV(C2789:OFFSET(C2789,-$H$4+1,0))</f>
        <v>-1.6887253771982087</v>
      </c>
      <c r="E2789">
        <f t="shared" ca="1" si="94"/>
        <v>0</v>
      </c>
    </row>
    <row r="2790" spans="1:5">
      <c r="A2790" s="6">
        <f t="shared" si="95"/>
        <v>2010</v>
      </c>
      <c r="B2790" s="1">
        <v>40205</v>
      </c>
      <c r="C2790" s="2">
        <v>0.48564519362187142</v>
      </c>
      <c r="D2790" s="2">
        <f ca="1">-1.645*STDEV(C2790:OFFSET(C2790,-$H$4+1,0))</f>
        <v>-1.6723855915271295</v>
      </c>
      <c r="E2790">
        <f t="shared" ca="1" si="94"/>
        <v>0</v>
      </c>
    </row>
    <row r="2791" spans="1:5">
      <c r="A2791" s="6">
        <f t="shared" si="95"/>
        <v>2010</v>
      </c>
      <c r="B2791" s="1">
        <v>40206</v>
      </c>
      <c r="C2791" s="2">
        <v>-1.1959070429759384</v>
      </c>
      <c r="D2791" s="2">
        <f ca="1">-1.645*STDEV(C2791:OFFSET(C2791,-$H$4+1,0))</f>
        <v>-1.6902472247359546</v>
      </c>
      <c r="E2791">
        <f t="shared" ca="1" si="94"/>
        <v>0</v>
      </c>
    </row>
    <row r="2792" spans="1:5">
      <c r="A2792" s="6">
        <f t="shared" si="95"/>
        <v>2010</v>
      </c>
      <c r="B2792" s="1">
        <v>40207</v>
      </c>
      <c r="C2792" s="2">
        <v>-0.99267453692101681</v>
      </c>
      <c r="D2792" s="2">
        <f ca="1">-1.645*STDEV(C2792:OFFSET(C2792,-$H$4+1,0))</f>
        <v>-1.6503359148839252</v>
      </c>
      <c r="E2792">
        <f t="shared" ca="1" si="94"/>
        <v>0</v>
      </c>
    </row>
    <row r="2793" spans="1:5">
      <c r="A2793" s="6">
        <f t="shared" si="95"/>
        <v>2010</v>
      </c>
      <c r="B2793" s="1">
        <v>40210</v>
      </c>
      <c r="C2793" s="2">
        <v>1.4065449398049548</v>
      </c>
      <c r="D2793" s="2">
        <f ca="1">-1.645*STDEV(C2793:OFFSET(C2793,-$H$4+1,0))</f>
        <v>-1.6126757499127606</v>
      </c>
      <c r="E2793">
        <f t="shared" ca="1" si="94"/>
        <v>0</v>
      </c>
    </row>
    <row r="2794" spans="1:5">
      <c r="A2794" s="6">
        <f t="shared" si="95"/>
        <v>2010</v>
      </c>
      <c r="B2794" s="1">
        <v>40211</v>
      </c>
      <c r="C2794" s="2">
        <v>1.2806806449232797</v>
      </c>
      <c r="D2794" s="2">
        <f ca="1">-1.645*STDEV(C2794:OFFSET(C2794,-$H$4+1,0))</f>
        <v>-1.5118586532032199</v>
      </c>
      <c r="E2794">
        <f t="shared" ca="1" si="94"/>
        <v>0</v>
      </c>
    </row>
    <row r="2795" spans="1:5">
      <c r="A2795" s="6">
        <f t="shared" si="95"/>
        <v>2010</v>
      </c>
      <c r="B2795" s="1">
        <v>40212</v>
      </c>
      <c r="C2795" s="2">
        <v>-0.55044444812364846</v>
      </c>
      <c r="D2795" s="2">
        <f ca="1">-1.645*STDEV(C2795:OFFSET(C2795,-$H$4+1,0))</f>
        <v>-1.5132499192201827</v>
      </c>
      <c r="E2795">
        <f t="shared" ca="1" si="94"/>
        <v>0</v>
      </c>
    </row>
    <row r="2796" spans="1:5">
      <c r="A2796" s="6">
        <f t="shared" si="95"/>
        <v>2010</v>
      </c>
      <c r="B2796" s="1">
        <v>40213</v>
      </c>
      <c r="C2796" s="2">
        <v>-3.214158881218669</v>
      </c>
      <c r="D2796" s="2">
        <f ca="1">-1.645*STDEV(C2796:OFFSET(C2796,-$H$4+1,0))</f>
        <v>-1.6592386423879038</v>
      </c>
      <c r="E2796">
        <f t="shared" ca="1" si="94"/>
        <v>1</v>
      </c>
    </row>
    <row r="2797" spans="1:5">
      <c r="A2797" s="6">
        <f t="shared" si="95"/>
        <v>2010</v>
      </c>
      <c r="B2797" s="1">
        <v>40214</v>
      </c>
      <c r="C2797" s="2">
        <v>0.288874981985976</v>
      </c>
      <c r="D2797" s="2">
        <f ca="1">-1.645*STDEV(C2797:OFFSET(C2797,-$H$4+1,0))</f>
        <v>-1.6600809343989835</v>
      </c>
      <c r="E2797">
        <f t="shared" ca="1" si="94"/>
        <v>0</v>
      </c>
    </row>
    <row r="2798" spans="1:5">
      <c r="A2798" s="6">
        <f t="shared" si="95"/>
        <v>2010</v>
      </c>
      <c r="B2798" s="1">
        <v>40217</v>
      </c>
      <c r="C2798" s="2">
        <v>-0.89425507593405784</v>
      </c>
      <c r="D2798" s="2">
        <f ca="1">-1.645*STDEV(C2798:OFFSET(C2798,-$H$4+1,0))</f>
        <v>-1.6235543997660646</v>
      </c>
      <c r="E2798">
        <f t="shared" ca="1" si="94"/>
        <v>0</v>
      </c>
    </row>
    <row r="2799" spans="1:5">
      <c r="A2799" s="6">
        <f t="shared" si="95"/>
        <v>2010</v>
      </c>
      <c r="B2799" s="1">
        <v>40218</v>
      </c>
      <c r="C2799" s="2">
        <v>1.2872276783763368</v>
      </c>
      <c r="D2799" s="2">
        <f ca="1">-1.645*STDEV(C2799:OFFSET(C2799,-$H$4+1,0))</f>
        <v>-1.6451602091643922</v>
      </c>
      <c r="E2799">
        <f t="shared" ca="1" si="94"/>
        <v>0</v>
      </c>
    </row>
    <row r="2800" spans="1:5">
      <c r="A2800" s="6">
        <f t="shared" si="95"/>
        <v>2010</v>
      </c>
      <c r="B2800" s="1">
        <v>40219</v>
      </c>
      <c r="C2800" s="2">
        <v>-0.22375693865092278</v>
      </c>
      <c r="D2800" s="2">
        <f ca="1">-1.645*STDEV(C2800:OFFSET(C2800,-$H$4+1,0))</f>
        <v>-1.5803597292140894</v>
      </c>
      <c r="E2800">
        <f t="shared" ca="1" si="94"/>
        <v>0</v>
      </c>
    </row>
    <row r="2801" spans="1:5">
      <c r="A2801" s="6">
        <f t="shared" si="95"/>
        <v>2010</v>
      </c>
      <c r="B2801" s="1">
        <v>40220</v>
      </c>
      <c r="C2801" s="2">
        <v>0.95876253192403482</v>
      </c>
      <c r="D2801" s="2">
        <f ca="1">-1.645*STDEV(C2801:OFFSET(C2801,-$H$4+1,0))</f>
        <v>-1.5938879753547572</v>
      </c>
      <c r="E2801">
        <f t="shared" ca="1" si="94"/>
        <v>0</v>
      </c>
    </row>
    <row r="2802" spans="1:5">
      <c r="A2802" s="6">
        <f t="shared" si="95"/>
        <v>2010</v>
      </c>
      <c r="B2802" s="1">
        <v>40221</v>
      </c>
      <c r="C2802" s="2">
        <v>-0.27521463979679939</v>
      </c>
      <c r="D2802" s="2">
        <f ca="1">-1.645*STDEV(C2802:OFFSET(C2802,-$H$4+1,0))</f>
        <v>-1.5908097018348311</v>
      </c>
      <c r="E2802">
        <f t="shared" ca="1" si="94"/>
        <v>0</v>
      </c>
    </row>
    <row r="2803" spans="1:5">
      <c r="A2803" s="6">
        <f t="shared" si="95"/>
        <v>2010</v>
      </c>
      <c r="B2803" s="1">
        <v>40225</v>
      </c>
      <c r="C2803" s="2">
        <v>1.7682450965331324</v>
      </c>
      <c r="D2803" s="2">
        <f ca="1">-1.645*STDEV(C2803:OFFSET(C2803,-$H$4+1,0))</f>
        <v>-1.6199200216127909</v>
      </c>
      <c r="E2803">
        <f t="shared" ca="1" si="94"/>
        <v>0</v>
      </c>
    </row>
    <row r="2804" spans="1:5">
      <c r="A2804" s="6">
        <f t="shared" si="95"/>
        <v>2010</v>
      </c>
      <c r="B2804" s="1">
        <v>40226</v>
      </c>
      <c r="C2804" s="2">
        <v>0.422007526789133</v>
      </c>
      <c r="D2804" s="2">
        <f ca="1">-1.645*STDEV(C2804:OFFSET(C2804,-$H$4+1,0))</f>
        <v>-1.6179517295527877</v>
      </c>
      <c r="E2804">
        <f t="shared" ca="1" si="94"/>
        <v>0</v>
      </c>
    </row>
    <row r="2805" spans="1:5">
      <c r="A2805" s="6">
        <f t="shared" si="95"/>
        <v>2010</v>
      </c>
      <c r="B2805" s="1">
        <v>40227</v>
      </c>
      <c r="C2805" s="2">
        <v>0.65416670431443724</v>
      </c>
      <c r="D2805" s="2">
        <f ca="1">-1.645*STDEV(C2805:OFFSET(C2805,-$H$4+1,0))</f>
        <v>-1.59609923862296</v>
      </c>
      <c r="E2805">
        <f t="shared" ca="1" si="94"/>
        <v>0</v>
      </c>
    </row>
    <row r="2806" spans="1:5">
      <c r="A2806" s="6">
        <f t="shared" si="95"/>
        <v>2010</v>
      </c>
      <c r="B2806" s="1">
        <v>40228</v>
      </c>
      <c r="C2806" s="2">
        <v>0.2181851207658437</v>
      </c>
      <c r="D2806" s="2">
        <f ca="1">-1.645*STDEV(C2806:OFFSET(C2806,-$H$4+1,0))</f>
        <v>-1.5966597377090817</v>
      </c>
      <c r="E2806">
        <f t="shared" ca="1" si="94"/>
        <v>0</v>
      </c>
    </row>
    <row r="2807" spans="1:5">
      <c r="A2807" s="6">
        <f t="shared" si="95"/>
        <v>2010</v>
      </c>
      <c r="B2807" s="1">
        <v>40231</v>
      </c>
      <c r="C2807" s="2">
        <v>-0.1046952635382776</v>
      </c>
      <c r="D2807" s="2">
        <f ca="1">-1.645*STDEV(C2807:OFFSET(C2807,-$H$4+1,0))</f>
        <v>-1.5967689313571254</v>
      </c>
      <c r="E2807">
        <f t="shared" ca="1" si="94"/>
        <v>0</v>
      </c>
    </row>
    <row r="2808" spans="1:5">
      <c r="A2808" s="6">
        <f t="shared" si="95"/>
        <v>2010</v>
      </c>
      <c r="B2808" s="1">
        <v>40232</v>
      </c>
      <c r="C2808" s="2">
        <v>-1.2251081942285733</v>
      </c>
      <c r="D2808" s="2">
        <f ca="1">-1.645*STDEV(C2808:OFFSET(C2808,-$H$4+1,0))</f>
        <v>-1.591986765175716</v>
      </c>
      <c r="E2808">
        <f t="shared" ca="1" si="94"/>
        <v>0</v>
      </c>
    </row>
    <row r="2809" spans="1:5">
      <c r="A2809" s="6">
        <f t="shared" si="95"/>
        <v>2010</v>
      </c>
      <c r="B2809" s="1">
        <v>40233</v>
      </c>
      <c r="C2809" s="2">
        <v>0.96268811265144905</v>
      </c>
      <c r="D2809" s="2">
        <f ca="1">-1.645*STDEV(C2809:OFFSET(C2809,-$H$4+1,0))</f>
        <v>-1.6030439668374254</v>
      </c>
      <c r="E2809">
        <f t="shared" ca="1" si="94"/>
        <v>0</v>
      </c>
    </row>
    <row r="2810" spans="1:5">
      <c r="A2810" s="6">
        <f t="shared" si="95"/>
        <v>2010</v>
      </c>
      <c r="B2810" s="1">
        <v>40234</v>
      </c>
      <c r="C2810" s="2">
        <v>-0.20853800959593177</v>
      </c>
      <c r="D2810" s="2">
        <f ca="1">-1.645*STDEV(C2810:OFFSET(C2810,-$H$4+1,0))</f>
        <v>-1.5790211888783257</v>
      </c>
      <c r="E2810">
        <f t="shared" ca="1" si="94"/>
        <v>0</v>
      </c>
    </row>
    <row r="2811" spans="1:5">
      <c r="A2811" s="6">
        <f t="shared" si="95"/>
        <v>2010</v>
      </c>
      <c r="B2811" s="1">
        <v>40235</v>
      </c>
      <c r="C2811" s="2">
        <v>0.14034070150331959</v>
      </c>
      <c r="D2811" s="2">
        <f ca="1">-1.645*STDEV(C2811:OFFSET(C2811,-$H$4+1,0))</f>
        <v>-1.5792953276628059</v>
      </c>
      <c r="E2811">
        <f t="shared" ca="1" si="94"/>
        <v>0</v>
      </c>
    </row>
    <row r="2812" spans="1:5">
      <c r="A2812" s="6">
        <f t="shared" si="95"/>
        <v>2010</v>
      </c>
      <c r="B2812" s="1">
        <v>40238</v>
      </c>
      <c r="C2812" s="2">
        <v>1.0056351016122178</v>
      </c>
      <c r="D2812" s="2">
        <f ca="1">-1.645*STDEV(C2812:OFFSET(C2812,-$H$4+1,0))</f>
        <v>-1.5904787967683813</v>
      </c>
      <c r="E2812">
        <f t="shared" ca="1" si="94"/>
        <v>0</v>
      </c>
    </row>
    <row r="2813" spans="1:5">
      <c r="A2813" s="6">
        <f t="shared" si="95"/>
        <v>2010</v>
      </c>
      <c r="B2813" s="1">
        <v>40239</v>
      </c>
      <c r="C2813" s="2">
        <v>0.23250242444612484</v>
      </c>
      <c r="D2813" s="2">
        <f ca="1">-1.645*STDEV(C2813:OFFSET(C2813,-$H$4+1,0))</f>
        <v>-1.5474421230798783</v>
      </c>
      <c r="E2813">
        <f t="shared" ca="1" si="94"/>
        <v>0</v>
      </c>
    </row>
    <row r="2814" spans="1:5">
      <c r="A2814" s="6">
        <f t="shared" si="95"/>
        <v>2010</v>
      </c>
      <c r="B2814" s="1">
        <v>40240</v>
      </c>
      <c r="C2814" s="2">
        <v>4.2901704812199237E-2</v>
      </c>
      <c r="D2814" s="2">
        <f ca="1">-1.645*STDEV(C2814:OFFSET(C2814,-$H$4+1,0))</f>
        <v>-1.5457514757730464</v>
      </c>
      <c r="E2814">
        <f t="shared" ca="1" si="94"/>
        <v>0</v>
      </c>
    </row>
    <row r="2815" spans="1:5">
      <c r="A2815" s="6">
        <f t="shared" si="95"/>
        <v>2010</v>
      </c>
      <c r="B2815" s="1">
        <v>40241</v>
      </c>
      <c r="C2815" s="2">
        <v>0.37222117313411296</v>
      </c>
      <c r="D2815" s="2">
        <f ca="1">-1.645*STDEV(C2815:OFFSET(C2815,-$H$4+1,0))</f>
        <v>-1.5280269416293941</v>
      </c>
      <c r="E2815">
        <f t="shared" ca="1" si="94"/>
        <v>0</v>
      </c>
    </row>
    <row r="2816" spans="1:5">
      <c r="A2816" s="6">
        <f t="shared" si="95"/>
        <v>2010</v>
      </c>
      <c r="B2816" s="1">
        <v>40242</v>
      </c>
      <c r="C2816" s="2">
        <v>1.3813981449798154</v>
      </c>
      <c r="D2816" s="2">
        <f ca="1">-1.645*STDEV(C2816:OFFSET(C2816,-$H$4+1,0))</f>
        <v>-1.5540211614808215</v>
      </c>
      <c r="E2816">
        <f t="shared" ca="1" si="94"/>
        <v>0</v>
      </c>
    </row>
    <row r="2817" spans="1:5">
      <c r="A2817" s="6">
        <f t="shared" si="95"/>
        <v>2010</v>
      </c>
      <c r="B2817" s="1">
        <v>40245</v>
      </c>
      <c r="C2817" s="2">
        <v>-1.756267018006636E-2</v>
      </c>
      <c r="D2817" s="2">
        <f ca="1">-1.645*STDEV(C2817:OFFSET(C2817,-$H$4+1,0))</f>
        <v>-1.5428822752511742</v>
      </c>
      <c r="E2817">
        <f t="shared" ca="1" si="94"/>
        <v>0</v>
      </c>
    </row>
    <row r="2818" spans="1:5">
      <c r="A2818" s="6">
        <f t="shared" si="95"/>
        <v>2010</v>
      </c>
      <c r="B2818" s="1">
        <v>40246</v>
      </c>
      <c r="C2818" s="2">
        <v>0.17098084824241933</v>
      </c>
      <c r="D2818" s="2">
        <f ca="1">-1.645*STDEV(C2818:OFFSET(C2818,-$H$4+1,0))</f>
        <v>-1.5395513013289226</v>
      </c>
      <c r="E2818">
        <f t="shared" ca="1" si="94"/>
        <v>0</v>
      </c>
    </row>
    <row r="2819" spans="1:5">
      <c r="A2819" s="6">
        <f t="shared" si="95"/>
        <v>2010</v>
      </c>
      <c r="B2819" s="1">
        <v>40247</v>
      </c>
      <c r="C2819" s="2">
        <v>0.45041803646639794</v>
      </c>
      <c r="D2819" s="2">
        <f ca="1">-1.645*STDEV(C2819:OFFSET(C2819,-$H$4+1,0))</f>
        <v>-1.5405704568662124</v>
      </c>
      <c r="E2819">
        <f t="shared" ca="1" si="94"/>
        <v>0</v>
      </c>
    </row>
    <row r="2820" spans="1:5">
      <c r="A2820" s="6">
        <f t="shared" si="95"/>
        <v>2010</v>
      </c>
      <c r="B2820" s="1">
        <v>40248</v>
      </c>
      <c r="C2820" s="2">
        <v>0.40252512869075113</v>
      </c>
      <c r="D2820" s="2">
        <f ca="1">-1.645*STDEV(C2820:OFFSET(C2820,-$H$4+1,0))</f>
        <v>-1.5248620710182346</v>
      </c>
      <c r="E2820">
        <f t="shared" ca="1" si="94"/>
        <v>0</v>
      </c>
    </row>
    <row r="2821" spans="1:5">
      <c r="A2821" s="6">
        <f t="shared" si="95"/>
        <v>2010</v>
      </c>
      <c r="B2821" s="1">
        <v>40249</v>
      </c>
      <c r="C2821" s="2">
        <v>-2.1739319661382442E-2</v>
      </c>
      <c r="D2821" s="2">
        <f ca="1">-1.645*STDEV(C2821:OFFSET(C2821,-$H$4+1,0))</f>
        <v>-1.5237873472777947</v>
      </c>
      <c r="E2821">
        <f t="shared" ca="1" si="94"/>
        <v>0</v>
      </c>
    </row>
    <row r="2822" spans="1:5">
      <c r="A2822" s="6">
        <f t="shared" si="95"/>
        <v>2010</v>
      </c>
      <c r="B2822" s="1">
        <v>40252</v>
      </c>
      <c r="C2822" s="2">
        <v>4.5199085230030404E-2</v>
      </c>
      <c r="D2822" s="2">
        <f ca="1">-1.645*STDEV(C2822:OFFSET(C2822,-$H$4+1,0))</f>
        <v>-1.520026151754045</v>
      </c>
      <c r="E2822">
        <f t="shared" ref="E2822:E2885" ca="1" si="96">IF(C2822&lt;D2821,1,0)</f>
        <v>0</v>
      </c>
    </row>
    <row r="2823" spans="1:5">
      <c r="A2823" s="6">
        <f t="shared" si="95"/>
        <v>2010</v>
      </c>
      <c r="B2823" s="1">
        <v>40253</v>
      </c>
      <c r="C2823" s="2">
        <v>0.77190686190500157</v>
      </c>
      <c r="D2823" s="2">
        <f ca="1">-1.645*STDEV(C2823:OFFSET(C2823,-$H$4+1,0))</f>
        <v>-1.5258583667251924</v>
      </c>
      <c r="E2823">
        <f t="shared" ca="1" si="96"/>
        <v>0</v>
      </c>
    </row>
    <row r="2824" spans="1:5">
      <c r="A2824" s="6">
        <f t="shared" si="95"/>
        <v>2010</v>
      </c>
      <c r="B2824" s="1">
        <v>40254</v>
      </c>
      <c r="C2824" s="2">
        <v>0.57879800599645193</v>
      </c>
      <c r="D2824" s="2">
        <f ca="1">-1.645*STDEV(C2824:OFFSET(C2824,-$H$4+1,0))</f>
        <v>-1.524039426136806</v>
      </c>
      <c r="E2824">
        <f t="shared" ca="1" si="96"/>
        <v>0</v>
      </c>
    </row>
    <row r="2825" spans="1:5">
      <c r="A2825" s="6">
        <f t="shared" ref="A2825:A2888" si="97">YEAR(B2825)</f>
        <v>2010</v>
      </c>
      <c r="B2825" s="1">
        <v>40255</v>
      </c>
      <c r="C2825" s="2">
        <v>-3.2595233811266285E-2</v>
      </c>
      <c r="D2825" s="2">
        <f ca="1">-1.645*STDEV(C2825:OFFSET(C2825,-$H$4+1,0))</f>
        <v>-1.5184992677318385</v>
      </c>
      <c r="E2825">
        <f t="shared" ca="1" si="96"/>
        <v>0</v>
      </c>
    </row>
    <row r="2826" spans="1:5">
      <c r="A2826" s="6">
        <f t="shared" si="97"/>
        <v>2010</v>
      </c>
      <c r="B2826" s="1">
        <v>40256</v>
      </c>
      <c r="C2826" s="2">
        <v>-0.51124509675844343</v>
      </c>
      <c r="D2826" s="2">
        <f ca="1">-1.645*STDEV(C2826:OFFSET(C2826,-$H$4+1,0))</f>
        <v>-1.5233511013368728</v>
      </c>
      <c r="E2826">
        <f t="shared" ca="1" si="96"/>
        <v>0</v>
      </c>
    </row>
    <row r="2827" spans="1:5">
      <c r="A2827" s="6">
        <f t="shared" si="97"/>
        <v>2010</v>
      </c>
      <c r="B2827" s="1">
        <v>40259</v>
      </c>
      <c r="C2827" s="2">
        <v>0.50694664661491651</v>
      </c>
      <c r="D2827" s="2">
        <f ca="1">-1.645*STDEV(C2827:OFFSET(C2827,-$H$4+1,0))</f>
        <v>-1.5025129174716954</v>
      </c>
      <c r="E2827">
        <f t="shared" ca="1" si="96"/>
        <v>0</v>
      </c>
    </row>
    <row r="2828" spans="1:5">
      <c r="A2828" s="6">
        <f t="shared" si="97"/>
        <v>2010</v>
      </c>
      <c r="B2828" s="1">
        <v>40260</v>
      </c>
      <c r="C2828" s="2">
        <v>0.71199099676571653</v>
      </c>
      <c r="D2828" s="2">
        <f ca="1">-1.645*STDEV(C2828:OFFSET(C2828,-$H$4+1,0))</f>
        <v>-1.5046302192553449</v>
      </c>
      <c r="E2828">
        <f t="shared" ca="1" si="96"/>
        <v>0</v>
      </c>
    </row>
    <row r="2829" spans="1:5">
      <c r="A2829" s="6">
        <f t="shared" si="97"/>
        <v>2010</v>
      </c>
      <c r="B2829" s="1">
        <v>40261</v>
      </c>
      <c r="C2829" s="2">
        <v>-0.55236470730875031</v>
      </c>
      <c r="D2829" s="2">
        <f ca="1">-1.645*STDEV(C2829:OFFSET(C2829,-$H$4+1,0))</f>
        <v>-1.4972095576423869</v>
      </c>
      <c r="E2829">
        <f t="shared" ca="1" si="96"/>
        <v>0</v>
      </c>
    </row>
    <row r="2830" spans="1:5">
      <c r="A2830" s="6">
        <f t="shared" si="97"/>
        <v>2010</v>
      </c>
      <c r="B2830" s="1">
        <v>40262</v>
      </c>
      <c r="C2830" s="2">
        <v>-0.17070771397677514</v>
      </c>
      <c r="D2830" s="2">
        <f ca="1">-1.645*STDEV(C2830:OFFSET(C2830,-$H$4+1,0))</f>
        <v>-1.4968146238239979</v>
      </c>
      <c r="E2830">
        <f t="shared" ca="1" si="96"/>
        <v>0</v>
      </c>
    </row>
    <row r="2831" spans="1:5">
      <c r="A2831" s="6">
        <f t="shared" si="97"/>
        <v>2010</v>
      </c>
      <c r="B2831" s="1">
        <v>40263</v>
      </c>
      <c r="C2831" s="2">
        <v>7.3717932183889126E-2</v>
      </c>
      <c r="D2831" s="2">
        <f ca="1">-1.645*STDEV(C2831:OFFSET(C2831,-$H$4+1,0))</f>
        <v>-1.4964038648201199</v>
      </c>
      <c r="E2831">
        <f t="shared" ca="1" si="96"/>
        <v>0</v>
      </c>
    </row>
    <row r="2832" spans="1:5">
      <c r="A2832" s="6">
        <f t="shared" si="97"/>
        <v>2010</v>
      </c>
      <c r="B2832" s="1">
        <v>40266</v>
      </c>
      <c r="C2832" s="2">
        <v>0.56511184295208206</v>
      </c>
      <c r="D2832" s="2">
        <f ca="1">-1.645*STDEV(C2832:OFFSET(C2832,-$H$4+1,0))</f>
        <v>-1.4969999211614462</v>
      </c>
      <c r="E2832">
        <f t="shared" ca="1" si="96"/>
        <v>0</v>
      </c>
    </row>
    <row r="2833" spans="1:5">
      <c r="A2833" s="6">
        <f t="shared" si="97"/>
        <v>2010</v>
      </c>
      <c r="B2833" s="1">
        <v>40267</v>
      </c>
      <c r="C2833" s="2">
        <v>4.2657699546387881E-3</v>
      </c>
      <c r="D2833" s="2">
        <f ca="1">-1.645*STDEV(C2833:OFFSET(C2833,-$H$4+1,0))</f>
        <v>-1.4969992870932924</v>
      </c>
      <c r="E2833">
        <f t="shared" ca="1" si="96"/>
        <v>0</v>
      </c>
    </row>
    <row r="2834" spans="1:5">
      <c r="A2834" s="6">
        <f t="shared" si="97"/>
        <v>2010</v>
      </c>
      <c r="B2834" s="1">
        <v>40268</v>
      </c>
      <c r="C2834" s="2">
        <v>-0.32836217838471971</v>
      </c>
      <c r="D2834" s="2">
        <f ca="1">-1.645*STDEV(C2834:OFFSET(C2834,-$H$4+1,0))</f>
        <v>-1.4985969011033378</v>
      </c>
      <c r="E2834">
        <f t="shared" ca="1" si="96"/>
        <v>0</v>
      </c>
    </row>
    <row r="2835" spans="1:5">
      <c r="A2835" s="6">
        <f t="shared" si="97"/>
        <v>2010</v>
      </c>
      <c r="B2835" s="1">
        <v>40269</v>
      </c>
      <c r="C2835" s="2">
        <v>0.73592413009267743</v>
      </c>
      <c r="D2835" s="2">
        <f ca="1">-1.645*STDEV(C2835:OFFSET(C2835,-$H$4+1,0))</f>
        <v>-1.5051825630570566</v>
      </c>
      <c r="E2835">
        <f t="shared" ca="1" si="96"/>
        <v>0</v>
      </c>
    </row>
    <row r="2836" spans="1:5">
      <c r="A2836" s="6">
        <f t="shared" si="97"/>
        <v>2010</v>
      </c>
      <c r="B2836" s="1">
        <v>40273</v>
      </c>
      <c r="C2836" s="2">
        <v>0.78656314963891882</v>
      </c>
      <c r="D2836" s="2">
        <f ca="1">-1.645*STDEV(C2836:OFFSET(C2836,-$H$4+1,0))</f>
        <v>-1.4949245226206678</v>
      </c>
      <c r="E2836">
        <f t="shared" ca="1" si="96"/>
        <v>0</v>
      </c>
    </row>
    <row r="2837" spans="1:5">
      <c r="A2837" s="6">
        <f t="shared" si="97"/>
        <v>2010</v>
      </c>
      <c r="B2837" s="1">
        <v>40274</v>
      </c>
      <c r="C2837" s="2">
        <v>0.16814636292762594</v>
      </c>
      <c r="D2837" s="2">
        <f ca="1">-1.645*STDEV(C2837:OFFSET(C2837,-$H$4+1,0))</f>
        <v>-1.4620593379743043</v>
      </c>
      <c r="E2837">
        <f t="shared" ca="1" si="96"/>
        <v>0</v>
      </c>
    </row>
    <row r="2838" spans="1:5">
      <c r="A2838" s="6">
        <f t="shared" si="97"/>
        <v>2010</v>
      </c>
      <c r="B2838" s="1">
        <v>40275</v>
      </c>
      <c r="C2838" s="2">
        <v>-0.59114468177605206</v>
      </c>
      <c r="D2838" s="2">
        <f ca="1">-1.645*STDEV(C2838:OFFSET(C2838,-$H$4+1,0))</f>
        <v>-1.4676048837527562</v>
      </c>
      <c r="E2838">
        <f t="shared" ca="1" si="96"/>
        <v>0</v>
      </c>
    </row>
    <row r="2839" spans="1:5">
      <c r="A2839" s="6">
        <f t="shared" si="97"/>
        <v>2010</v>
      </c>
      <c r="B2839" s="1">
        <v>40276</v>
      </c>
      <c r="C2839" s="2">
        <v>0.33629936603761335</v>
      </c>
      <c r="D2839" s="2">
        <f ca="1">-1.645*STDEV(C2839:OFFSET(C2839,-$H$4+1,0))</f>
        <v>-1.4687290649864291</v>
      </c>
      <c r="E2839">
        <f t="shared" ca="1" si="96"/>
        <v>0</v>
      </c>
    </row>
    <row r="2840" spans="1:5">
      <c r="A2840" s="6">
        <f t="shared" si="97"/>
        <v>2010</v>
      </c>
      <c r="B2840" s="1">
        <v>40277</v>
      </c>
      <c r="C2840" s="2">
        <v>0.66395288170312139</v>
      </c>
      <c r="D2840" s="2">
        <f ca="1">-1.645*STDEV(C2840:OFFSET(C2840,-$H$4+1,0))</f>
        <v>-1.4723976503361189</v>
      </c>
      <c r="E2840">
        <f t="shared" ca="1" si="96"/>
        <v>0</v>
      </c>
    </row>
    <row r="2841" spans="1:5">
      <c r="A2841" s="6">
        <f t="shared" si="97"/>
        <v>2010</v>
      </c>
      <c r="B2841" s="1">
        <v>40280</v>
      </c>
      <c r="C2841" s="2">
        <v>0.17634937778065049</v>
      </c>
      <c r="D2841" s="2">
        <f ca="1">-1.645*STDEV(C2841:OFFSET(C2841,-$H$4+1,0))</f>
        <v>-1.4718544342184057</v>
      </c>
      <c r="E2841">
        <f t="shared" ca="1" si="96"/>
        <v>0</v>
      </c>
    </row>
    <row r="2842" spans="1:5">
      <c r="A2842" s="6">
        <f t="shared" si="97"/>
        <v>2010</v>
      </c>
      <c r="B2842" s="1">
        <v>40281</v>
      </c>
      <c r="C2842" s="2">
        <v>6.8493190214500357E-2</v>
      </c>
      <c r="D2842" s="2">
        <f ca="1">-1.645*STDEV(C2842:OFFSET(C2842,-$H$4+1,0))</f>
        <v>-1.4716774165994113</v>
      </c>
      <c r="E2842">
        <f t="shared" ca="1" si="96"/>
        <v>0</v>
      </c>
    </row>
    <row r="2843" spans="1:5">
      <c r="A2843" s="6">
        <f t="shared" si="97"/>
        <v>2010</v>
      </c>
      <c r="B2843" s="1">
        <v>40282</v>
      </c>
      <c r="C2843" s="2">
        <v>1.1027113315449855</v>
      </c>
      <c r="D2843" s="2">
        <f ca="1">-1.645*STDEV(C2843:OFFSET(C2843,-$H$4+1,0))</f>
        <v>-1.4715177877970171</v>
      </c>
      <c r="E2843">
        <f t="shared" ca="1" si="96"/>
        <v>0</v>
      </c>
    </row>
    <row r="2844" spans="1:5">
      <c r="A2844" s="6">
        <f t="shared" si="97"/>
        <v>2010</v>
      </c>
      <c r="B2844" s="1">
        <v>40283</v>
      </c>
      <c r="C2844" s="2">
        <v>8.4182984059968338E-2</v>
      </c>
      <c r="D2844" s="2">
        <f ca="1">-1.645*STDEV(C2844:OFFSET(C2844,-$H$4+1,0))</f>
        <v>-1.4634881217401441</v>
      </c>
      <c r="E2844">
        <f t="shared" ca="1" si="96"/>
        <v>0</v>
      </c>
    </row>
    <row r="2845" spans="1:5">
      <c r="A2845" s="6">
        <f t="shared" si="97"/>
        <v>2010</v>
      </c>
      <c r="B2845" s="1">
        <v>40284</v>
      </c>
      <c r="C2845" s="2">
        <v>-1.6390862504966459</v>
      </c>
      <c r="D2845" s="2">
        <f ca="1">-1.645*STDEV(C2845:OFFSET(C2845,-$H$4+1,0))</f>
        <v>-1.505988406338562</v>
      </c>
      <c r="E2845">
        <f t="shared" ca="1" si="96"/>
        <v>1</v>
      </c>
    </row>
    <row r="2846" spans="1:5">
      <c r="A2846" s="6">
        <f t="shared" si="97"/>
        <v>2010</v>
      </c>
      <c r="B2846" s="1">
        <v>40287</v>
      </c>
      <c r="C2846" s="2">
        <v>0.45009811192968185</v>
      </c>
      <c r="D2846" s="2">
        <f ca="1">-1.645*STDEV(C2846:OFFSET(C2846,-$H$4+1,0))</f>
        <v>-1.4884588101773797</v>
      </c>
      <c r="E2846">
        <f t="shared" ca="1" si="96"/>
        <v>0</v>
      </c>
    </row>
    <row r="2847" spans="1:5">
      <c r="A2847" s="6">
        <f t="shared" si="97"/>
        <v>2010</v>
      </c>
      <c r="B2847" s="1">
        <v>40288</v>
      </c>
      <c r="C2847" s="2">
        <v>0.79939226855102707</v>
      </c>
      <c r="D2847" s="2">
        <f ca="1">-1.645*STDEV(C2847:OFFSET(C2847,-$H$4+1,0))</f>
        <v>-1.4764061337875802</v>
      </c>
      <c r="E2847">
        <f t="shared" ca="1" si="96"/>
        <v>0</v>
      </c>
    </row>
    <row r="2848" spans="1:5">
      <c r="A2848" s="6">
        <f t="shared" si="97"/>
        <v>2010</v>
      </c>
      <c r="B2848" s="1">
        <v>40289</v>
      </c>
      <c r="C2848" s="2">
        <v>-0.10200367018110663</v>
      </c>
      <c r="D2848" s="2">
        <f ca="1">-1.645*STDEV(C2848:OFFSET(C2848,-$H$4+1,0))</f>
        <v>-1.45717208292934</v>
      </c>
      <c r="E2848">
        <f t="shared" ca="1" si="96"/>
        <v>0</v>
      </c>
    </row>
    <row r="2849" spans="1:5">
      <c r="A2849" s="6">
        <f t="shared" si="97"/>
        <v>2010</v>
      </c>
      <c r="B2849" s="1">
        <v>40290</v>
      </c>
      <c r="C2849" s="2">
        <v>0.22587661649698929</v>
      </c>
      <c r="D2849" s="2">
        <f ca="1">-1.645*STDEV(C2849:OFFSET(C2849,-$H$4+1,0))</f>
        <v>-1.3939184666493958</v>
      </c>
      <c r="E2849">
        <f t="shared" ca="1" si="96"/>
        <v>0</v>
      </c>
    </row>
    <row r="2850" spans="1:5">
      <c r="A2850" s="6">
        <f t="shared" si="97"/>
        <v>2010</v>
      </c>
      <c r="B2850" s="1">
        <v>40291</v>
      </c>
      <c r="C2850" s="2">
        <v>0.70731341966344308</v>
      </c>
      <c r="D2850" s="2">
        <f ca="1">-1.645*STDEV(C2850:OFFSET(C2850,-$H$4+1,0))</f>
        <v>-1.3050794832037065</v>
      </c>
      <c r="E2850">
        <f t="shared" ca="1" si="96"/>
        <v>0</v>
      </c>
    </row>
    <row r="2851" spans="1:5">
      <c r="A2851" s="6">
        <f t="shared" si="97"/>
        <v>2010</v>
      </c>
      <c r="B2851" s="1">
        <v>40294</v>
      </c>
      <c r="C2851" s="2">
        <v>-0.43149868310430378</v>
      </c>
      <c r="D2851" s="2">
        <f ca="1">-1.645*STDEV(C2851:OFFSET(C2851,-$H$4+1,0))</f>
        <v>-1.3095132864048769</v>
      </c>
      <c r="E2851">
        <f t="shared" ca="1" si="96"/>
        <v>0</v>
      </c>
    </row>
    <row r="2852" spans="1:5">
      <c r="A2852" s="6">
        <f t="shared" si="97"/>
        <v>2010</v>
      </c>
      <c r="B2852" s="1">
        <v>40295</v>
      </c>
      <c r="C2852" s="2">
        <v>-2.3941750034829621</v>
      </c>
      <c r="D2852" s="2">
        <f ca="1">-1.645*STDEV(C2852:OFFSET(C2852,-$H$4+1,0))</f>
        <v>-1.4075813288401791</v>
      </c>
      <c r="E2852">
        <f t="shared" ca="1" si="96"/>
        <v>1</v>
      </c>
    </row>
    <row r="2853" spans="1:5">
      <c r="A2853" s="6">
        <f t="shared" si="97"/>
        <v>2010</v>
      </c>
      <c r="B2853" s="1">
        <v>40296</v>
      </c>
      <c r="C2853" s="2">
        <v>0.64212531026044406</v>
      </c>
      <c r="D2853" s="2">
        <f ca="1">-1.645*STDEV(C2853:OFFSET(C2853,-$H$4+1,0))</f>
        <v>-1.4097075863087132</v>
      </c>
      <c r="E2853">
        <f t="shared" ca="1" si="96"/>
        <v>0</v>
      </c>
    </row>
    <row r="2854" spans="1:5">
      <c r="A2854" s="6">
        <f t="shared" si="97"/>
        <v>2010</v>
      </c>
      <c r="B2854" s="1">
        <v>40297</v>
      </c>
      <c r="C2854" s="2">
        <v>1.2777841553093816</v>
      </c>
      <c r="D2854" s="2">
        <f ca="1">-1.645*STDEV(C2854:OFFSET(C2854,-$H$4+1,0))</f>
        <v>-1.4016218853231195</v>
      </c>
      <c r="E2854">
        <f t="shared" ca="1" si="96"/>
        <v>0</v>
      </c>
    </row>
    <row r="2855" spans="1:5">
      <c r="A2855" s="6">
        <f t="shared" si="97"/>
        <v>2010</v>
      </c>
      <c r="B2855" s="1">
        <v>40298</v>
      </c>
      <c r="C2855" s="2">
        <v>-1.6929517396153542</v>
      </c>
      <c r="D2855" s="2">
        <f ca="1">-1.645*STDEV(C2855:OFFSET(C2855,-$H$4+1,0))</f>
        <v>-1.434024164554051</v>
      </c>
      <c r="E2855">
        <f t="shared" ca="1" si="96"/>
        <v>1</v>
      </c>
    </row>
    <row r="2856" spans="1:5">
      <c r="A2856" s="6">
        <f t="shared" si="97"/>
        <v>2010</v>
      </c>
      <c r="B2856" s="1">
        <v>40301</v>
      </c>
      <c r="C2856" s="2">
        <v>1.2950666969285518</v>
      </c>
      <c r="D2856" s="2">
        <f ca="1">-1.645*STDEV(C2856:OFFSET(C2856,-$H$4+1,0))</f>
        <v>-1.4299571970825347</v>
      </c>
      <c r="E2856">
        <f t="shared" ca="1" si="96"/>
        <v>0</v>
      </c>
    </row>
    <row r="2857" spans="1:5">
      <c r="A2857" s="6">
        <f t="shared" si="97"/>
        <v>2010</v>
      </c>
      <c r="B2857" s="1">
        <v>40302</v>
      </c>
      <c r="C2857" s="2">
        <v>-2.4420615700489754</v>
      </c>
      <c r="D2857" s="2">
        <f ca="1">-1.645*STDEV(C2857:OFFSET(C2857,-$H$4+1,0))</f>
        <v>-1.5078410430713729</v>
      </c>
      <c r="E2857">
        <f t="shared" ca="1" si="96"/>
        <v>1</v>
      </c>
    </row>
    <row r="2858" spans="1:5">
      <c r="A2858" s="6">
        <f t="shared" si="97"/>
        <v>2010</v>
      </c>
      <c r="B2858" s="1">
        <v>40303</v>
      </c>
      <c r="C2858" s="2">
        <v>-0.66302255252738984</v>
      </c>
      <c r="D2858" s="2">
        <f ca="1">-1.645*STDEV(C2858:OFFSET(C2858,-$H$4+1,0))</f>
        <v>-1.5101194263948161</v>
      </c>
      <c r="E2858">
        <f t="shared" ca="1" si="96"/>
        <v>0</v>
      </c>
    </row>
    <row r="2859" spans="1:5">
      <c r="A2859" s="6">
        <f t="shared" si="97"/>
        <v>2010</v>
      </c>
      <c r="B2859" s="1">
        <v>40304</v>
      </c>
      <c r="C2859" s="2">
        <v>-3.3435243715422716</v>
      </c>
      <c r="D2859" s="2">
        <f ca="1">-1.645*STDEV(C2859:OFFSET(C2859,-$H$4+1,0))</f>
        <v>-1.5226670963240485</v>
      </c>
      <c r="E2859">
        <f t="shared" ca="1" si="96"/>
        <v>1</v>
      </c>
    </row>
    <row r="2860" spans="1:5">
      <c r="A2860" s="6">
        <f t="shared" si="97"/>
        <v>2010</v>
      </c>
      <c r="B2860" s="1">
        <v>40305</v>
      </c>
      <c r="C2860" s="2">
        <v>-1.5546250650177154</v>
      </c>
      <c r="D2860" s="2">
        <f ca="1">-1.645*STDEV(C2860:OFFSET(C2860,-$H$4+1,0))</f>
        <v>-1.5596444711968369</v>
      </c>
      <c r="E2860">
        <f t="shared" ca="1" si="96"/>
        <v>1</v>
      </c>
    </row>
    <row r="2861" spans="1:5">
      <c r="A2861" s="6">
        <f t="shared" si="97"/>
        <v>2010</v>
      </c>
      <c r="B2861" s="1">
        <v>40308</v>
      </c>
      <c r="C2861" s="2">
        <v>4.2121852364289207</v>
      </c>
      <c r="D2861" s="2">
        <f ca="1">-1.645*STDEV(C2861:OFFSET(C2861,-$H$4+1,0))</f>
        <v>-1.7682813206295274</v>
      </c>
      <c r="E2861">
        <f t="shared" ca="1" si="96"/>
        <v>0</v>
      </c>
    </row>
    <row r="2862" spans="1:5">
      <c r="A2862" s="6">
        <f t="shared" si="97"/>
        <v>2010</v>
      </c>
      <c r="B2862" s="1">
        <v>40309</v>
      </c>
      <c r="C2862" s="2">
        <v>-0.34088726040665329</v>
      </c>
      <c r="D2862" s="2">
        <f ca="1">-1.645*STDEV(C2862:OFFSET(C2862,-$H$4+1,0))</f>
        <v>-1.7543918744697948</v>
      </c>
      <c r="E2862">
        <f t="shared" ca="1" si="96"/>
        <v>0</v>
      </c>
    </row>
    <row r="2863" spans="1:5">
      <c r="A2863" s="6">
        <f t="shared" si="97"/>
        <v>2010</v>
      </c>
      <c r="B2863" s="1">
        <v>40310</v>
      </c>
      <c r="C2863" s="2">
        <v>1.355330801646746</v>
      </c>
      <c r="D2863" s="2">
        <f ca="1">-1.645*STDEV(C2863:OFFSET(C2863,-$H$4+1,0))</f>
        <v>-1.7714867832942474</v>
      </c>
      <c r="E2863">
        <f t="shared" ca="1" si="96"/>
        <v>0</v>
      </c>
    </row>
    <row r="2864" spans="1:5">
      <c r="A2864" s="6">
        <f t="shared" si="97"/>
        <v>2010</v>
      </c>
      <c r="B2864" s="1">
        <v>40311</v>
      </c>
      <c r="C2864" s="2">
        <v>-1.2294463406632923</v>
      </c>
      <c r="D2864" s="2">
        <f ca="1">-1.645*STDEV(C2864:OFFSET(C2864,-$H$4+1,0))</f>
        <v>-1.7853964435884748</v>
      </c>
      <c r="E2864">
        <f t="shared" ca="1" si="96"/>
        <v>0</v>
      </c>
    </row>
    <row r="2865" spans="1:5">
      <c r="A2865" s="6">
        <f t="shared" si="97"/>
        <v>2010</v>
      </c>
      <c r="B2865" s="1">
        <v>40312</v>
      </c>
      <c r="C2865" s="2">
        <v>-1.916022644173353</v>
      </c>
      <c r="D2865" s="2">
        <f ca="1">-1.645*STDEV(C2865:OFFSET(C2865,-$H$4+1,0))</f>
        <v>-1.8324641327782596</v>
      </c>
      <c r="E2865">
        <f t="shared" ca="1" si="96"/>
        <v>1</v>
      </c>
    </row>
    <row r="2866" spans="1:5">
      <c r="A2866" s="6">
        <f t="shared" si="97"/>
        <v>2010</v>
      </c>
      <c r="B2866" s="1">
        <v>40315</v>
      </c>
      <c r="C2866" s="2">
        <v>0.11081385696521699</v>
      </c>
      <c r="D2866" s="2">
        <f ca="1">-1.645*STDEV(C2866:OFFSET(C2866,-$H$4+1,0))</f>
        <v>-1.7976940316709398</v>
      </c>
      <c r="E2866">
        <f t="shared" ca="1" si="96"/>
        <v>0</v>
      </c>
    </row>
    <row r="2867" spans="1:5">
      <c r="A2867" s="6">
        <f t="shared" si="97"/>
        <v>2010</v>
      </c>
      <c r="B2867" s="1">
        <v>40316</v>
      </c>
      <c r="C2867" s="2">
        <v>-1.4400331276216911</v>
      </c>
      <c r="D2867" s="2">
        <f ca="1">-1.645*STDEV(C2867:OFFSET(C2867,-$H$4+1,0))</f>
        <v>-1.8223079710987513</v>
      </c>
      <c r="E2867">
        <f t="shared" ca="1" si="96"/>
        <v>0</v>
      </c>
    </row>
    <row r="2868" spans="1:5">
      <c r="A2868" s="6">
        <f t="shared" si="97"/>
        <v>2010</v>
      </c>
      <c r="B2868" s="1">
        <v>40317</v>
      </c>
      <c r="C2868" s="2">
        <v>-0.51567192030139986</v>
      </c>
      <c r="D2868" s="2">
        <f ca="1">-1.645*STDEV(C2868:OFFSET(C2868,-$H$4+1,0))</f>
        <v>-1.8207906080550107</v>
      </c>
      <c r="E2868">
        <f t="shared" ca="1" si="96"/>
        <v>0</v>
      </c>
    </row>
    <row r="2869" spans="1:5">
      <c r="A2869" s="6">
        <f t="shared" si="97"/>
        <v>2010</v>
      </c>
      <c r="B2869" s="1">
        <v>40318</v>
      </c>
      <c r="C2869" s="2">
        <v>-4.0556634887340799</v>
      </c>
      <c r="D2869" s="2">
        <f ca="1">-1.645*STDEV(C2869:OFFSET(C2869,-$H$4+1,0))</f>
        <v>-2.0051486884159604</v>
      </c>
      <c r="E2869">
        <f t="shared" ca="1" si="96"/>
        <v>1</v>
      </c>
    </row>
    <row r="2870" spans="1:5">
      <c r="A2870" s="6">
        <f t="shared" si="97"/>
        <v>2010</v>
      </c>
      <c r="B2870" s="1">
        <v>40319</v>
      </c>
      <c r="C2870" s="2">
        <v>1.4801989420990778</v>
      </c>
      <c r="D2870" s="2">
        <f ca="1">-1.645*STDEV(C2870:OFFSET(C2870,-$H$4+1,0))</f>
        <v>-2.030420744917929</v>
      </c>
      <c r="E2870">
        <f t="shared" ca="1" si="96"/>
        <v>0</v>
      </c>
    </row>
    <row r="2871" spans="1:5">
      <c r="A2871" s="6">
        <f t="shared" si="97"/>
        <v>2010</v>
      </c>
      <c r="B2871" s="1">
        <v>40322</v>
      </c>
      <c r="C2871" s="2">
        <v>-1.3076809655061357</v>
      </c>
      <c r="D2871" s="2">
        <f ca="1">-1.645*STDEV(C2871:OFFSET(C2871,-$H$4+1,0))</f>
        <v>-2.0326008118645844</v>
      </c>
      <c r="E2871">
        <f t="shared" ca="1" si="96"/>
        <v>0</v>
      </c>
    </row>
    <row r="2872" spans="1:5">
      <c r="A2872" s="6">
        <f t="shared" si="97"/>
        <v>2010</v>
      </c>
      <c r="B2872" s="1">
        <v>40323</v>
      </c>
      <c r="C2872" s="2">
        <v>3.5381226757113589E-2</v>
      </c>
      <c r="D2872" s="2">
        <f ca="1">-1.645*STDEV(C2872:OFFSET(C2872,-$H$4+1,0))</f>
        <v>-2.0217285986246498</v>
      </c>
      <c r="E2872">
        <f t="shared" ca="1" si="96"/>
        <v>0</v>
      </c>
    </row>
    <row r="2873" spans="1:5">
      <c r="A2873" s="6">
        <f t="shared" si="97"/>
        <v>2010</v>
      </c>
      <c r="B2873" s="1">
        <v>40324</v>
      </c>
      <c r="C2873" s="2">
        <v>-0.56932237267361951</v>
      </c>
      <c r="D2873" s="2">
        <f ca="1">-1.645*STDEV(C2873:OFFSET(C2873,-$H$4+1,0))</f>
        <v>-2.0243220120164493</v>
      </c>
      <c r="E2873">
        <f t="shared" ca="1" si="96"/>
        <v>0</v>
      </c>
    </row>
    <row r="2874" spans="1:5">
      <c r="A2874" s="6">
        <f t="shared" si="97"/>
        <v>2010</v>
      </c>
      <c r="B2874" s="1">
        <v>40325</v>
      </c>
      <c r="C2874" s="2">
        <v>3.1829733760670829</v>
      </c>
      <c r="D2874" s="2">
        <f ca="1">-1.645*STDEV(C2874:OFFSET(C2874,-$H$4+1,0))</f>
        <v>-2.1326883892002075</v>
      </c>
      <c r="E2874">
        <f t="shared" ca="1" si="96"/>
        <v>0</v>
      </c>
    </row>
    <row r="2875" spans="1:5">
      <c r="A2875" s="6">
        <f t="shared" si="97"/>
        <v>2010</v>
      </c>
      <c r="B2875" s="1">
        <v>40326</v>
      </c>
      <c r="C2875" s="2">
        <v>-1.2529740477863007</v>
      </c>
      <c r="D2875" s="2">
        <f ca="1">-1.645*STDEV(C2875:OFFSET(C2875,-$H$4+1,0))</f>
        <v>-2.1370949022336707</v>
      </c>
      <c r="E2875">
        <f t="shared" ca="1" si="96"/>
        <v>0</v>
      </c>
    </row>
    <row r="2876" spans="1:5">
      <c r="A2876" s="6">
        <f t="shared" si="97"/>
        <v>2010</v>
      </c>
      <c r="B2876" s="1">
        <v>40330</v>
      </c>
      <c r="C2876" s="2">
        <v>-1.7465115373107072</v>
      </c>
      <c r="D2876" s="2">
        <f ca="1">-1.645*STDEV(C2876:OFFSET(C2876,-$H$4+1,0))</f>
        <v>-2.1650079231109696</v>
      </c>
      <c r="E2876">
        <f t="shared" ca="1" si="96"/>
        <v>0</v>
      </c>
    </row>
    <row r="2877" spans="1:5">
      <c r="A2877" s="6">
        <f t="shared" si="97"/>
        <v>2010</v>
      </c>
      <c r="B2877" s="1">
        <v>40331</v>
      </c>
      <c r="C2877" s="2">
        <v>2.5191685822794967</v>
      </c>
      <c r="D2877" s="2">
        <f ca="1">-1.645*STDEV(C2877:OFFSET(C2877,-$H$4+1,0))</f>
        <v>-2.2308481603648671</v>
      </c>
      <c r="E2877">
        <f t="shared" ca="1" si="96"/>
        <v>0</v>
      </c>
    </row>
    <row r="2878" spans="1:5">
      <c r="A2878" s="6">
        <f t="shared" si="97"/>
        <v>2010</v>
      </c>
      <c r="B2878" s="1">
        <v>40332</v>
      </c>
      <c r="C2878" s="2">
        <v>0.40350291319073089</v>
      </c>
      <c r="D2878" s="2">
        <f ca="1">-1.645*STDEV(C2878:OFFSET(C2878,-$H$4+1,0))</f>
        <v>-2.231108792368262</v>
      </c>
      <c r="E2878">
        <f t="shared" ca="1" si="96"/>
        <v>0</v>
      </c>
    </row>
    <row r="2879" spans="1:5">
      <c r="A2879" s="6">
        <f t="shared" si="97"/>
        <v>2010</v>
      </c>
      <c r="B2879" s="1">
        <v>40333</v>
      </c>
      <c r="C2879" s="2">
        <v>-3.5637772163822397</v>
      </c>
      <c r="D2879" s="2">
        <f ca="1">-1.645*STDEV(C2879:OFFSET(C2879,-$H$4+1,0))</f>
        <v>-2.3271510771664397</v>
      </c>
      <c r="E2879">
        <f t="shared" ca="1" si="96"/>
        <v>1</v>
      </c>
    </row>
    <row r="2880" spans="1:5">
      <c r="A2880" s="6">
        <f t="shared" si="97"/>
        <v>2010</v>
      </c>
      <c r="B2880" s="1">
        <v>40336</v>
      </c>
      <c r="C2880" s="2">
        <v>-1.3717701978936432</v>
      </c>
      <c r="D2880" s="2">
        <f ca="1">-1.645*STDEV(C2880:OFFSET(C2880,-$H$4+1,0))</f>
        <v>-2.3415238949213077</v>
      </c>
      <c r="E2880">
        <f t="shared" ca="1" si="96"/>
        <v>0</v>
      </c>
    </row>
    <row r="2881" spans="1:5">
      <c r="A2881" s="6">
        <f t="shared" si="97"/>
        <v>2010</v>
      </c>
      <c r="B2881" s="1">
        <v>40337</v>
      </c>
      <c r="C2881" s="2">
        <v>1.0856901129943515</v>
      </c>
      <c r="D2881" s="2">
        <f ca="1">-1.645*STDEV(C2881:OFFSET(C2881,-$H$4+1,0))</f>
        <v>-2.3544265832265117</v>
      </c>
      <c r="E2881">
        <f t="shared" ca="1" si="96"/>
        <v>0</v>
      </c>
    </row>
    <row r="2882" spans="1:5">
      <c r="A2882" s="6">
        <f t="shared" si="97"/>
        <v>2010</v>
      </c>
      <c r="B2882" s="1">
        <v>40338</v>
      </c>
      <c r="C2882" s="2">
        <v>-0.59771896604629193</v>
      </c>
      <c r="D2882" s="2">
        <f ca="1">-1.645*STDEV(C2882:OFFSET(C2882,-$H$4+1,0))</f>
        <v>-2.3533010534199912</v>
      </c>
      <c r="E2882">
        <f t="shared" ca="1" si="96"/>
        <v>0</v>
      </c>
    </row>
    <row r="2883" spans="1:5">
      <c r="A2883" s="6">
        <f t="shared" si="97"/>
        <v>2010</v>
      </c>
      <c r="B2883" s="1">
        <v>40339</v>
      </c>
      <c r="C2883" s="2">
        <v>2.8661096366049454</v>
      </c>
      <c r="D2883" s="2">
        <f ca="1">-1.645*STDEV(C2883:OFFSET(C2883,-$H$4+1,0))</f>
        <v>-2.4321515590603444</v>
      </c>
      <c r="E2883">
        <f t="shared" ca="1" si="96"/>
        <v>0</v>
      </c>
    </row>
    <row r="2884" spans="1:5">
      <c r="A2884" s="6">
        <f t="shared" si="97"/>
        <v>2010</v>
      </c>
      <c r="B2884" s="1">
        <v>40340</v>
      </c>
      <c r="C2884" s="2">
        <v>0.4360580894699439</v>
      </c>
      <c r="D2884" s="2">
        <f ca="1">-1.645*STDEV(C2884:OFFSET(C2884,-$H$4+1,0))</f>
        <v>-2.4346502216189125</v>
      </c>
      <c r="E2884">
        <f t="shared" ca="1" si="96"/>
        <v>0</v>
      </c>
    </row>
    <row r="2885" spans="1:5">
      <c r="A2885" s="6">
        <f t="shared" si="97"/>
        <v>2010</v>
      </c>
      <c r="B2885" s="1">
        <v>40343</v>
      </c>
      <c r="C2885" s="2">
        <v>-0.18079265355766216</v>
      </c>
      <c r="D2885" s="2">
        <f ca="1">-1.645*STDEV(C2885:OFFSET(C2885,-$H$4+1,0))</f>
        <v>-2.4345387745844156</v>
      </c>
      <c r="E2885">
        <f t="shared" ca="1" si="96"/>
        <v>0</v>
      </c>
    </row>
    <row r="2886" spans="1:5">
      <c r="A2886" s="6">
        <f t="shared" si="97"/>
        <v>2010</v>
      </c>
      <c r="B2886" s="1">
        <v>40344</v>
      </c>
      <c r="C2886" s="2">
        <v>2.2954884157615711</v>
      </c>
      <c r="D2886" s="2">
        <f ca="1">-1.645*STDEV(C2886:OFFSET(C2886,-$H$4+1,0))</f>
        <v>-2.4783581004336193</v>
      </c>
      <c r="E2886">
        <f t="shared" ref="E2886:E2949" ca="1" si="98">IF(C2886&lt;D2885,1,0)</f>
        <v>0</v>
      </c>
    </row>
    <row r="2887" spans="1:5">
      <c r="A2887" s="6">
        <f t="shared" si="97"/>
        <v>2010</v>
      </c>
      <c r="B2887" s="1">
        <v>40345</v>
      </c>
      <c r="C2887" s="2">
        <v>-5.5624389548243384E-2</v>
      </c>
      <c r="D2887" s="2">
        <f ca="1">-1.645*STDEV(C2887:OFFSET(C2887,-$H$4+1,0))</f>
        <v>-2.4745616826833805</v>
      </c>
      <c r="E2887">
        <f t="shared" ca="1" si="98"/>
        <v>0</v>
      </c>
    </row>
    <row r="2888" spans="1:5">
      <c r="A2888" s="6">
        <f t="shared" si="97"/>
        <v>2010</v>
      </c>
      <c r="B2888" s="1">
        <v>40346</v>
      </c>
      <c r="C2888" s="2">
        <v>0.12813644224460727</v>
      </c>
      <c r="D2888" s="2">
        <f ca="1">-1.645*STDEV(C2888:OFFSET(C2888,-$H$4+1,0))</f>
        <v>-2.4749287227510606</v>
      </c>
      <c r="E2888">
        <f t="shared" ca="1" si="98"/>
        <v>0</v>
      </c>
    </row>
    <row r="2889" spans="1:5">
      <c r="A2889" s="6">
        <f t="shared" ref="A2889:A2952" si="99">YEAR(B2889)</f>
        <v>2010</v>
      </c>
      <c r="B2889" s="1">
        <v>40347</v>
      </c>
      <c r="C2889" s="2">
        <v>0.13153985081529487</v>
      </c>
      <c r="D2889" s="2">
        <f ca="1">-1.645*STDEV(C2889:OFFSET(C2889,-$H$4+1,0))</f>
        <v>-2.4736302284311491</v>
      </c>
      <c r="E2889">
        <f t="shared" ca="1" si="98"/>
        <v>0</v>
      </c>
    </row>
    <row r="2890" spans="1:5">
      <c r="A2890" s="6">
        <f t="shared" si="99"/>
        <v>2010</v>
      </c>
      <c r="B2890" s="1">
        <v>40350</v>
      </c>
      <c r="C2890" s="2">
        <v>-0.38717743349953759</v>
      </c>
      <c r="D2890" s="2">
        <f ca="1">-1.645*STDEV(C2890:OFFSET(C2890,-$H$4+1,0))</f>
        <v>-2.4714646000075877</v>
      </c>
      <c r="E2890">
        <f t="shared" ca="1" si="98"/>
        <v>0</v>
      </c>
    </row>
    <row r="2891" spans="1:5">
      <c r="A2891" s="6">
        <f t="shared" si="99"/>
        <v>2010</v>
      </c>
      <c r="B2891" s="1">
        <v>40351</v>
      </c>
      <c r="C2891" s="2">
        <v>-1.6333176029017138</v>
      </c>
      <c r="D2891" s="2">
        <f ca="1">-1.645*STDEV(C2891:OFFSET(C2891,-$H$4+1,0))</f>
        <v>-2.4862325394011542</v>
      </c>
      <c r="E2891">
        <f t="shared" ca="1" si="98"/>
        <v>0</v>
      </c>
    </row>
    <row r="2892" spans="1:5">
      <c r="A2892" s="6">
        <f t="shared" si="99"/>
        <v>2010</v>
      </c>
      <c r="B2892" s="1">
        <v>40352</v>
      </c>
      <c r="C2892" s="2">
        <v>-0.29944140170852573</v>
      </c>
      <c r="D2892" s="2">
        <f ca="1">-1.645*STDEV(C2892:OFFSET(C2892,-$H$4+1,0))</f>
        <v>-2.4848723592022264</v>
      </c>
      <c r="E2892">
        <f t="shared" ca="1" si="98"/>
        <v>0</v>
      </c>
    </row>
    <row r="2893" spans="1:5">
      <c r="A2893" s="6">
        <f t="shared" si="99"/>
        <v>2010</v>
      </c>
      <c r="B2893" s="1">
        <v>40353</v>
      </c>
      <c r="C2893" s="2">
        <v>-1.7090686332507876</v>
      </c>
      <c r="D2893" s="2">
        <f ca="1">-1.645*STDEV(C2893:OFFSET(C2893,-$H$4+1,0))</f>
        <v>-2.5066646209601098</v>
      </c>
      <c r="E2893">
        <f t="shared" ca="1" si="98"/>
        <v>0</v>
      </c>
    </row>
    <row r="2894" spans="1:5">
      <c r="A2894" s="6">
        <f t="shared" si="99"/>
        <v>2010</v>
      </c>
      <c r="B2894" s="1">
        <v>40354</v>
      </c>
      <c r="C2894" s="2">
        <v>0.28512100853372851</v>
      </c>
      <c r="D2894" s="2">
        <f ca="1">-1.645*STDEV(C2894:OFFSET(C2894,-$H$4+1,0))</f>
        <v>-2.507841483944186</v>
      </c>
      <c r="E2894">
        <f t="shared" ca="1" si="98"/>
        <v>0</v>
      </c>
    </row>
    <row r="2895" spans="1:5">
      <c r="A2895" s="6">
        <f t="shared" si="99"/>
        <v>2010</v>
      </c>
      <c r="B2895" s="1">
        <v>40357</v>
      </c>
      <c r="C2895" s="2">
        <v>-0.20380841732566871</v>
      </c>
      <c r="D2895" s="2">
        <f ca="1">-1.645*STDEV(C2895:OFFSET(C2895,-$H$4+1,0))</f>
        <v>-2.503482484398861</v>
      </c>
      <c r="E2895">
        <f t="shared" ca="1" si="98"/>
        <v>0</v>
      </c>
    </row>
    <row r="2896" spans="1:5">
      <c r="A2896" s="6">
        <f t="shared" si="99"/>
        <v>2010</v>
      </c>
      <c r="B2896" s="1">
        <v>40358</v>
      </c>
      <c r="C2896" s="2">
        <v>-3.2009869309764056</v>
      </c>
      <c r="D2896" s="2">
        <f ca="1">-1.645*STDEV(C2896:OFFSET(C2896,-$H$4+1,0))</f>
        <v>-2.5817225441973726</v>
      </c>
      <c r="E2896">
        <f t="shared" ca="1" si="98"/>
        <v>1</v>
      </c>
    </row>
    <row r="2897" spans="1:5">
      <c r="A2897" s="6">
        <f t="shared" si="99"/>
        <v>2010</v>
      </c>
      <c r="B2897" s="1">
        <v>40359</v>
      </c>
      <c r="C2897" s="2">
        <v>-1.0216287217971316</v>
      </c>
      <c r="D2897" s="2">
        <f ca="1">-1.645*STDEV(C2897:OFFSET(C2897,-$H$4+1,0))</f>
        <v>-2.5871983708890842</v>
      </c>
      <c r="E2897">
        <f t="shared" ca="1" si="98"/>
        <v>0</v>
      </c>
    </row>
    <row r="2898" spans="1:5">
      <c r="A2898" s="6">
        <f t="shared" si="99"/>
        <v>2010</v>
      </c>
      <c r="B2898" s="1">
        <v>40360</v>
      </c>
      <c r="C2898" s="2">
        <v>-0.32509865153303447</v>
      </c>
      <c r="D2898" s="2">
        <f ca="1">-1.645*STDEV(C2898:OFFSET(C2898,-$H$4+1,0))</f>
        <v>-2.579550915327665</v>
      </c>
      <c r="E2898">
        <f t="shared" ca="1" si="98"/>
        <v>0</v>
      </c>
    </row>
    <row r="2899" spans="1:5">
      <c r="A2899" s="6">
        <f t="shared" si="99"/>
        <v>2010</v>
      </c>
      <c r="B2899" s="1">
        <v>40361</v>
      </c>
      <c r="C2899" s="2">
        <v>-0.46842084926054439</v>
      </c>
      <c r="D2899" s="2">
        <f ca="1">-1.645*STDEV(C2899:OFFSET(C2899,-$H$4+1,0))</f>
        <v>-2.5710718342845706</v>
      </c>
      <c r="E2899">
        <f t="shared" ca="1" si="98"/>
        <v>0</v>
      </c>
    </row>
    <row r="2900" spans="1:5">
      <c r="A2900" s="6">
        <f t="shared" si="99"/>
        <v>2010</v>
      </c>
      <c r="B2900" s="1">
        <v>40365</v>
      </c>
      <c r="C2900" s="2">
        <v>0.53304687328582545</v>
      </c>
      <c r="D2900" s="2">
        <f ca="1">-1.645*STDEV(C2900:OFFSET(C2900,-$H$4+1,0))</f>
        <v>-2.5747687752111075</v>
      </c>
      <c r="E2900">
        <f t="shared" ca="1" si="98"/>
        <v>0</v>
      </c>
    </row>
    <row r="2901" spans="1:5">
      <c r="A2901" s="6">
        <f t="shared" si="99"/>
        <v>2010</v>
      </c>
      <c r="B2901" s="1">
        <v>40366</v>
      </c>
      <c r="C2901" s="2">
        <v>3.037901703567929</v>
      </c>
      <c r="D2901" s="2">
        <f ca="1">-1.645*STDEV(C2901:OFFSET(C2901,-$H$4+1,0))</f>
        <v>-2.6617802213934794</v>
      </c>
      <c r="E2901">
        <f t="shared" ca="1" si="98"/>
        <v>0</v>
      </c>
    </row>
    <row r="2902" spans="1:5">
      <c r="A2902" s="6">
        <f t="shared" si="99"/>
        <v>2010</v>
      </c>
      <c r="B2902" s="1">
        <v>40367</v>
      </c>
      <c r="C2902" s="2">
        <v>0.93249053959355932</v>
      </c>
      <c r="D2902" s="2">
        <f ca="1">-1.645*STDEV(C2902:OFFSET(C2902,-$H$4+1,0))</f>
        <v>-2.6697435659863662</v>
      </c>
      <c r="E2902">
        <f t="shared" ca="1" si="98"/>
        <v>0</v>
      </c>
    </row>
    <row r="2903" spans="1:5">
      <c r="A2903" s="6">
        <f t="shared" si="99"/>
        <v>2010</v>
      </c>
      <c r="B2903" s="1">
        <v>40368</v>
      </c>
      <c r="C2903" s="2">
        <v>0.7152363055161769</v>
      </c>
      <c r="D2903" s="2">
        <f ca="1">-1.645*STDEV(C2903:OFFSET(C2903,-$H$4+1,0))</f>
        <v>-2.6704694107913527</v>
      </c>
      <c r="E2903">
        <f t="shared" ca="1" si="98"/>
        <v>0</v>
      </c>
    </row>
    <row r="2904" spans="1:5">
      <c r="A2904" s="6">
        <f t="shared" si="99"/>
        <v>2010</v>
      </c>
      <c r="B2904" s="1">
        <v>40371</v>
      </c>
      <c r="C2904" s="2">
        <v>7.3236523754343349E-2</v>
      </c>
      <c r="D2904" s="2">
        <f ca="1">-1.645*STDEV(C2904:OFFSET(C2904,-$H$4+1,0))</f>
        <v>-2.6699612841184672</v>
      </c>
      <c r="E2904">
        <f t="shared" ca="1" si="98"/>
        <v>0</v>
      </c>
    </row>
    <row r="2905" spans="1:5">
      <c r="A2905" s="6">
        <f t="shared" si="99"/>
        <v>2010</v>
      </c>
      <c r="B2905" s="1">
        <v>40372</v>
      </c>
      <c r="C2905" s="2">
        <v>1.5145951499043544</v>
      </c>
      <c r="D2905" s="2">
        <f ca="1">-1.645*STDEV(C2905:OFFSET(C2905,-$H$4+1,0))</f>
        <v>-2.692502560549201</v>
      </c>
      <c r="E2905">
        <f t="shared" ca="1" si="98"/>
        <v>0</v>
      </c>
    </row>
    <row r="2906" spans="1:5">
      <c r="A2906" s="6">
        <f t="shared" si="99"/>
        <v>2010</v>
      </c>
      <c r="B2906" s="1">
        <v>40373</v>
      </c>
      <c r="C2906" s="2">
        <v>-1.5515581432397389E-2</v>
      </c>
      <c r="D2906" s="2">
        <f ca="1">-1.645*STDEV(C2906:OFFSET(C2906,-$H$4+1,0))</f>
        <v>-2.6796559555791024</v>
      </c>
      <c r="E2906">
        <f t="shared" ca="1" si="98"/>
        <v>0</v>
      </c>
    </row>
    <row r="2907" spans="1:5">
      <c r="A2907" s="6">
        <f t="shared" si="99"/>
        <v>2010</v>
      </c>
      <c r="B2907" s="1">
        <v>40374</v>
      </c>
      <c r="C2907" s="2">
        <v>0.11946738872515546</v>
      </c>
      <c r="D2907" s="2">
        <f ca="1">-1.645*STDEV(C2907:OFFSET(C2907,-$H$4+1,0))</f>
        <v>-2.6798133340658206</v>
      </c>
      <c r="E2907">
        <f t="shared" ca="1" si="98"/>
        <v>0</v>
      </c>
    </row>
    <row r="2908" spans="1:5">
      <c r="A2908" s="6">
        <f t="shared" si="99"/>
        <v>2010</v>
      </c>
      <c r="B2908" s="1">
        <v>40375</v>
      </c>
      <c r="C2908" s="2">
        <v>-2.9674681514937533</v>
      </c>
      <c r="D2908" s="2">
        <f ca="1">-1.645*STDEV(C2908:OFFSET(C2908,-$H$4+1,0))</f>
        <v>-2.7253148047234501</v>
      </c>
      <c r="E2908">
        <f t="shared" ca="1" si="98"/>
        <v>1</v>
      </c>
    </row>
    <row r="2909" spans="1:5">
      <c r="A2909" s="6">
        <f t="shared" si="99"/>
        <v>2010</v>
      </c>
      <c r="B2909" s="1">
        <v>40378</v>
      </c>
      <c r="C2909" s="2">
        <v>0.59463197199533424</v>
      </c>
      <c r="D2909" s="2">
        <f ca="1">-1.645*STDEV(C2909:OFFSET(C2909,-$H$4+1,0))</f>
        <v>-2.7269671069400925</v>
      </c>
      <c r="E2909">
        <f t="shared" ca="1" si="98"/>
        <v>0</v>
      </c>
    </row>
    <row r="2910" spans="1:5">
      <c r="A2910" s="6">
        <f t="shared" si="99"/>
        <v>2010</v>
      </c>
      <c r="B2910" s="1">
        <v>40379</v>
      </c>
      <c r="C2910" s="2">
        <v>1.1287684337277804</v>
      </c>
      <c r="D2910" s="2">
        <f ca="1">-1.645*STDEV(C2910:OFFSET(C2910,-$H$4+1,0))</f>
        <v>-2.733033398633792</v>
      </c>
      <c r="E2910">
        <f t="shared" ca="1" si="98"/>
        <v>0</v>
      </c>
    </row>
    <row r="2911" spans="1:5">
      <c r="A2911" s="6">
        <f t="shared" si="99"/>
        <v>2010</v>
      </c>
      <c r="B2911" s="1">
        <v>40380</v>
      </c>
      <c r="C2911" s="2">
        <v>-1.2986297966075033</v>
      </c>
      <c r="D2911" s="2">
        <f ca="1">-1.645*STDEV(C2911:OFFSET(C2911,-$H$4+1,0))</f>
        <v>-2.7426765438429164</v>
      </c>
      <c r="E2911">
        <f t="shared" ca="1" si="98"/>
        <v>0</v>
      </c>
    </row>
    <row r="2912" spans="1:5">
      <c r="A2912" s="6">
        <f t="shared" si="99"/>
        <v>2010</v>
      </c>
      <c r="B2912" s="1">
        <v>40381</v>
      </c>
      <c r="C2912" s="2">
        <v>2.2017680864631926</v>
      </c>
      <c r="D2912" s="2">
        <f ca="1">-1.645*STDEV(C2912:OFFSET(C2912,-$H$4+1,0))</f>
        <v>-2.7864251275577194</v>
      </c>
      <c r="E2912">
        <f t="shared" ca="1" si="98"/>
        <v>0</v>
      </c>
    </row>
    <row r="2913" spans="1:5">
      <c r="A2913" s="6">
        <f t="shared" si="99"/>
        <v>2010</v>
      </c>
      <c r="B2913" s="1">
        <v>40382</v>
      </c>
      <c r="C2913" s="2">
        <v>0.8153002487437605</v>
      </c>
      <c r="D2913" s="2">
        <f ca="1">-1.645*STDEV(C2913:OFFSET(C2913,-$H$4+1,0))</f>
        <v>-2.7880034776814875</v>
      </c>
      <c r="E2913">
        <f t="shared" ca="1" si="98"/>
        <v>0</v>
      </c>
    </row>
    <row r="2914" spans="1:5">
      <c r="A2914" s="6">
        <f t="shared" si="99"/>
        <v>2010</v>
      </c>
      <c r="B2914" s="1">
        <v>40385</v>
      </c>
      <c r="C2914" s="2">
        <v>1.1076112222526118</v>
      </c>
      <c r="D2914" s="2">
        <f ca="1">-1.645*STDEV(C2914:OFFSET(C2914,-$H$4+1,0))</f>
        <v>-2.7999543918833183</v>
      </c>
      <c r="E2914">
        <f t="shared" ca="1" si="98"/>
        <v>0</v>
      </c>
    </row>
    <row r="2915" spans="1:5">
      <c r="A2915" s="6">
        <f t="shared" si="99"/>
        <v>2010</v>
      </c>
      <c r="B2915" s="1">
        <v>40386</v>
      </c>
      <c r="C2915" s="2">
        <v>-0.10504597031131865</v>
      </c>
      <c r="D2915" s="2">
        <f ca="1">-1.645*STDEV(C2915:OFFSET(C2915,-$H$4+1,0))</f>
        <v>-2.7596646568249552</v>
      </c>
      <c r="E2915">
        <f t="shared" ca="1" si="98"/>
        <v>0</v>
      </c>
    </row>
    <row r="2916" spans="1:5">
      <c r="A2916" s="6">
        <f t="shared" si="99"/>
        <v>2010</v>
      </c>
      <c r="B2916" s="1">
        <v>40387</v>
      </c>
      <c r="C2916" s="2">
        <v>-0.6970212330511748</v>
      </c>
      <c r="D2916" s="2">
        <f ca="1">-1.645*STDEV(C2916:OFFSET(C2916,-$H$4+1,0))</f>
        <v>-2.7576807149363689</v>
      </c>
      <c r="E2916">
        <f t="shared" ca="1" si="98"/>
        <v>0</v>
      </c>
    </row>
    <row r="2917" spans="1:5">
      <c r="A2917" s="6">
        <f t="shared" si="99"/>
        <v>2010</v>
      </c>
      <c r="B2917" s="1">
        <v>40388</v>
      </c>
      <c r="C2917" s="2">
        <v>-0.41759878341001355</v>
      </c>
      <c r="D2917" s="2">
        <f ca="1">-1.645*STDEV(C2917:OFFSET(C2917,-$H$4+1,0))</f>
        <v>-2.7422013971806307</v>
      </c>
      <c r="E2917">
        <f t="shared" ca="1" si="98"/>
        <v>0</v>
      </c>
    </row>
    <row r="2918" spans="1:5">
      <c r="A2918" s="6">
        <f t="shared" si="99"/>
        <v>2010</v>
      </c>
      <c r="B2918" s="1">
        <v>40389</v>
      </c>
      <c r="C2918" s="2">
        <v>6.3495825638939978E-3</v>
      </c>
      <c r="D2918" s="2">
        <f ca="1">-1.645*STDEV(C2918:OFFSET(C2918,-$H$4+1,0))</f>
        <v>-2.7232531232396577</v>
      </c>
      <c r="E2918">
        <f t="shared" ca="1" si="98"/>
        <v>0</v>
      </c>
    </row>
    <row r="2919" spans="1:5">
      <c r="A2919" s="6">
        <f t="shared" si="99"/>
        <v>2010</v>
      </c>
      <c r="B2919" s="1">
        <v>40392</v>
      </c>
      <c r="C2919" s="2">
        <v>2.1547980497770407</v>
      </c>
      <c r="D2919" s="2">
        <f ca="1">-1.645*STDEV(C2919:OFFSET(C2919,-$H$4+1,0))</f>
        <v>-2.7486226702424177</v>
      </c>
      <c r="E2919">
        <f t="shared" ca="1" si="98"/>
        <v>0</v>
      </c>
    </row>
    <row r="2920" spans="1:5">
      <c r="A2920" s="6">
        <f t="shared" si="99"/>
        <v>2010</v>
      </c>
      <c r="B2920" s="1">
        <v>40393</v>
      </c>
      <c r="C2920" s="2">
        <v>-0.48194707423374233</v>
      </c>
      <c r="D2920" s="2">
        <f ca="1">-1.645*STDEV(C2920:OFFSET(C2920,-$H$4+1,0))</f>
        <v>-2.7059760072253223</v>
      </c>
      <c r="E2920">
        <f t="shared" ca="1" si="98"/>
        <v>0</v>
      </c>
    </row>
    <row r="2921" spans="1:5">
      <c r="A2921" s="6">
        <f t="shared" si="99"/>
        <v>2010</v>
      </c>
      <c r="B2921" s="1">
        <v>40394</v>
      </c>
      <c r="C2921" s="2">
        <v>0.60147165289975324</v>
      </c>
      <c r="D2921" s="2">
        <f ca="1">-1.645*STDEV(C2921:OFFSET(C2921,-$H$4+1,0))</f>
        <v>-2.7069157316218861</v>
      </c>
      <c r="E2921">
        <f t="shared" ca="1" si="98"/>
        <v>0</v>
      </c>
    </row>
    <row r="2922" spans="1:5">
      <c r="A2922" s="6">
        <f t="shared" si="99"/>
        <v>2010</v>
      </c>
      <c r="B2922" s="1">
        <v>40395</v>
      </c>
      <c r="C2922" s="2">
        <v>-0.12701352138124075</v>
      </c>
      <c r="D2922" s="2">
        <f ca="1">-1.645*STDEV(C2922:OFFSET(C2922,-$H$4+1,0))</f>
        <v>-2.6175887574193206</v>
      </c>
      <c r="E2922">
        <f t="shared" ca="1" si="98"/>
        <v>0</v>
      </c>
    </row>
    <row r="2923" spans="1:5">
      <c r="A2923" s="6">
        <f t="shared" si="99"/>
        <v>2010</v>
      </c>
      <c r="B2923" s="1">
        <v>40396</v>
      </c>
      <c r="C2923" s="2">
        <v>-0.37178095861709803</v>
      </c>
      <c r="D2923" s="2">
        <f ca="1">-1.645*STDEV(C2923:OFFSET(C2923,-$H$4+1,0))</f>
        <v>-2.5986491046034632</v>
      </c>
      <c r="E2923">
        <f t="shared" ca="1" si="98"/>
        <v>0</v>
      </c>
    </row>
    <row r="2924" spans="1:5">
      <c r="A2924" s="6">
        <f t="shared" si="99"/>
        <v>2010</v>
      </c>
      <c r="B2924" s="1">
        <v>40399</v>
      </c>
      <c r="C2924" s="2">
        <v>0.54531639643254826</v>
      </c>
      <c r="D2924" s="2">
        <f ca="1">-1.645*STDEV(C2924:OFFSET(C2924,-$H$4+1,0))</f>
        <v>-2.4460625684792423</v>
      </c>
      <c r="E2924">
        <f t="shared" ca="1" si="98"/>
        <v>0</v>
      </c>
    </row>
    <row r="2925" spans="1:5">
      <c r="A2925" s="6">
        <f t="shared" si="99"/>
        <v>2010</v>
      </c>
      <c r="B2925" s="1">
        <v>40400</v>
      </c>
      <c r="C2925" s="2">
        <v>-0.60032287708147392</v>
      </c>
      <c r="D2925" s="2">
        <f ca="1">-1.645*STDEV(C2925:OFFSET(C2925,-$H$4+1,0))</f>
        <v>-2.447975282880515</v>
      </c>
      <c r="E2925">
        <f t="shared" ca="1" si="98"/>
        <v>0</v>
      </c>
    </row>
    <row r="2926" spans="1:5">
      <c r="A2926" s="6">
        <f t="shared" si="99"/>
        <v>2010</v>
      </c>
      <c r="B2926" s="1">
        <v>40401</v>
      </c>
      <c r="C2926" s="2">
        <v>-2.8995831772218641</v>
      </c>
      <c r="D2926" s="2">
        <f ca="1">-1.645*STDEV(C2926:OFFSET(C2926,-$H$4+1,0))</f>
        <v>-2.4989578822277125</v>
      </c>
      <c r="E2926">
        <f t="shared" ca="1" si="98"/>
        <v>1</v>
      </c>
    </row>
    <row r="2927" spans="1:5">
      <c r="A2927" s="6">
        <f t="shared" si="99"/>
        <v>2010</v>
      </c>
      <c r="B2927" s="1">
        <v>40402</v>
      </c>
      <c r="C2927" s="2">
        <v>-0.54078368426993917</v>
      </c>
      <c r="D2927" s="2">
        <f ca="1">-1.645*STDEV(C2927:OFFSET(C2927,-$H$4+1,0))</f>
        <v>-2.4897549366484744</v>
      </c>
      <c r="E2927">
        <f t="shared" ca="1" si="98"/>
        <v>0</v>
      </c>
    </row>
    <row r="2928" spans="1:5">
      <c r="A2928" s="6">
        <f t="shared" si="99"/>
        <v>2010</v>
      </c>
      <c r="B2928" s="1">
        <v>40403</v>
      </c>
      <c r="C2928" s="2">
        <v>-0.40398285846653242</v>
      </c>
      <c r="D2928" s="2">
        <f ca="1">-1.645*STDEV(C2928:OFFSET(C2928,-$H$4+1,0))</f>
        <v>-2.4616031160853677</v>
      </c>
      <c r="E2928">
        <f t="shared" ca="1" si="98"/>
        <v>0</v>
      </c>
    </row>
    <row r="2929" spans="1:5">
      <c r="A2929" s="6">
        <f t="shared" si="99"/>
        <v>2010</v>
      </c>
      <c r="B2929" s="1">
        <v>40406</v>
      </c>
      <c r="C2929" s="2">
        <v>1.2044414330241631E-2</v>
      </c>
      <c r="D2929" s="2">
        <f ca="1">-1.645*STDEV(C2929:OFFSET(C2929,-$H$4+1,0))</f>
        <v>-2.4613331765787421</v>
      </c>
      <c r="E2929">
        <f t="shared" ca="1" si="98"/>
        <v>0</v>
      </c>
    </row>
    <row r="2930" spans="1:5">
      <c r="A2930" s="6">
        <f t="shared" si="99"/>
        <v>2010</v>
      </c>
      <c r="B2930" s="1">
        <v>40407</v>
      </c>
      <c r="C2930" s="2">
        <v>1.2045356261767168</v>
      </c>
      <c r="D2930" s="2">
        <f ca="1">-1.645*STDEV(C2930:OFFSET(C2930,-$H$4+1,0))</f>
        <v>-2.4592103273556458</v>
      </c>
      <c r="E2930">
        <f t="shared" ca="1" si="98"/>
        <v>0</v>
      </c>
    </row>
    <row r="2931" spans="1:5">
      <c r="A2931" s="6">
        <f t="shared" si="99"/>
        <v>2010</v>
      </c>
      <c r="B2931" s="1">
        <v>40408</v>
      </c>
      <c r="C2931" s="2">
        <v>0.14805832324890211</v>
      </c>
      <c r="D2931" s="2">
        <f ca="1">-1.645*STDEV(C2931:OFFSET(C2931,-$H$4+1,0))</f>
        <v>-2.4575893330046168</v>
      </c>
      <c r="E2931">
        <f t="shared" ca="1" si="98"/>
        <v>0</v>
      </c>
    </row>
    <row r="2932" spans="1:5">
      <c r="A2932" s="6">
        <f t="shared" si="99"/>
        <v>2010</v>
      </c>
      <c r="B2932" s="1">
        <v>40409</v>
      </c>
      <c r="C2932" s="2">
        <v>-1.7227140293469234</v>
      </c>
      <c r="D2932" s="2">
        <f ca="1">-1.645*STDEV(C2932:OFFSET(C2932,-$H$4+1,0))</f>
        <v>-2.3357971156318826</v>
      </c>
      <c r="E2932">
        <f t="shared" ca="1" si="98"/>
        <v>0</v>
      </c>
    </row>
    <row r="2933" spans="1:5">
      <c r="A2933" s="6">
        <f t="shared" si="99"/>
        <v>2010</v>
      </c>
      <c r="B2933" s="1">
        <v>40410</v>
      </c>
      <c r="C2933" s="2">
        <v>-0.36764962040451704</v>
      </c>
      <c r="D2933" s="2">
        <f ca="1">-1.645*STDEV(C2933:OFFSET(C2933,-$H$4+1,0))</f>
        <v>-2.3158624205114999</v>
      </c>
      <c r="E2933">
        <f t="shared" ca="1" si="98"/>
        <v>0</v>
      </c>
    </row>
    <row r="2934" spans="1:5">
      <c r="A2934" s="6">
        <f t="shared" si="99"/>
        <v>2010</v>
      </c>
      <c r="B2934" s="1">
        <v>40413</v>
      </c>
      <c r="C2934" s="2">
        <v>-0.40566969540272185</v>
      </c>
      <c r="D2934" s="2">
        <f ca="1">-1.645*STDEV(C2934:OFFSET(C2934,-$H$4+1,0))</f>
        <v>-2.3016999370796296</v>
      </c>
      <c r="E2934">
        <f t="shared" ca="1" si="98"/>
        <v>0</v>
      </c>
    </row>
    <row r="2935" spans="1:5">
      <c r="A2935" s="6">
        <f t="shared" si="99"/>
        <v>2010</v>
      </c>
      <c r="B2935" s="1">
        <v>40414</v>
      </c>
      <c r="C2935" s="2">
        <v>-1.4726144935810279</v>
      </c>
      <c r="D2935" s="2">
        <f ca="1">-1.645*STDEV(C2935:OFFSET(C2935,-$H$4+1,0))</f>
        <v>-2.3212812099003388</v>
      </c>
      <c r="E2935">
        <f t="shared" ca="1" si="98"/>
        <v>0</v>
      </c>
    </row>
    <row r="2936" spans="1:5">
      <c r="A2936" s="6">
        <f t="shared" si="99"/>
        <v>2010</v>
      </c>
      <c r="B2936" s="1">
        <v>40415</v>
      </c>
      <c r="C2936" s="2">
        <v>0.32785585023230601</v>
      </c>
      <c r="D2936" s="2">
        <f ca="1">-1.645*STDEV(C2936:OFFSET(C2936,-$H$4+1,0))</f>
        <v>-2.319847587277954</v>
      </c>
      <c r="E2936">
        <f t="shared" ca="1" si="98"/>
        <v>0</v>
      </c>
    </row>
    <row r="2937" spans="1:5">
      <c r="A2937" s="6">
        <f t="shared" si="99"/>
        <v>2010</v>
      </c>
      <c r="B2937" s="1">
        <v>40416</v>
      </c>
      <c r="C2937" s="2">
        <v>-0.77442994066048532</v>
      </c>
      <c r="D2937" s="2">
        <f ca="1">-1.645*STDEV(C2937:OFFSET(C2937,-$H$4+1,0))</f>
        <v>-2.2237206757707884</v>
      </c>
      <c r="E2937">
        <f t="shared" ca="1" si="98"/>
        <v>0</v>
      </c>
    </row>
    <row r="2938" spans="1:5">
      <c r="A2938" s="6">
        <f t="shared" si="99"/>
        <v>2010</v>
      </c>
      <c r="B2938" s="1">
        <v>40417</v>
      </c>
      <c r="C2938" s="2">
        <v>1.631613631045628</v>
      </c>
      <c r="D2938" s="2">
        <f ca="1">-1.645*STDEV(C2938:OFFSET(C2938,-$H$4+1,0))</f>
        <v>-2.2382742360723915</v>
      </c>
      <c r="E2938">
        <f t="shared" ca="1" si="98"/>
        <v>0</v>
      </c>
    </row>
    <row r="2939" spans="1:5">
      <c r="A2939" s="6">
        <f t="shared" si="99"/>
        <v>2010</v>
      </c>
      <c r="B2939" s="1">
        <v>40420</v>
      </c>
      <c r="C2939" s="2">
        <v>-1.4939100544064008</v>
      </c>
      <c r="D2939" s="2">
        <f ca="1">-1.645*STDEV(C2939:OFFSET(C2939,-$H$4+1,0))</f>
        <v>-2.2304952836449177</v>
      </c>
      <c r="E2939">
        <f t="shared" ca="1" si="98"/>
        <v>0</v>
      </c>
    </row>
    <row r="2940" spans="1:5">
      <c r="A2940" s="6">
        <f t="shared" si="99"/>
        <v>2010</v>
      </c>
      <c r="B2940" s="1">
        <v>40421</v>
      </c>
      <c r="C2940" s="2">
        <v>3.9064166390774105E-2</v>
      </c>
      <c r="D2940" s="2">
        <f ca="1">-1.645*STDEV(C2940:OFFSET(C2940,-$H$4+1,0))</f>
        <v>-2.1644650070933014</v>
      </c>
      <c r="E2940">
        <f t="shared" ca="1" si="98"/>
        <v>0</v>
      </c>
    </row>
    <row r="2941" spans="1:5">
      <c r="A2941" s="6">
        <f t="shared" si="99"/>
        <v>2010</v>
      </c>
      <c r="B2941" s="1">
        <v>40422</v>
      </c>
      <c r="C2941" s="2">
        <v>2.8659046998766171</v>
      </c>
      <c r="D2941" s="2">
        <f ca="1">-1.645*STDEV(C2941:OFFSET(C2941,-$H$4+1,0))</f>
        <v>-2.247109262367692</v>
      </c>
      <c r="E2941">
        <f t="shared" ca="1" si="98"/>
        <v>0</v>
      </c>
    </row>
    <row r="2942" spans="1:5">
      <c r="A2942" s="6">
        <f t="shared" si="99"/>
        <v>2010</v>
      </c>
      <c r="B2942" s="1">
        <v>40423</v>
      </c>
      <c r="C2942" s="2">
        <v>0.89991167929353211</v>
      </c>
      <c r="D2942" s="2">
        <f ca="1">-1.645*STDEV(C2942:OFFSET(C2942,-$H$4+1,0))</f>
        <v>-2.129100444493031</v>
      </c>
      <c r="E2942">
        <f t="shared" ca="1" si="98"/>
        <v>0</v>
      </c>
    </row>
    <row r="2943" spans="1:5">
      <c r="A2943" s="6">
        <f t="shared" si="99"/>
        <v>2010</v>
      </c>
      <c r="B2943" s="1">
        <v>40424</v>
      </c>
      <c r="C2943" s="2">
        <v>1.304653997658201</v>
      </c>
      <c r="D2943" s="2">
        <f ca="1">-1.645*STDEV(C2943:OFFSET(C2943,-$H$4+1,0))</f>
        <v>-2.1245033673142832</v>
      </c>
      <c r="E2943">
        <f t="shared" ca="1" si="98"/>
        <v>0</v>
      </c>
    </row>
    <row r="2944" spans="1:5">
      <c r="A2944" s="6">
        <f t="shared" si="99"/>
        <v>2010</v>
      </c>
      <c r="B2944" s="1">
        <v>40428</v>
      </c>
      <c r="C2944" s="2">
        <v>-1.1604305021382557</v>
      </c>
      <c r="D2944" s="2">
        <f ca="1">-1.645*STDEV(C2944:OFFSET(C2944,-$H$4+1,0))</f>
        <v>-2.128694878515236</v>
      </c>
      <c r="E2944">
        <f t="shared" ca="1" si="98"/>
        <v>0</v>
      </c>
    </row>
    <row r="2945" spans="1:5">
      <c r="A2945" s="6">
        <f t="shared" si="99"/>
        <v>2010</v>
      </c>
      <c r="B2945" s="1">
        <v>40429</v>
      </c>
      <c r="C2945" s="2">
        <v>0.63975074685700306</v>
      </c>
      <c r="D2945" s="2">
        <f ca="1">-1.645*STDEV(C2945:OFFSET(C2945,-$H$4+1,0))</f>
        <v>-2.128072309027607</v>
      </c>
      <c r="E2945">
        <f t="shared" ca="1" si="98"/>
        <v>0</v>
      </c>
    </row>
    <row r="2946" spans="1:5">
      <c r="A2946" s="6">
        <f t="shared" si="99"/>
        <v>2010</v>
      </c>
      <c r="B2946" s="1">
        <v>40430</v>
      </c>
      <c r="C2946" s="2">
        <v>0.48090517309778452</v>
      </c>
      <c r="D2946" s="2">
        <f ca="1">-1.645*STDEV(C2946:OFFSET(C2946,-$H$4+1,0))</f>
        <v>-2.0464219185819355</v>
      </c>
      <c r="E2946">
        <f t="shared" ca="1" si="98"/>
        <v>0</v>
      </c>
    </row>
    <row r="2947" spans="1:5">
      <c r="A2947" s="6">
        <f t="shared" si="99"/>
        <v>2010</v>
      </c>
      <c r="B2947" s="1">
        <v>40431</v>
      </c>
      <c r="C2947" s="2">
        <v>0.48397951988193888</v>
      </c>
      <c r="D2947" s="2">
        <f ca="1">-1.645*STDEV(C2947:OFFSET(C2947,-$H$4+1,0))</f>
        <v>-2.0468737483831014</v>
      </c>
      <c r="E2947">
        <f t="shared" ca="1" si="98"/>
        <v>0</v>
      </c>
    </row>
    <row r="2948" spans="1:5">
      <c r="A2948" s="6">
        <f t="shared" si="99"/>
        <v>2010</v>
      </c>
      <c r="B2948" s="1">
        <v>40434</v>
      </c>
      <c r="C2948" s="2">
        <v>1.1008088720746907</v>
      </c>
      <c r="D2948" s="2">
        <f ca="1">-1.645*STDEV(C2948:OFFSET(C2948,-$H$4+1,0))</f>
        <v>-2.0586336348825056</v>
      </c>
      <c r="E2948">
        <f t="shared" ca="1" si="98"/>
        <v>0</v>
      </c>
    </row>
    <row r="2949" spans="1:5">
      <c r="A2949" s="6">
        <f t="shared" si="99"/>
        <v>2010</v>
      </c>
      <c r="B2949" s="1">
        <v>40435</v>
      </c>
      <c r="C2949" s="2">
        <v>-7.136277023701057E-2</v>
      </c>
      <c r="D2949" s="2">
        <f ca="1">-1.645*STDEV(C2949:OFFSET(C2949,-$H$4+1,0))</f>
        <v>-2.0030754935357318</v>
      </c>
      <c r="E2949">
        <f t="shared" ca="1" si="98"/>
        <v>0</v>
      </c>
    </row>
    <row r="2950" spans="1:5">
      <c r="A2950" s="6">
        <f t="shared" si="99"/>
        <v>2010</v>
      </c>
      <c r="B2950" s="1">
        <v>40436</v>
      </c>
      <c r="C2950" s="2">
        <v>0.35286428315987589</v>
      </c>
      <c r="D2950" s="2">
        <f ca="1">-1.645*STDEV(C2950:OFFSET(C2950,-$H$4+1,0))</f>
        <v>-2.0043597435779028</v>
      </c>
      <c r="E2950">
        <f t="shared" ref="E2950:E3013" ca="1" si="100">IF(C2950&lt;D2949,1,0)</f>
        <v>0</v>
      </c>
    </row>
    <row r="2951" spans="1:5">
      <c r="A2951" s="6">
        <f t="shared" si="99"/>
        <v>2010</v>
      </c>
      <c r="B2951" s="1">
        <v>40437</v>
      </c>
      <c r="C2951" s="2">
        <v>-3.644763640636995E-2</v>
      </c>
      <c r="D2951" s="2">
        <f ca="1">-1.645*STDEV(C2951:OFFSET(C2951,-$H$4+1,0))</f>
        <v>-2.0042177391035541</v>
      </c>
      <c r="E2951">
        <f t="shared" ca="1" si="100"/>
        <v>0</v>
      </c>
    </row>
    <row r="2952" spans="1:5">
      <c r="A2952" s="6">
        <f t="shared" si="99"/>
        <v>2010</v>
      </c>
      <c r="B2952" s="1">
        <v>40438</v>
      </c>
      <c r="C2952" s="2">
        <v>8.261729653691742E-2</v>
      </c>
      <c r="D2952" s="2">
        <f ca="1">-1.645*STDEV(C2952:OFFSET(C2952,-$H$4+1,0))</f>
        <v>-2.0041084809416856</v>
      </c>
      <c r="E2952">
        <f t="shared" ca="1" si="100"/>
        <v>0</v>
      </c>
    </row>
    <row r="2953" spans="1:5">
      <c r="A2953" s="6">
        <f t="shared" ref="A2953:A3016" si="101">YEAR(B2953)</f>
        <v>2010</v>
      </c>
      <c r="B2953" s="1">
        <v>40441</v>
      </c>
      <c r="C2953" s="2">
        <v>1.4981925059109569</v>
      </c>
      <c r="D2953" s="2">
        <f ca="1">-1.645*STDEV(C2953:OFFSET(C2953,-$H$4+1,0))</f>
        <v>-2.0260133619767493</v>
      </c>
      <c r="E2953">
        <f t="shared" ca="1" si="100"/>
        <v>0</v>
      </c>
    </row>
    <row r="2954" spans="1:5">
      <c r="A2954" s="6">
        <f t="shared" si="101"/>
        <v>2010</v>
      </c>
      <c r="B2954" s="1">
        <v>40442</v>
      </c>
      <c r="C2954" s="2">
        <v>-0.25706118070612449</v>
      </c>
      <c r="D2954" s="2">
        <f ca="1">-1.645*STDEV(C2954:OFFSET(C2954,-$H$4+1,0))</f>
        <v>-1.9964406040687954</v>
      </c>
      <c r="E2954">
        <f t="shared" ca="1" si="100"/>
        <v>0</v>
      </c>
    </row>
    <row r="2955" spans="1:5">
      <c r="A2955" s="6">
        <f t="shared" si="101"/>
        <v>2010</v>
      </c>
      <c r="B2955" s="1">
        <v>40443</v>
      </c>
      <c r="C2955" s="2">
        <v>-0.48488908024316452</v>
      </c>
      <c r="D2955" s="2">
        <f ca="1">-1.645*STDEV(C2955:OFFSET(C2955,-$H$4+1,0))</f>
        <v>-1.9982504099444505</v>
      </c>
      <c r="E2955">
        <f t="shared" ca="1" si="100"/>
        <v>0</v>
      </c>
    </row>
    <row r="2956" spans="1:5">
      <c r="A2956" s="6">
        <f t="shared" si="101"/>
        <v>2010</v>
      </c>
      <c r="B2956" s="1">
        <v>40444</v>
      </c>
      <c r="C2956" s="2">
        <v>-0.84013347525036708</v>
      </c>
      <c r="D2956" s="2">
        <f ca="1">-1.645*STDEV(C2956:OFFSET(C2956,-$H$4+1,0))</f>
        <v>-1.972760770476442</v>
      </c>
      <c r="E2956">
        <f t="shared" ca="1" si="100"/>
        <v>0</v>
      </c>
    </row>
    <row r="2957" spans="1:5">
      <c r="A2957" s="6">
        <f t="shared" si="101"/>
        <v>2010</v>
      </c>
      <c r="B2957" s="1">
        <v>40445</v>
      </c>
      <c r="C2957" s="2">
        <v>2.0754513556375049</v>
      </c>
      <c r="D2957" s="2">
        <f ca="1">-1.645*STDEV(C2957:OFFSET(C2957,-$H$4+1,0))</f>
        <v>-2.0158338720445412</v>
      </c>
      <c r="E2957">
        <f t="shared" ca="1" si="100"/>
        <v>0</v>
      </c>
    </row>
    <row r="2958" spans="1:5">
      <c r="A2958" s="6">
        <f t="shared" si="101"/>
        <v>2010</v>
      </c>
      <c r="B2958" s="1">
        <v>40448</v>
      </c>
      <c r="C2958" s="2">
        <v>-0.56997354190384553</v>
      </c>
      <c r="D2958" s="2">
        <f ca="1">-1.645*STDEV(C2958:OFFSET(C2958,-$H$4+1,0))</f>
        <v>-2.0196290965169683</v>
      </c>
      <c r="E2958">
        <f t="shared" ca="1" si="100"/>
        <v>0</v>
      </c>
    </row>
    <row r="2959" spans="1:5">
      <c r="A2959" s="6">
        <f t="shared" si="101"/>
        <v>2010</v>
      </c>
      <c r="B2959" s="1">
        <v>40449</v>
      </c>
      <c r="C2959" s="2">
        <v>0.4826973282671212</v>
      </c>
      <c r="D2959" s="2">
        <f ca="1">-1.645*STDEV(C2959:OFFSET(C2959,-$H$4+1,0))</f>
        <v>-1.8983487072198626</v>
      </c>
      <c r="E2959">
        <f t="shared" ca="1" si="100"/>
        <v>0</v>
      </c>
    </row>
    <row r="2960" spans="1:5">
      <c r="A2960" s="6">
        <f t="shared" si="101"/>
        <v>2010</v>
      </c>
      <c r="B2960" s="1">
        <v>40450</v>
      </c>
      <c r="C2960" s="2">
        <v>-0.25944729778108777</v>
      </c>
      <c r="D2960" s="2">
        <f ca="1">-1.645*STDEV(C2960:OFFSET(C2960,-$H$4+1,0))</f>
        <v>-1.8843761316866412</v>
      </c>
      <c r="E2960">
        <f t="shared" ca="1" si="100"/>
        <v>0</v>
      </c>
    </row>
    <row r="2961" spans="1:5">
      <c r="A2961" s="6">
        <f t="shared" si="101"/>
        <v>2010</v>
      </c>
      <c r="B2961" s="1">
        <v>40451</v>
      </c>
      <c r="C2961" s="2">
        <v>-0.30932607356903163</v>
      </c>
      <c r="D2961" s="2">
        <f ca="1">-1.645*STDEV(C2961:OFFSET(C2961,-$H$4+1,0))</f>
        <v>-1.8842017654311307</v>
      </c>
      <c r="E2961">
        <f t="shared" ca="1" si="100"/>
        <v>0</v>
      </c>
    </row>
    <row r="2962" spans="1:5">
      <c r="A2962" s="6">
        <f t="shared" si="101"/>
        <v>2010</v>
      </c>
      <c r="B2962" s="1">
        <v>40452</v>
      </c>
      <c r="C2962" s="2">
        <v>0.43970189872715737</v>
      </c>
      <c r="D2962" s="2">
        <f ca="1">-1.645*STDEV(C2962:OFFSET(C2962,-$H$4+1,0))</f>
        <v>-1.8803745760286181</v>
      </c>
      <c r="E2962">
        <f t="shared" ca="1" si="100"/>
        <v>0</v>
      </c>
    </row>
    <row r="2963" spans="1:5">
      <c r="A2963" s="6">
        <f t="shared" si="101"/>
        <v>2010</v>
      </c>
      <c r="B2963" s="1">
        <v>40455</v>
      </c>
      <c r="C2963" s="2">
        <v>-0.81000156241256316</v>
      </c>
      <c r="D2963" s="2">
        <f ca="1">-1.645*STDEV(C2963:OFFSET(C2963,-$H$4+1,0))</f>
        <v>-1.8897785597078991</v>
      </c>
      <c r="E2963">
        <f t="shared" ca="1" si="100"/>
        <v>0</v>
      </c>
    </row>
    <row r="2964" spans="1:5">
      <c r="A2964" s="6">
        <f t="shared" si="101"/>
        <v>2010</v>
      </c>
      <c r="B2964" s="1">
        <v>40456</v>
      </c>
      <c r="C2964" s="2">
        <v>2.0435038552659908</v>
      </c>
      <c r="D2964" s="2">
        <f ca="1">-1.645*STDEV(C2964:OFFSET(C2964,-$H$4+1,0))</f>
        <v>-1.8339424315029669</v>
      </c>
      <c r="E2964">
        <f t="shared" ca="1" si="100"/>
        <v>0</v>
      </c>
    </row>
    <row r="2965" spans="1:5">
      <c r="A2965" s="6">
        <f t="shared" si="101"/>
        <v>2010</v>
      </c>
      <c r="B2965" s="1">
        <v>40457</v>
      </c>
      <c r="C2965" s="2">
        <v>-6.7245620102351189E-2</v>
      </c>
      <c r="D2965" s="2">
        <f ca="1">-1.645*STDEV(C2965:OFFSET(C2965,-$H$4+1,0))</f>
        <v>-1.8267176874220896</v>
      </c>
      <c r="E2965">
        <f t="shared" ca="1" si="100"/>
        <v>0</v>
      </c>
    </row>
    <row r="2966" spans="1:5">
      <c r="A2966" s="6">
        <f t="shared" si="101"/>
        <v>2010</v>
      </c>
      <c r="B2966" s="1">
        <v>40458</v>
      </c>
      <c r="C2966" s="2">
        <v>-0.16492339798415212</v>
      </c>
      <c r="D2966" s="2">
        <f ca="1">-1.645*STDEV(C2966:OFFSET(C2966,-$H$4+1,0))</f>
        <v>-1.8233390615617031</v>
      </c>
      <c r="E2966">
        <f t="shared" ca="1" si="100"/>
        <v>0</v>
      </c>
    </row>
    <row r="2967" spans="1:5">
      <c r="A2967" s="6">
        <f t="shared" si="101"/>
        <v>2010</v>
      </c>
      <c r="B2967" s="1">
        <v>40459</v>
      </c>
      <c r="C2967" s="2">
        <v>0.60850232622062062</v>
      </c>
      <c r="D2967" s="2">
        <f ca="1">-1.645*STDEV(C2967:OFFSET(C2967,-$H$4+1,0))</f>
        <v>-1.8262703428246709</v>
      </c>
      <c r="E2967">
        <f t="shared" ca="1" si="100"/>
        <v>0</v>
      </c>
    </row>
    <row r="2968" spans="1:5">
      <c r="A2968" s="6">
        <f t="shared" si="101"/>
        <v>2010</v>
      </c>
      <c r="B2968" s="1">
        <v>40462</v>
      </c>
      <c r="C2968" s="2">
        <v>1.4581574835589597E-2</v>
      </c>
      <c r="D2968" s="2">
        <f ca="1">-1.645*STDEV(C2968:OFFSET(C2968,-$H$4+1,0))</f>
        <v>-1.8024428125769698</v>
      </c>
      <c r="E2968">
        <f t="shared" ca="1" si="100"/>
        <v>0</v>
      </c>
    </row>
    <row r="2969" spans="1:5">
      <c r="A2969" s="6">
        <f t="shared" si="101"/>
        <v>2010</v>
      </c>
      <c r="B2969" s="1">
        <v>40463</v>
      </c>
      <c r="C2969" s="2">
        <v>0.38042298263036856</v>
      </c>
      <c r="D2969" s="2">
        <f ca="1">-1.645*STDEV(C2969:OFFSET(C2969,-$H$4+1,0))</f>
        <v>-1.8032764079466719</v>
      </c>
      <c r="E2969">
        <f t="shared" ca="1" si="100"/>
        <v>0</v>
      </c>
    </row>
    <row r="2970" spans="1:5">
      <c r="A2970" s="6">
        <f t="shared" si="101"/>
        <v>2010</v>
      </c>
      <c r="B2970" s="1">
        <v>40464</v>
      </c>
      <c r="C2970" s="2">
        <v>0.70706698664766288</v>
      </c>
      <c r="D2970" s="2">
        <f ca="1">-1.645*STDEV(C2970:OFFSET(C2970,-$H$4+1,0))</f>
        <v>-1.8076794629203725</v>
      </c>
      <c r="E2970">
        <f t="shared" ca="1" si="100"/>
        <v>0</v>
      </c>
    </row>
    <row r="2971" spans="1:5">
      <c r="A2971" s="6">
        <f t="shared" si="101"/>
        <v>2010</v>
      </c>
      <c r="B2971" s="1">
        <v>40465</v>
      </c>
      <c r="C2971" s="2">
        <v>-0.36546943580077634</v>
      </c>
      <c r="D2971" s="2">
        <f ca="1">-1.645*STDEV(C2971:OFFSET(C2971,-$H$4+1,0))</f>
        <v>-1.6911495362646722</v>
      </c>
      <c r="E2971">
        <f t="shared" ca="1" si="100"/>
        <v>0</v>
      </c>
    </row>
    <row r="2972" spans="1:5">
      <c r="A2972" s="6">
        <f t="shared" si="101"/>
        <v>2010</v>
      </c>
      <c r="B2972" s="1">
        <v>40466</v>
      </c>
      <c r="C2972" s="2">
        <v>0.20233823781699725</v>
      </c>
      <c r="D2972" s="2">
        <f ca="1">-1.645*STDEV(C2972:OFFSET(C2972,-$H$4+1,0))</f>
        <v>-1.6885928125578125</v>
      </c>
      <c r="E2972">
        <f t="shared" ca="1" si="100"/>
        <v>0</v>
      </c>
    </row>
    <row r="2973" spans="1:5">
      <c r="A2973" s="6">
        <f t="shared" si="101"/>
        <v>2010</v>
      </c>
      <c r="B2973" s="1">
        <v>40469</v>
      </c>
      <c r="C2973" s="2">
        <v>0.71916505140281595</v>
      </c>
      <c r="D2973" s="2">
        <f ca="1">-1.645*STDEV(C2973:OFFSET(C2973,-$H$4+1,0))</f>
        <v>-1.6802700158704977</v>
      </c>
      <c r="E2973">
        <f t="shared" ca="1" si="100"/>
        <v>0</v>
      </c>
    </row>
    <row r="2974" spans="1:5">
      <c r="A2974" s="6">
        <f t="shared" si="101"/>
        <v>2010</v>
      </c>
      <c r="B2974" s="1">
        <v>40470</v>
      </c>
      <c r="C2974" s="2">
        <v>-1.6133404762671135</v>
      </c>
      <c r="D2974" s="2">
        <f ca="1">-1.645*STDEV(C2974:OFFSET(C2974,-$H$4+1,0))</f>
        <v>-1.6932180648432387</v>
      </c>
      <c r="E2974">
        <f t="shared" ca="1" si="100"/>
        <v>0</v>
      </c>
    </row>
    <row r="2975" spans="1:5">
      <c r="A2975" s="6">
        <f t="shared" si="101"/>
        <v>2010</v>
      </c>
      <c r="B2975" s="1">
        <v>40471</v>
      </c>
      <c r="C2975" s="2">
        <v>1.0414472904388266</v>
      </c>
      <c r="D2975" s="2">
        <f ca="1">-1.645*STDEV(C2975:OFFSET(C2975,-$H$4+1,0))</f>
        <v>-1.6477656338087012</v>
      </c>
      <c r="E2975">
        <f t="shared" ca="1" si="100"/>
        <v>0</v>
      </c>
    </row>
    <row r="2976" spans="1:5">
      <c r="A2976" s="6">
        <f t="shared" si="101"/>
        <v>2010</v>
      </c>
      <c r="B2976" s="1">
        <v>40472</v>
      </c>
      <c r="C2976" s="2">
        <v>0.17707674430145304</v>
      </c>
      <c r="D2976" s="2">
        <f ca="1">-1.645*STDEV(C2976:OFFSET(C2976,-$H$4+1,0))</f>
        <v>-1.6411910296904513</v>
      </c>
      <c r="E2976">
        <f t="shared" ca="1" si="100"/>
        <v>0</v>
      </c>
    </row>
    <row r="2977" spans="1:5">
      <c r="A2977" s="6">
        <f t="shared" si="101"/>
        <v>2010</v>
      </c>
      <c r="B2977" s="1">
        <v>40473</v>
      </c>
      <c r="C2977" s="2">
        <v>0.23835633303553935</v>
      </c>
      <c r="D2977" s="2">
        <f ca="1">-1.645*STDEV(C2977:OFFSET(C2977,-$H$4+1,0))</f>
        <v>-1.6278003948164981</v>
      </c>
      <c r="E2977">
        <f t="shared" ca="1" si="100"/>
        <v>0</v>
      </c>
    </row>
    <row r="2978" spans="1:5">
      <c r="A2978" s="6">
        <f t="shared" si="101"/>
        <v>2010</v>
      </c>
      <c r="B2978" s="1">
        <v>40476</v>
      </c>
      <c r="C2978" s="2">
        <v>0.21423719325853463</v>
      </c>
      <c r="D2978" s="2">
        <f ca="1">-1.645*STDEV(C2978:OFFSET(C2978,-$H$4+1,0))</f>
        <v>-1.627482525752888</v>
      </c>
      <c r="E2978">
        <f t="shared" ca="1" si="100"/>
        <v>0</v>
      </c>
    </row>
    <row r="2979" spans="1:5">
      <c r="A2979" s="6">
        <f t="shared" si="101"/>
        <v>2010</v>
      </c>
      <c r="B2979" s="1">
        <v>40477</v>
      </c>
      <c r="C2979" s="2">
        <v>1.6885395015898916E-3</v>
      </c>
      <c r="D2979" s="2">
        <f ca="1">-1.645*STDEV(C2979:OFFSET(C2979,-$H$4+1,0))</f>
        <v>-1.619076204338372</v>
      </c>
      <c r="E2979">
        <f t="shared" ca="1" si="100"/>
        <v>0</v>
      </c>
    </row>
    <row r="2980" spans="1:5">
      <c r="A2980" s="6">
        <f t="shared" si="101"/>
        <v>2010</v>
      </c>
      <c r="B2980" s="1">
        <v>40478</v>
      </c>
      <c r="C2980" s="2">
        <v>-0.26978427267065724</v>
      </c>
      <c r="D2980" s="2">
        <f ca="1">-1.645*STDEV(C2980:OFFSET(C2980,-$H$4+1,0))</f>
        <v>-1.6172812733981441</v>
      </c>
      <c r="E2980">
        <f t="shared" ca="1" si="100"/>
        <v>0</v>
      </c>
    </row>
    <row r="2981" spans="1:5">
      <c r="A2981" s="6">
        <f t="shared" si="101"/>
        <v>2010</v>
      </c>
      <c r="B2981" s="1">
        <v>40479</v>
      </c>
      <c r="C2981" s="2">
        <v>0.11235854359897784</v>
      </c>
      <c r="D2981" s="2">
        <f ca="1">-1.645*STDEV(C2981:OFFSET(C2981,-$H$4+1,0))</f>
        <v>-1.6171405675422321</v>
      </c>
      <c r="E2981">
        <f t="shared" ca="1" si="100"/>
        <v>0</v>
      </c>
    </row>
    <row r="2982" spans="1:5">
      <c r="A2982" s="6">
        <f t="shared" si="101"/>
        <v>2010</v>
      </c>
      <c r="B2982" s="1">
        <v>40480</v>
      </c>
      <c r="C2982" s="2">
        <v>-4.3947990771702625E-2</v>
      </c>
      <c r="D2982" s="2">
        <f ca="1">-1.645*STDEV(C2982:OFFSET(C2982,-$H$4+1,0))</f>
        <v>-1.5589157259509734</v>
      </c>
      <c r="E2982">
        <f t="shared" ca="1" si="100"/>
        <v>0</v>
      </c>
    </row>
    <row r="2983" spans="1:5">
      <c r="A2983" s="6">
        <f t="shared" si="101"/>
        <v>2010</v>
      </c>
      <c r="B2983" s="1">
        <v>40483</v>
      </c>
      <c r="C2983" s="2">
        <v>9.4563822022646959E-2</v>
      </c>
      <c r="D2983" s="2">
        <f ca="1">-1.645*STDEV(C2983:OFFSET(C2983,-$H$4+1,0))</f>
        <v>-1.5545072085506337</v>
      </c>
      <c r="E2983">
        <f t="shared" ca="1" si="100"/>
        <v>0</v>
      </c>
    </row>
    <row r="2984" spans="1:5">
      <c r="A2984" s="6">
        <f t="shared" si="101"/>
        <v>2010</v>
      </c>
      <c r="B2984" s="1">
        <v>40484</v>
      </c>
      <c r="C2984" s="2">
        <v>0.76995412215247661</v>
      </c>
      <c r="D2984" s="2">
        <f ca="1">-1.645*STDEV(C2984:OFFSET(C2984,-$H$4+1,0))</f>
        <v>-1.5573464274993896</v>
      </c>
      <c r="E2984">
        <f t="shared" ca="1" si="100"/>
        <v>0</v>
      </c>
    </row>
    <row r="2985" spans="1:5">
      <c r="A2985" s="6">
        <f t="shared" si="101"/>
        <v>2010</v>
      </c>
      <c r="B2985" s="1">
        <v>40485</v>
      </c>
      <c r="C2985" s="2">
        <v>0.36645757311749994</v>
      </c>
      <c r="D2985" s="2">
        <f ca="1">-1.645*STDEV(C2985:OFFSET(C2985,-$H$4+1,0))</f>
        <v>-1.5577544196602173</v>
      </c>
      <c r="E2985">
        <f t="shared" ca="1" si="100"/>
        <v>0</v>
      </c>
    </row>
    <row r="2986" spans="1:5">
      <c r="A2986" s="6">
        <f t="shared" si="101"/>
        <v>2010</v>
      </c>
      <c r="B2986" s="1">
        <v>40486</v>
      </c>
      <c r="C2986" s="2">
        <v>1.8918068632035969</v>
      </c>
      <c r="D2986" s="2">
        <f ca="1">-1.645*STDEV(C2986:OFFSET(C2986,-$H$4+1,0))</f>
        <v>-1.5983181624775173</v>
      </c>
      <c r="E2986">
        <f t="shared" ca="1" si="100"/>
        <v>0</v>
      </c>
    </row>
    <row r="2987" spans="1:5">
      <c r="A2987" s="6">
        <f t="shared" si="101"/>
        <v>2010</v>
      </c>
      <c r="B2987" s="1">
        <v>40487</v>
      </c>
      <c r="C2987" s="2">
        <v>0.3907425128505333</v>
      </c>
      <c r="D2987" s="2">
        <f ca="1">-1.645*STDEV(C2987:OFFSET(C2987,-$H$4+1,0))</f>
        <v>-1.596885796600926</v>
      </c>
      <c r="E2987">
        <f t="shared" ca="1" si="100"/>
        <v>0</v>
      </c>
    </row>
    <row r="2988" spans="1:5">
      <c r="A2988" s="6">
        <f t="shared" si="101"/>
        <v>2010</v>
      </c>
      <c r="B2988" s="1">
        <v>40490</v>
      </c>
      <c r="C2988" s="2">
        <v>-0.21254657674228242</v>
      </c>
      <c r="D2988" s="2">
        <f ca="1">-1.645*STDEV(C2988:OFFSET(C2988,-$H$4+1,0))</f>
        <v>-1.5911828803438426</v>
      </c>
      <c r="E2988">
        <f t="shared" ca="1" si="100"/>
        <v>0</v>
      </c>
    </row>
    <row r="2989" spans="1:5">
      <c r="A2989" s="6">
        <f t="shared" si="101"/>
        <v>2010</v>
      </c>
      <c r="B2989" s="1">
        <v>40491</v>
      </c>
      <c r="C2989" s="2">
        <v>-0.81176659017438491</v>
      </c>
      <c r="D2989" s="2">
        <f ca="1">-1.645*STDEV(C2989:OFFSET(C2989,-$H$4+1,0))</f>
        <v>-1.4718260384676587</v>
      </c>
      <c r="E2989">
        <f t="shared" ca="1" si="100"/>
        <v>0</v>
      </c>
    </row>
    <row r="2990" spans="1:5">
      <c r="A2990" s="6">
        <f t="shared" si="101"/>
        <v>2010</v>
      </c>
      <c r="B2990" s="1">
        <v>40492</v>
      </c>
      <c r="C2990" s="2">
        <v>0.43570145234908692</v>
      </c>
      <c r="D2990" s="2">
        <f ca="1">-1.645*STDEV(C2990:OFFSET(C2990,-$H$4+1,0))</f>
        <v>-1.4652324127300174</v>
      </c>
      <c r="E2990">
        <f t="shared" ca="1" si="100"/>
        <v>0</v>
      </c>
    </row>
    <row r="2991" spans="1:5">
      <c r="A2991" s="6">
        <f t="shared" si="101"/>
        <v>2010</v>
      </c>
      <c r="B2991" s="1">
        <v>40493</v>
      </c>
      <c r="C2991" s="2">
        <v>-0.42601989500570919</v>
      </c>
      <c r="D2991" s="2">
        <f ca="1">-1.645*STDEV(C2991:OFFSET(C2991,-$H$4+1,0))</f>
        <v>-1.4656243994865428</v>
      </c>
      <c r="E2991">
        <f t="shared" ca="1" si="100"/>
        <v>0</v>
      </c>
    </row>
    <row r="2992" spans="1:5">
      <c r="A2992" s="6">
        <f t="shared" si="101"/>
        <v>2010</v>
      </c>
      <c r="B2992" s="1">
        <v>40494</v>
      </c>
      <c r="C2992" s="2">
        <v>-1.1949598874287501</v>
      </c>
      <c r="D2992" s="2">
        <f ca="1">-1.645*STDEV(C2992:OFFSET(C2992,-$H$4+1,0))</f>
        <v>-1.4928307022883978</v>
      </c>
      <c r="E2992">
        <f t="shared" ca="1" si="100"/>
        <v>0</v>
      </c>
    </row>
    <row r="2993" spans="1:5">
      <c r="A2993" s="6">
        <f t="shared" si="101"/>
        <v>2010</v>
      </c>
      <c r="B2993" s="1">
        <v>40497</v>
      </c>
      <c r="C2993" s="2">
        <v>-0.12189196409935472</v>
      </c>
      <c r="D2993" s="2">
        <f ca="1">-1.645*STDEV(C2993:OFFSET(C2993,-$H$4+1,0))</f>
        <v>-1.47766995144091</v>
      </c>
      <c r="E2993">
        <f t="shared" ca="1" si="100"/>
        <v>0</v>
      </c>
    </row>
    <row r="2994" spans="1:5">
      <c r="A2994" s="6">
        <f t="shared" si="101"/>
        <v>2010</v>
      </c>
      <c r="B2994" s="1">
        <v>40498</v>
      </c>
      <c r="C2994" s="2">
        <v>-1.6472354804267071</v>
      </c>
      <c r="D2994" s="2">
        <f ca="1">-1.645*STDEV(C2994:OFFSET(C2994,-$H$4+1,0))</f>
        <v>-1.5234744954236452</v>
      </c>
      <c r="E2994">
        <f t="shared" ca="1" si="100"/>
        <v>1</v>
      </c>
    </row>
    <row r="2995" spans="1:5">
      <c r="A2995" s="6">
        <f t="shared" si="101"/>
        <v>2010</v>
      </c>
      <c r="B2995" s="1">
        <v>40499</v>
      </c>
      <c r="C2995" s="2">
        <v>2.1211787577699436E-2</v>
      </c>
      <c r="D2995" s="2">
        <f ca="1">-1.645*STDEV(C2995:OFFSET(C2995,-$H$4+1,0))</f>
        <v>-1.4738059257097964</v>
      </c>
      <c r="E2995">
        <f t="shared" ca="1" si="100"/>
        <v>0</v>
      </c>
    </row>
    <row r="2996" spans="1:5">
      <c r="A2996" s="6">
        <f t="shared" si="101"/>
        <v>2010</v>
      </c>
      <c r="B2996" s="1">
        <v>40500</v>
      </c>
      <c r="C2996" s="2">
        <v>1.512503312668865</v>
      </c>
      <c r="D2996" s="2">
        <f ca="1">-1.645*STDEV(C2996:OFFSET(C2996,-$H$4+1,0))</f>
        <v>-1.4968154912235374</v>
      </c>
      <c r="E2996">
        <f t="shared" ca="1" si="100"/>
        <v>0</v>
      </c>
    </row>
    <row r="2997" spans="1:5">
      <c r="A2997" s="6">
        <f t="shared" si="101"/>
        <v>2010</v>
      </c>
      <c r="B2997" s="1">
        <v>40501</v>
      </c>
      <c r="C2997" s="2">
        <v>0.25339360111680953</v>
      </c>
      <c r="D2997" s="2">
        <f ca="1">-1.645*STDEV(C2997:OFFSET(C2997,-$H$4+1,0))</f>
        <v>-1.4919601894299741</v>
      </c>
      <c r="E2997">
        <f t="shared" ca="1" si="100"/>
        <v>0</v>
      </c>
    </row>
    <row r="2998" spans="1:5">
      <c r="A2998" s="6">
        <f t="shared" si="101"/>
        <v>2010</v>
      </c>
      <c r="B2998" s="1">
        <v>40504</v>
      </c>
      <c r="C2998" s="2">
        <v>-0.15778518446929701</v>
      </c>
      <c r="D2998" s="2">
        <f ca="1">-1.645*STDEV(C2998:OFFSET(C2998,-$H$4+1,0))</f>
        <v>-1.4527121837995844</v>
      </c>
      <c r="E2998">
        <f t="shared" ca="1" si="100"/>
        <v>0</v>
      </c>
    </row>
    <row r="2999" spans="1:5">
      <c r="A2999" s="6">
        <f t="shared" si="101"/>
        <v>2010</v>
      </c>
      <c r="B2999" s="1">
        <v>40505</v>
      </c>
      <c r="C2999" s="2">
        <v>-1.4491023595420127</v>
      </c>
      <c r="D2999" s="2">
        <f ca="1">-1.645*STDEV(C2999:OFFSET(C2999,-$H$4+1,0))</f>
        <v>-1.492149131195603</v>
      </c>
      <c r="E2999">
        <f t="shared" ca="1" si="100"/>
        <v>0</v>
      </c>
    </row>
    <row r="3000" spans="1:5">
      <c r="A3000" s="6">
        <f t="shared" si="101"/>
        <v>2010</v>
      </c>
      <c r="B3000" s="1">
        <v>40506</v>
      </c>
      <c r="C3000" s="2">
        <v>1.4703547672120036</v>
      </c>
      <c r="D3000" s="2">
        <f ca="1">-1.645*STDEV(C3000:OFFSET(C3000,-$H$4+1,0))</f>
        <v>-1.502367020586685</v>
      </c>
      <c r="E3000">
        <f t="shared" ca="1" si="100"/>
        <v>0</v>
      </c>
    </row>
    <row r="3001" spans="1:5">
      <c r="A3001" s="6">
        <f t="shared" si="101"/>
        <v>2010</v>
      </c>
      <c r="B3001" s="1">
        <v>40508</v>
      </c>
      <c r="C3001" s="2">
        <v>-0.75247619130701637</v>
      </c>
      <c r="D3001" s="2">
        <f ca="1">-1.645*STDEV(C3001:OFFSET(C3001,-$H$4+1,0))</f>
        <v>-1.4850306263707966</v>
      </c>
      <c r="E3001">
        <f t="shared" ca="1" si="100"/>
        <v>0</v>
      </c>
    </row>
    <row r="3002" spans="1:5">
      <c r="A3002" s="6">
        <f t="shared" si="101"/>
        <v>2010</v>
      </c>
      <c r="B3002" s="1">
        <v>40511</v>
      </c>
      <c r="C3002" s="2">
        <v>-0.13807620951980568</v>
      </c>
      <c r="D3002" s="2">
        <f ca="1">-1.645*STDEV(C3002:OFFSET(C3002,-$H$4+1,0))</f>
        <v>-1.4446925727858306</v>
      </c>
      <c r="E3002">
        <f t="shared" ca="1" si="100"/>
        <v>0</v>
      </c>
    </row>
    <row r="3003" spans="1:5">
      <c r="A3003" s="6">
        <f t="shared" si="101"/>
        <v>2010</v>
      </c>
      <c r="B3003" s="1">
        <v>40512</v>
      </c>
      <c r="C3003" s="2">
        <v>-0.61072895690507245</v>
      </c>
      <c r="D3003" s="2">
        <f ca="1">-1.645*STDEV(C3003:OFFSET(C3003,-$H$4+1,0))</f>
        <v>-1.4539674760504111</v>
      </c>
      <c r="E3003">
        <f t="shared" ca="1" si="100"/>
        <v>0</v>
      </c>
    </row>
    <row r="3004" spans="1:5">
      <c r="A3004" s="6">
        <f t="shared" si="101"/>
        <v>2010</v>
      </c>
      <c r="B3004" s="1">
        <v>40513</v>
      </c>
      <c r="C3004" s="2">
        <v>2.1159549729796621</v>
      </c>
      <c r="D3004" s="2">
        <f ca="1">-1.645*STDEV(C3004:OFFSET(C3004,-$H$4+1,0))</f>
        <v>-1.4009086480117414</v>
      </c>
      <c r="E3004">
        <f t="shared" ca="1" si="100"/>
        <v>0</v>
      </c>
    </row>
    <row r="3005" spans="1:5">
      <c r="A3005" s="6">
        <f t="shared" si="101"/>
        <v>2010</v>
      </c>
      <c r="B3005" s="1">
        <v>40514</v>
      </c>
      <c r="C3005" s="2">
        <v>1.2656326601038426</v>
      </c>
      <c r="D3005" s="2">
        <f ca="1">-1.645*STDEV(C3005:OFFSET(C3005,-$H$4+1,0))</f>
        <v>-1.4112254108082896</v>
      </c>
      <c r="E3005">
        <f t="shared" ca="1" si="100"/>
        <v>0</v>
      </c>
    </row>
    <row r="3006" spans="1:5">
      <c r="A3006" s="6">
        <f t="shared" si="101"/>
        <v>2010</v>
      </c>
      <c r="B3006" s="1">
        <v>40515</v>
      </c>
      <c r="C3006" s="2">
        <v>0.25964776161398495</v>
      </c>
      <c r="D3006" s="2">
        <f ca="1">-1.645*STDEV(C3006:OFFSET(C3006,-$H$4+1,0))</f>
        <v>-1.3912545213031271</v>
      </c>
      <c r="E3006">
        <f t="shared" ca="1" si="100"/>
        <v>0</v>
      </c>
    </row>
    <row r="3007" spans="1:5">
      <c r="A3007" s="6">
        <f t="shared" si="101"/>
        <v>2010</v>
      </c>
      <c r="B3007" s="1">
        <v>40518</v>
      </c>
      <c r="C3007" s="2">
        <v>-0.12999264229998986</v>
      </c>
      <c r="D3007" s="2">
        <f ca="1">-1.645*STDEV(C3007:OFFSET(C3007,-$H$4+1,0))</f>
        <v>-1.3646973272383107</v>
      </c>
      <c r="E3007">
        <f t="shared" ca="1" si="100"/>
        <v>0</v>
      </c>
    </row>
    <row r="3008" spans="1:5">
      <c r="A3008" s="6">
        <f t="shared" si="101"/>
        <v>2010</v>
      </c>
      <c r="B3008" s="1">
        <v>40519</v>
      </c>
      <c r="C3008" s="2">
        <v>5.1481511746678886E-2</v>
      </c>
      <c r="D3008" s="2">
        <f ca="1">-1.645*STDEV(C3008:OFFSET(C3008,-$H$4+1,0))</f>
        <v>-1.361426875292818</v>
      </c>
      <c r="E3008">
        <f t="shared" ca="1" si="100"/>
        <v>0</v>
      </c>
    </row>
    <row r="3009" spans="1:5">
      <c r="A3009" s="6">
        <f t="shared" si="101"/>
        <v>2010</v>
      </c>
      <c r="B3009" s="1">
        <v>40520</v>
      </c>
      <c r="C3009" s="2">
        <v>0.3688107673368361</v>
      </c>
      <c r="D3009" s="2">
        <f ca="1">-1.645*STDEV(C3009:OFFSET(C3009,-$H$4+1,0))</f>
        <v>-1.36049788856517</v>
      </c>
      <c r="E3009">
        <f t="shared" ca="1" si="100"/>
        <v>0</v>
      </c>
    </row>
    <row r="3010" spans="1:5">
      <c r="A3010" s="6">
        <f t="shared" si="101"/>
        <v>2010</v>
      </c>
      <c r="B3010" s="1">
        <v>40521</v>
      </c>
      <c r="C3010" s="2">
        <v>0.38280381184103707</v>
      </c>
      <c r="D3010" s="2">
        <f ca="1">-1.645*STDEV(C3010:OFFSET(C3010,-$H$4+1,0))</f>
        <v>-1.3596256327520089</v>
      </c>
      <c r="E3010">
        <f t="shared" ca="1" si="100"/>
        <v>0</v>
      </c>
    </row>
    <row r="3011" spans="1:5">
      <c r="A3011" s="6">
        <f t="shared" si="101"/>
        <v>2010</v>
      </c>
      <c r="B3011" s="1">
        <v>40522</v>
      </c>
      <c r="C3011" s="2">
        <v>0.5965836711399507</v>
      </c>
      <c r="D3011" s="2">
        <f ca="1">-1.645*STDEV(C3011:OFFSET(C3011,-$H$4+1,0))</f>
        <v>-1.3484311472332744</v>
      </c>
      <c r="E3011">
        <f t="shared" ca="1" si="100"/>
        <v>0</v>
      </c>
    </row>
    <row r="3012" spans="1:5">
      <c r="A3012" s="6">
        <f t="shared" si="101"/>
        <v>2010</v>
      </c>
      <c r="B3012" s="1">
        <v>40525</v>
      </c>
      <c r="C3012" s="2">
        <v>4.8318367286657466E-3</v>
      </c>
      <c r="D3012" s="2">
        <f ca="1">-1.645*STDEV(C3012:OFFSET(C3012,-$H$4+1,0))</f>
        <v>-1.3479629592060205</v>
      </c>
      <c r="E3012">
        <f t="shared" ca="1" si="100"/>
        <v>0</v>
      </c>
    </row>
    <row r="3013" spans="1:5">
      <c r="A3013" s="6">
        <f t="shared" si="101"/>
        <v>2010</v>
      </c>
      <c r="B3013" s="1">
        <v>40526</v>
      </c>
      <c r="C3013" s="2">
        <v>9.1012736164459526E-2</v>
      </c>
      <c r="D3013" s="2">
        <f ca="1">-1.645*STDEV(C3013:OFFSET(C3013,-$H$4+1,0))</f>
        <v>-1.3473958703762405</v>
      </c>
      <c r="E3013">
        <f t="shared" ca="1" si="100"/>
        <v>0</v>
      </c>
    </row>
    <row r="3014" spans="1:5">
      <c r="A3014" s="6">
        <f t="shared" si="101"/>
        <v>2010</v>
      </c>
      <c r="B3014" s="1">
        <v>40527</v>
      </c>
      <c r="C3014" s="2">
        <v>-0.51488274272617107</v>
      </c>
      <c r="D3014" s="2">
        <f ca="1">-1.645*STDEV(C3014:OFFSET(C3014,-$H$4+1,0))</f>
        <v>-1.3539641729144045</v>
      </c>
      <c r="E3014">
        <f t="shared" ref="E3014:E3077" ca="1" si="102">IF(C3014&lt;D3013,1,0)</f>
        <v>0</v>
      </c>
    </row>
    <row r="3015" spans="1:5">
      <c r="A3015" s="6">
        <f t="shared" si="101"/>
        <v>2010</v>
      </c>
      <c r="B3015" s="1">
        <v>40528</v>
      </c>
      <c r="C3015" s="2">
        <v>0.61470749400462832</v>
      </c>
      <c r="D3015" s="2">
        <f ca="1">-1.645*STDEV(C3015:OFFSET(C3015,-$H$4+1,0))</f>
        <v>-1.3573739271609864</v>
      </c>
      <c r="E3015">
        <f t="shared" ca="1" si="102"/>
        <v>0</v>
      </c>
    </row>
    <row r="3016" spans="1:5">
      <c r="A3016" s="6">
        <f t="shared" si="101"/>
        <v>2010</v>
      </c>
      <c r="B3016" s="1">
        <v>40529</v>
      </c>
      <c r="C3016" s="2">
        <v>8.3610467925526746E-2</v>
      </c>
      <c r="D3016" s="2">
        <f ca="1">-1.645*STDEV(C3016:OFFSET(C3016,-$H$4+1,0))</f>
        <v>-1.3275590644996829</v>
      </c>
      <c r="E3016">
        <f t="shared" ca="1" si="102"/>
        <v>0</v>
      </c>
    </row>
    <row r="3017" spans="1:5">
      <c r="A3017" s="6">
        <f t="shared" ref="A3017:A3080" si="103">YEAR(B3017)</f>
        <v>2010</v>
      </c>
      <c r="B3017" s="1">
        <v>40532</v>
      </c>
      <c r="C3017" s="2">
        <v>0.25418755106669699</v>
      </c>
      <c r="D3017" s="2">
        <f ca="1">-1.645*STDEV(C3017:OFFSET(C3017,-$H$4+1,0))</f>
        <v>-1.3252563594861158</v>
      </c>
      <c r="E3017">
        <f t="shared" ca="1" si="102"/>
        <v>0</v>
      </c>
    </row>
    <row r="3018" spans="1:5">
      <c r="A3018" s="6">
        <f t="shared" si="103"/>
        <v>2010</v>
      </c>
      <c r="B3018" s="1">
        <v>40533</v>
      </c>
      <c r="C3018" s="2">
        <v>0.59939583483619741</v>
      </c>
      <c r="D3018" s="2">
        <f ca="1">-1.645*STDEV(C3018:OFFSET(C3018,-$H$4+1,0))</f>
        <v>-1.3220080387805488</v>
      </c>
      <c r="E3018">
        <f t="shared" ca="1" si="102"/>
        <v>0</v>
      </c>
    </row>
    <row r="3019" spans="1:5">
      <c r="A3019" s="6">
        <f t="shared" si="103"/>
        <v>2010</v>
      </c>
      <c r="B3019" s="1">
        <v>40534</v>
      </c>
      <c r="C3019" s="2">
        <v>0.33681723765672328</v>
      </c>
      <c r="D3019" s="2">
        <f ca="1">-1.645*STDEV(C3019:OFFSET(C3019,-$H$4+1,0))</f>
        <v>-1.305676329188481</v>
      </c>
      <c r="E3019">
        <f t="shared" ca="1" si="102"/>
        <v>0</v>
      </c>
    </row>
    <row r="3020" spans="1:5">
      <c r="A3020" s="6">
        <f t="shared" si="103"/>
        <v>2010</v>
      </c>
      <c r="B3020" s="1">
        <v>40535</v>
      </c>
      <c r="C3020" s="2">
        <v>-0.16470364243730709</v>
      </c>
      <c r="D3020" s="2">
        <f ca="1">-1.645*STDEV(C3020:OFFSET(C3020,-$H$4+1,0))</f>
        <v>-1.2445049014212288</v>
      </c>
      <c r="E3020">
        <f t="shared" ca="1" si="102"/>
        <v>0</v>
      </c>
    </row>
    <row r="3021" spans="1:5">
      <c r="A3021" s="6">
        <f t="shared" si="103"/>
        <v>2010</v>
      </c>
      <c r="B3021" s="1">
        <v>40539</v>
      </c>
      <c r="C3021" s="2">
        <v>6.123216566626135E-2</v>
      </c>
      <c r="D3021" s="2">
        <f ca="1">-1.645*STDEV(C3021:OFFSET(C3021,-$H$4+1,0))</f>
        <v>-1.2356359311718781</v>
      </c>
      <c r="E3021">
        <f t="shared" ca="1" si="102"/>
        <v>0</v>
      </c>
    </row>
    <row r="3022" spans="1:5">
      <c r="A3022" s="6">
        <f t="shared" si="103"/>
        <v>2010</v>
      </c>
      <c r="B3022" s="1">
        <v>40540</v>
      </c>
      <c r="C3022" s="2">
        <v>7.7072966626621178E-2</v>
      </c>
      <c r="D3022" s="2">
        <f ca="1">-1.645*STDEV(C3022:OFFSET(C3022,-$H$4+1,0))</f>
        <v>-1.233725315188728</v>
      </c>
      <c r="E3022">
        <f t="shared" ca="1" si="102"/>
        <v>0</v>
      </c>
    </row>
    <row r="3023" spans="1:5">
      <c r="A3023" s="6">
        <f t="shared" si="103"/>
        <v>2010</v>
      </c>
      <c r="B3023" s="1">
        <v>40541</v>
      </c>
      <c r="C3023" s="2">
        <v>0.10081275863756747</v>
      </c>
      <c r="D3023" s="2">
        <f ca="1">-1.645*STDEV(C3023:OFFSET(C3023,-$H$4+1,0))</f>
        <v>-1.230846782993781</v>
      </c>
      <c r="E3023">
        <f t="shared" ca="1" si="102"/>
        <v>0</v>
      </c>
    </row>
    <row r="3024" spans="1:5">
      <c r="A3024" s="6">
        <f t="shared" si="103"/>
        <v>2010</v>
      </c>
      <c r="B3024" s="1">
        <v>40542</v>
      </c>
      <c r="C3024" s="2">
        <v>-0.15104970207392956</v>
      </c>
      <c r="D3024" s="2">
        <f ca="1">-1.645*STDEV(C3024:OFFSET(C3024,-$H$4+1,0))</f>
        <v>-1.2287089449844633</v>
      </c>
      <c r="E3024">
        <f t="shared" ca="1" si="102"/>
        <v>0</v>
      </c>
    </row>
    <row r="3025" spans="1:5">
      <c r="A3025" s="6">
        <f t="shared" si="103"/>
        <v>2010</v>
      </c>
      <c r="B3025" s="1">
        <v>40543</v>
      </c>
      <c r="C3025" s="2">
        <v>-1.9082567120769799E-2</v>
      </c>
      <c r="D3025" s="2">
        <f ca="1">-1.645*STDEV(C3025:OFFSET(C3025,-$H$4+1,0))</f>
        <v>-1.227693189101033</v>
      </c>
      <c r="E3025">
        <f t="shared" ca="1" si="102"/>
        <v>0</v>
      </c>
    </row>
    <row r="3026" spans="1:5">
      <c r="A3026" s="6">
        <f t="shared" si="103"/>
        <v>2011</v>
      </c>
      <c r="B3026" s="1">
        <v>40546</v>
      </c>
      <c r="C3026" s="2">
        <v>1.1188234690606149</v>
      </c>
      <c r="D3026" s="2">
        <f ca="1">-1.645*STDEV(C3026:OFFSET(C3026,-$H$4+1,0))</f>
        <v>-1.2273322754091243</v>
      </c>
      <c r="E3026">
        <f t="shared" ca="1" si="102"/>
        <v>0</v>
      </c>
    </row>
    <row r="3027" spans="1:5">
      <c r="A3027" s="6">
        <f t="shared" si="103"/>
        <v>2011</v>
      </c>
      <c r="B3027" s="1">
        <v>40547</v>
      </c>
      <c r="C3027" s="2">
        <v>-0.13147882730472266</v>
      </c>
      <c r="D3027" s="2">
        <f ca="1">-1.645*STDEV(C3027:OFFSET(C3027,-$H$4+1,0))</f>
        <v>-1.1639515937859897</v>
      </c>
      <c r="E3027">
        <f t="shared" ca="1" si="102"/>
        <v>0</v>
      </c>
    </row>
    <row r="3028" spans="1:5">
      <c r="A3028" s="6">
        <f t="shared" si="103"/>
        <v>2011</v>
      </c>
      <c r="B3028" s="1">
        <v>40548</v>
      </c>
      <c r="C3028" s="2">
        <v>0.49822238720065226</v>
      </c>
      <c r="D3028" s="2">
        <f ca="1">-1.645*STDEV(C3028:OFFSET(C3028,-$H$4+1,0))</f>
        <v>-1.1654464000405267</v>
      </c>
      <c r="E3028">
        <f t="shared" ca="1" si="102"/>
        <v>0</v>
      </c>
    </row>
    <row r="3029" spans="1:5">
      <c r="A3029" s="6">
        <f t="shared" si="103"/>
        <v>2011</v>
      </c>
      <c r="B3029" s="1">
        <v>40549</v>
      </c>
      <c r="C3029" s="2">
        <v>-0.21274742324915194</v>
      </c>
      <c r="D3029" s="2">
        <f ca="1">-1.645*STDEV(C3029:OFFSET(C3029,-$H$4+1,0))</f>
        <v>-1.166051401062614</v>
      </c>
      <c r="E3029">
        <f t="shared" ca="1" si="102"/>
        <v>0</v>
      </c>
    </row>
    <row r="3030" spans="1:5">
      <c r="A3030" s="6">
        <f t="shared" si="103"/>
        <v>2011</v>
      </c>
      <c r="B3030" s="1">
        <v>40550</v>
      </c>
      <c r="C3030" s="2">
        <v>-0.18481918993314744</v>
      </c>
      <c r="D3030" s="2">
        <f ca="1">-1.645*STDEV(C3030:OFFSET(C3030,-$H$4+1,0))</f>
        <v>-1.163986922392765</v>
      </c>
      <c r="E3030">
        <f t="shared" ca="1" si="102"/>
        <v>0</v>
      </c>
    </row>
    <row r="3031" spans="1:5">
      <c r="A3031" s="6">
        <f t="shared" si="103"/>
        <v>2011</v>
      </c>
      <c r="B3031" s="1">
        <v>40553</v>
      </c>
      <c r="C3031" s="2">
        <v>-0.13782240598543019</v>
      </c>
      <c r="D3031" s="2">
        <f ca="1">-1.645*STDEV(C3031:OFFSET(C3031,-$H$4+1,0))</f>
        <v>-1.1651092673838457</v>
      </c>
      <c r="E3031">
        <f t="shared" ca="1" si="102"/>
        <v>0</v>
      </c>
    </row>
    <row r="3032" spans="1:5">
      <c r="A3032" s="6">
        <f t="shared" si="103"/>
        <v>2011</v>
      </c>
      <c r="B3032" s="1">
        <v>40554</v>
      </c>
      <c r="C3032" s="2">
        <v>0.3711301922530057</v>
      </c>
      <c r="D3032" s="2">
        <f ca="1">-1.645*STDEV(C3032:OFFSET(C3032,-$H$4+1,0))</f>
        <v>-1.165024955952888</v>
      </c>
      <c r="E3032">
        <f t="shared" ca="1" si="102"/>
        <v>0</v>
      </c>
    </row>
    <row r="3033" spans="1:5">
      <c r="A3033" s="6">
        <f t="shared" si="103"/>
        <v>2011</v>
      </c>
      <c r="B3033" s="1">
        <v>40555</v>
      </c>
      <c r="C3033" s="2">
        <v>0.89271683008487945</v>
      </c>
      <c r="D3033" s="2">
        <f ca="1">-1.645*STDEV(C3033:OFFSET(C3033,-$H$4+1,0))</f>
        <v>-1.1696402383265883</v>
      </c>
      <c r="E3033">
        <f t="shared" ca="1" si="102"/>
        <v>0</v>
      </c>
    </row>
    <row r="3034" spans="1:5">
      <c r="A3034" s="6">
        <f t="shared" si="103"/>
        <v>2011</v>
      </c>
      <c r="B3034" s="1">
        <v>40556</v>
      </c>
      <c r="C3034" s="2">
        <v>-0.17136777768923145</v>
      </c>
      <c r="D3034" s="2">
        <f ca="1">-1.645*STDEV(C3034:OFFSET(C3034,-$H$4+1,0))</f>
        <v>-1.1666928228695421</v>
      </c>
      <c r="E3034">
        <f t="shared" ca="1" si="102"/>
        <v>0</v>
      </c>
    </row>
    <row r="3035" spans="1:5">
      <c r="A3035" s="6">
        <f t="shared" si="103"/>
        <v>2011</v>
      </c>
      <c r="B3035" s="1">
        <v>40557</v>
      </c>
      <c r="C3035" s="2">
        <v>0.73304104986732344</v>
      </c>
      <c r="D3035" s="2">
        <f ca="1">-1.645*STDEV(C3035:OFFSET(C3035,-$H$4+1,0))</f>
        <v>-1.1731063921275047</v>
      </c>
      <c r="E3035">
        <f t="shared" ca="1" si="102"/>
        <v>0</v>
      </c>
    </row>
    <row r="3036" spans="1:5">
      <c r="A3036" s="6">
        <f t="shared" si="103"/>
        <v>2011</v>
      </c>
      <c r="B3036" s="1">
        <v>40561</v>
      </c>
      <c r="C3036" s="2">
        <v>0.13745192912152021</v>
      </c>
      <c r="D3036" s="2">
        <f ca="1">-1.645*STDEV(C3036:OFFSET(C3036,-$H$4+1,0))</f>
        <v>-1.1669228337461377</v>
      </c>
      <c r="E3036">
        <f t="shared" ca="1" si="102"/>
        <v>0</v>
      </c>
    </row>
    <row r="3037" spans="1:5">
      <c r="A3037" s="6">
        <f t="shared" si="103"/>
        <v>2011</v>
      </c>
      <c r="B3037" s="1">
        <v>40562</v>
      </c>
      <c r="C3037" s="2">
        <v>-1.0219027357684385</v>
      </c>
      <c r="D3037" s="2">
        <f ca="1">-1.645*STDEV(C3037:OFFSET(C3037,-$H$4+1,0))</f>
        <v>-1.1341423696186572</v>
      </c>
      <c r="E3037">
        <f t="shared" ca="1" si="102"/>
        <v>0</v>
      </c>
    </row>
    <row r="3038" spans="1:5">
      <c r="A3038" s="6">
        <f t="shared" si="103"/>
        <v>2011</v>
      </c>
      <c r="B3038" s="1">
        <v>40563</v>
      </c>
      <c r="C3038" s="2">
        <v>-0.1296638172741173</v>
      </c>
      <c r="D3038" s="2">
        <f ca="1">-1.645*STDEV(C3038:OFFSET(C3038,-$H$4+1,0))</f>
        <v>-1.119761652438733</v>
      </c>
      <c r="E3038">
        <f t="shared" ca="1" si="102"/>
        <v>0</v>
      </c>
    </row>
    <row r="3039" spans="1:5">
      <c r="A3039" s="6">
        <f t="shared" si="103"/>
        <v>2011</v>
      </c>
      <c r="B3039" s="1">
        <v>40564</v>
      </c>
      <c r="C3039" s="2">
        <v>0.24077344900343881</v>
      </c>
      <c r="D3039" s="2">
        <f ca="1">-1.645*STDEV(C3039:OFFSET(C3039,-$H$4+1,0))</f>
        <v>-1.119957491238629</v>
      </c>
      <c r="E3039">
        <f t="shared" ca="1" si="102"/>
        <v>0</v>
      </c>
    </row>
    <row r="3040" spans="1:5">
      <c r="A3040" s="6">
        <f t="shared" si="103"/>
        <v>2011</v>
      </c>
      <c r="B3040" s="1">
        <v>40567</v>
      </c>
      <c r="C3040" s="2">
        <v>0.58024156342243549</v>
      </c>
      <c r="D3040" s="2">
        <f ca="1">-1.645*STDEV(C3040:OFFSET(C3040,-$H$4+1,0))</f>
        <v>-1.1236293214642272</v>
      </c>
      <c r="E3040">
        <f t="shared" ca="1" si="102"/>
        <v>0</v>
      </c>
    </row>
    <row r="3041" spans="1:5">
      <c r="A3041" s="6">
        <f t="shared" si="103"/>
        <v>2011</v>
      </c>
      <c r="B3041" s="1">
        <v>40568</v>
      </c>
      <c r="C3041" s="2">
        <v>2.6339316421931297E-2</v>
      </c>
      <c r="D3041" s="2">
        <f ca="1">-1.645*STDEV(C3041:OFFSET(C3041,-$H$4+1,0))</f>
        <v>-1.1237328902925343</v>
      </c>
      <c r="E3041">
        <f t="shared" ca="1" si="102"/>
        <v>0</v>
      </c>
    </row>
    <row r="3042" spans="1:5">
      <c r="A3042" s="6">
        <f t="shared" si="103"/>
        <v>2011</v>
      </c>
      <c r="B3042" s="1">
        <v>40569</v>
      </c>
      <c r="C3042" s="2">
        <v>0.42031658830847857</v>
      </c>
      <c r="D3042" s="2">
        <f ca="1">-1.645*STDEV(C3042:OFFSET(C3042,-$H$4+1,0))</f>
        <v>-1.1249466875989651</v>
      </c>
      <c r="E3042">
        <f t="shared" ca="1" si="102"/>
        <v>0</v>
      </c>
    </row>
    <row r="3043" spans="1:5">
      <c r="A3043" s="6">
        <f t="shared" si="103"/>
        <v>2011</v>
      </c>
      <c r="B3043" s="1">
        <v>40570</v>
      </c>
      <c r="C3043" s="2">
        <v>0.22392799857396281</v>
      </c>
      <c r="D3043" s="2">
        <f ca="1">-1.645*STDEV(C3043:OFFSET(C3043,-$H$4+1,0))</f>
        <v>-1.1217532446102383</v>
      </c>
      <c r="E3043">
        <f t="shared" ca="1" si="102"/>
        <v>0</v>
      </c>
    </row>
    <row r="3044" spans="1:5">
      <c r="A3044" s="6">
        <f t="shared" si="103"/>
        <v>2011</v>
      </c>
      <c r="B3044" s="1">
        <v>40571</v>
      </c>
      <c r="C3044" s="2">
        <v>-1.817703246628569</v>
      </c>
      <c r="D3044" s="2">
        <f ca="1">-1.645*STDEV(C3044:OFFSET(C3044,-$H$4+1,0))</f>
        <v>-1.1934197865653922</v>
      </c>
      <c r="E3044">
        <f t="shared" ca="1" si="102"/>
        <v>1</v>
      </c>
    </row>
    <row r="3045" spans="1:5">
      <c r="A3045" s="6">
        <f t="shared" si="103"/>
        <v>2011</v>
      </c>
      <c r="B3045" s="1">
        <v>40574</v>
      </c>
      <c r="C3045" s="2">
        <v>0.76042896759411727</v>
      </c>
      <c r="D3045" s="2">
        <f ca="1">-1.645*STDEV(C3045:OFFSET(C3045,-$H$4+1,0))</f>
        <v>-1.2003136742687701</v>
      </c>
      <c r="E3045">
        <f t="shared" ca="1" si="102"/>
        <v>0</v>
      </c>
    </row>
    <row r="3046" spans="1:5">
      <c r="A3046" s="6">
        <f t="shared" si="103"/>
        <v>2011</v>
      </c>
      <c r="B3046" s="1">
        <v>40575</v>
      </c>
      <c r="C3046" s="2">
        <v>1.6419498128819372</v>
      </c>
      <c r="D3046" s="2">
        <f ca="1">-1.645*STDEV(C3046:OFFSET(C3046,-$H$4+1,0))</f>
        <v>-1.2405106000639468</v>
      </c>
      <c r="E3046">
        <f t="shared" ca="1" si="102"/>
        <v>0</v>
      </c>
    </row>
    <row r="3047" spans="1:5">
      <c r="A3047" s="6">
        <f t="shared" si="103"/>
        <v>2011</v>
      </c>
      <c r="B3047" s="1">
        <v>40576</v>
      </c>
      <c r="C3047" s="2">
        <v>-0.27299501704956453</v>
      </c>
      <c r="D3047" s="2">
        <f ca="1">-1.645*STDEV(C3047:OFFSET(C3047,-$H$4+1,0))</f>
        <v>-1.2367402281698243</v>
      </c>
      <c r="E3047">
        <f t="shared" ca="1" si="102"/>
        <v>0</v>
      </c>
    </row>
    <row r="3048" spans="1:5">
      <c r="A3048" s="6">
        <f t="shared" si="103"/>
        <v>2011</v>
      </c>
      <c r="B3048" s="1">
        <v>40577</v>
      </c>
      <c r="C3048" s="2">
        <v>0.23486703820427249</v>
      </c>
      <c r="D3048" s="2">
        <f ca="1">-1.645*STDEV(C3048:OFFSET(C3048,-$H$4+1,0))</f>
        <v>-1.2359779313607642</v>
      </c>
      <c r="E3048">
        <f t="shared" ca="1" si="102"/>
        <v>0</v>
      </c>
    </row>
    <row r="3049" spans="1:5">
      <c r="A3049" s="6">
        <f t="shared" si="103"/>
        <v>2011</v>
      </c>
      <c r="B3049" s="1">
        <v>40578</v>
      </c>
      <c r="C3049" s="2">
        <v>0.28759671167849471</v>
      </c>
      <c r="D3049" s="2">
        <f ca="1">-1.645*STDEV(C3049:OFFSET(C3049,-$H$4+1,0))</f>
        <v>-1.1799327453206834</v>
      </c>
      <c r="E3049">
        <f t="shared" ca="1" si="102"/>
        <v>0</v>
      </c>
    </row>
    <row r="3050" spans="1:5">
      <c r="A3050" s="6">
        <f t="shared" si="103"/>
        <v>2011</v>
      </c>
      <c r="B3050" s="1">
        <v>40581</v>
      </c>
      <c r="C3050" s="2">
        <v>0.62014735575813829</v>
      </c>
      <c r="D3050" s="2">
        <f ca="1">-1.645*STDEV(C3050:OFFSET(C3050,-$H$4+1,0))</f>
        <v>-1.183267717106155</v>
      </c>
      <c r="E3050">
        <f t="shared" ca="1" si="102"/>
        <v>0</v>
      </c>
    </row>
    <row r="3051" spans="1:5">
      <c r="A3051" s="6">
        <f t="shared" si="103"/>
        <v>2011</v>
      </c>
      <c r="B3051" s="1">
        <v>40582</v>
      </c>
      <c r="C3051" s="2">
        <v>0.41673125807129918</v>
      </c>
      <c r="D3051" s="2">
        <f ca="1">-1.645*STDEV(C3051:OFFSET(C3051,-$H$4+1,0))</f>
        <v>-1.1828823628498282</v>
      </c>
      <c r="E3051">
        <f t="shared" ca="1" si="102"/>
        <v>0</v>
      </c>
    </row>
    <row r="3052" spans="1:5">
      <c r="A3052" s="6">
        <f t="shared" si="103"/>
        <v>2011</v>
      </c>
      <c r="B3052" s="1">
        <v>40583</v>
      </c>
      <c r="C3052" s="2">
        <v>-0.27935474729213494</v>
      </c>
      <c r="D3052" s="2">
        <f ca="1">-1.645*STDEV(C3052:OFFSET(C3052,-$H$4+1,0))</f>
        <v>-1.1695773525591255</v>
      </c>
      <c r="E3052">
        <f t="shared" ca="1" si="102"/>
        <v>0</v>
      </c>
    </row>
    <row r="3053" spans="1:5">
      <c r="A3053" s="6">
        <f t="shared" si="103"/>
        <v>2011</v>
      </c>
      <c r="B3053" s="1">
        <v>40584</v>
      </c>
      <c r="C3053" s="2">
        <v>7.4893144087141067E-2</v>
      </c>
      <c r="D3053" s="2">
        <f ca="1">-1.645*STDEV(C3053:OFFSET(C3053,-$H$4+1,0))</f>
        <v>-1.1678792801639155</v>
      </c>
      <c r="E3053">
        <f t="shared" ca="1" si="102"/>
        <v>0</v>
      </c>
    </row>
    <row r="3054" spans="1:5">
      <c r="A3054" s="6">
        <f t="shared" si="103"/>
        <v>2011</v>
      </c>
      <c r="B3054" s="1">
        <v>40585</v>
      </c>
      <c r="C3054" s="2">
        <v>0.54772063864477749</v>
      </c>
      <c r="D3054" s="2">
        <f ca="1">-1.645*STDEV(C3054:OFFSET(C3054,-$H$4+1,0))</f>
        <v>-1.1652092750878607</v>
      </c>
      <c r="E3054">
        <f t="shared" ca="1" si="102"/>
        <v>0</v>
      </c>
    </row>
    <row r="3055" spans="1:5">
      <c r="A3055" s="6">
        <f t="shared" si="103"/>
        <v>2011</v>
      </c>
      <c r="B3055" s="1">
        <v>40588</v>
      </c>
      <c r="C3055" s="2">
        <v>0.23792498262275824</v>
      </c>
      <c r="D3055" s="2">
        <f ca="1">-1.645*STDEV(C3055:OFFSET(C3055,-$H$4+1,0))</f>
        <v>-1.1307934598917844</v>
      </c>
      <c r="E3055">
        <f t="shared" ca="1" si="102"/>
        <v>0</v>
      </c>
    </row>
    <row r="3056" spans="1:5">
      <c r="A3056" s="6">
        <f t="shared" si="103"/>
        <v>2011</v>
      </c>
      <c r="B3056" s="1">
        <v>40589</v>
      </c>
      <c r="C3056" s="2">
        <v>-0.32454092721786842</v>
      </c>
      <c r="D3056" s="2">
        <f ca="1">-1.645*STDEV(C3056:OFFSET(C3056,-$H$4+1,0))</f>
        <v>-1.1338103196411213</v>
      </c>
      <c r="E3056">
        <f t="shared" ca="1" si="102"/>
        <v>0</v>
      </c>
    </row>
    <row r="3057" spans="1:5">
      <c r="A3057" s="6">
        <f t="shared" si="103"/>
        <v>2011</v>
      </c>
      <c r="B3057" s="1">
        <v>40590</v>
      </c>
      <c r="C3057" s="2">
        <v>0.62185227608659122</v>
      </c>
      <c r="D3057" s="2">
        <f ca="1">-1.645*STDEV(C3057:OFFSET(C3057,-$H$4+1,0))</f>
        <v>-1.0716538506248361</v>
      </c>
      <c r="E3057">
        <f t="shared" ca="1" si="102"/>
        <v>0</v>
      </c>
    </row>
    <row r="3058" spans="1:5">
      <c r="A3058" s="6">
        <f t="shared" si="103"/>
        <v>2011</v>
      </c>
      <c r="B3058" s="1">
        <v>40591</v>
      </c>
      <c r="C3058" s="2">
        <v>0.30662607032234263</v>
      </c>
      <c r="D3058" s="2">
        <f ca="1">-1.645*STDEV(C3058:OFFSET(C3058,-$H$4+1,0))</f>
        <v>-1.0712381244510474</v>
      </c>
      <c r="E3058">
        <f t="shared" ca="1" si="102"/>
        <v>0</v>
      </c>
    </row>
    <row r="3059" spans="1:5">
      <c r="A3059" s="6">
        <f t="shared" si="103"/>
        <v>2011</v>
      </c>
      <c r="B3059" s="1">
        <v>40592</v>
      </c>
      <c r="C3059" s="2">
        <v>0.19210251455981617</v>
      </c>
      <c r="D3059" s="2">
        <f ca="1">-1.645*STDEV(C3059:OFFSET(C3059,-$H$4+1,0))</f>
        <v>-1.0350763508790377</v>
      </c>
      <c r="E3059">
        <f t="shared" ca="1" si="102"/>
        <v>0</v>
      </c>
    </row>
    <row r="3060" spans="1:5">
      <c r="A3060" s="6">
        <f t="shared" si="103"/>
        <v>2011</v>
      </c>
      <c r="B3060" s="1">
        <v>40596</v>
      </c>
      <c r="C3060" s="2">
        <v>-2.0958820042396655</v>
      </c>
      <c r="D3060" s="2">
        <f ca="1">-1.645*STDEV(C3060:OFFSET(C3060,-$H$4+1,0))</f>
        <v>-1.137362794991345</v>
      </c>
      <c r="E3060">
        <f t="shared" ca="1" si="102"/>
        <v>1</v>
      </c>
    </row>
    <row r="3061" spans="1:5">
      <c r="A3061" s="6">
        <f t="shared" si="103"/>
        <v>2011</v>
      </c>
      <c r="B3061" s="1">
        <v>40597</v>
      </c>
      <c r="C3061" s="2">
        <v>-0.61495463151376384</v>
      </c>
      <c r="D3061" s="2">
        <f ca="1">-1.645*STDEV(C3061:OFFSET(C3061,-$H$4+1,0))</f>
        <v>-1.1465611368887154</v>
      </c>
      <c r="E3061">
        <f t="shared" ca="1" si="102"/>
        <v>0</v>
      </c>
    </row>
    <row r="3062" spans="1:5">
      <c r="A3062" s="6">
        <f t="shared" si="103"/>
        <v>2011</v>
      </c>
      <c r="B3062" s="1">
        <v>40598</v>
      </c>
      <c r="C3062" s="2">
        <v>-9.9536637614949366E-2</v>
      </c>
      <c r="D3062" s="2">
        <f ca="1">-1.645*STDEV(C3062:OFFSET(C3062,-$H$4+1,0))</f>
        <v>-1.098202635316361</v>
      </c>
      <c r="E3062">
        <f t="shared" ca="1" si="102"/>
        <v>0</v>
      </c>
    </row>
    <row r="3063" spans="1:5">
      <c r="A3063" s="6">
        <f t="shared" si="103"/>
        <v>2011</v>
      </c>
      <c r="B3063" s="1">
        <v>40599</v>
      </c>
      <c r="C3063" s="2">
        <v>1.0440364993634412</v>
      </c>
      <c r="D3063" s="2">
        <f ca="1">-1.645*STDEV(C3063:OFFSET(C3063,-$H$4+1,0))</f>
        <v>-1.079357474952876</v>
      </c>
      <c r="E3063">
        <f t="shared" ca="1" si="102"/>
        <v>0</v>
      </c>
    </row>
    <row r="3064" spans="1:5">
      <c r="A3064" s="6">
        <f t="shared" si="103"/>
        <v>2011</v>
      </c>
      <c r="B3064" s="1">
        <v>40602</v>
      </c>
      <c r="C3064" s="2">
        <v>0.55303311887852868</v>
      </c>
      <c r="D3064" s="2">
        <f ca="1">-1.645*STDEV(C3064:OFFSET(C3064,-$H$4+1,0))</f>
        <v>-1.0654808442763408</v>
      </c>
      <c r="E3064">
        <f t="shared" ca="1" si="102"/>
        <v>0</v>
      </c>
    </row>
    <row r="3065" spans="1:5">
      <c r="A3065" s="6">
        <f t="shared" si="103"/>
        <v>2011</v>
      </c>
      <c r="B3065" s="1">
        <v>40603</v>
      </c>
      <c r="C3065" s="2">
        <v>-1.5991377143310299</v>
      </c>
      <c r="D3065" s="2">
        <f ca="1">-1.645*STDEV(C3065:OFFSET(C3065,-$H$4+1,0))</f>
        <v>-1.1253725105623</v>
      </c>
      <c r="E3065">
        <f t="shared" ca="1" si="102"/>
        <v>1</v>
      </c>
    </row>
    <row r="3066" spans="1:5">
      <c r="A3066" s="6">
        <f t="shared" si="103"/>
        <v>2011</v>
      </c>
      <c r="B3066" s="1">
        <v>40604</v>
      </c>
      <c r="C3066" s="2">
        <v>0.16125959884619967</v>
      </c>
      <c r="D3066" s="2">
        <f ca="1">-1.645*STDEV(C3066:OFFSET(C3066,-$H$4+1,0))</f>
        <v>-1.1139527760826928</v>
      </c>
      <c r="E3066">
        <f t="shared" ca="1" si="102"/>
        <v>0</v>
      </c>
    </row>
    <row r="3067" spans="1:5">
      <c r="A3067" s="6">
        <f t="shared" si="103"/>
        <v>2011</v>
      </c>
      <c r="B3067" s="1">
        <v>40605</v>
      </c>
      <c r="C3067" s="2">
        <v>1.6927526909620936</v>
      </c>
      <c r="D3067" s="2">
        <f ca="1">-1.645*STDEV(C3067:OFFSET(C3067,-$H$4+1,0))</f>
        <v>-1.0846010596125168</v>
      </c>
      <c r="E3067">
        <f t="shared" ca="1" si="102"/>
        <v>0</v>
      </c>
    </row>
    <row r="3068" spans="1:5">
      <c r="A3068" s="6">
        <f t="shared" si="103"/>
        <v>2011</v>
      </c>
      <c r="B3068" s="1">
        <v>40606</v>
      </c>
      <c r="C3068" s="2">
        <v>-0.74328780392921945</v>
      </c>
      <c r="D3068" s="2">
        <f ca="1">-1.645*STDEV(C3068:OFFSET(C3068,-$H$4+1,0))</f>
        <v>-1.0746149637376257</v>
      </c>
      <c r="E3068">
        <f t="shared" ca="1" si="102"/>
        <v>0</v>
      </c>
    </row>
    <row r="3069" spans="1:5">
      <c r="A3069" s="6">
        <f t="shared" si="103"/>
        <v>2011</v>
      </c>
      <c r="B3069" s="1">
        <v>40609</v>
      </c>
      <c r="C3069" s="2">
        <v>-0.84113934937319801</v>
      </c>
      <c r="D3069" s="2">
        <f ca="1">-1.645*STDEV(C3069:OFFSET(C3069,-$H$4+1,0))</f>
        <v>-1.0925402060492819</v>
      </c>
      <c r="E3069">
        <f t="shared" ca="1" si="102"/>
        <v>0</v>
      </c>
    </row>
    <row r="3070" spans="1:5">
      <c r="A3070" s="6">
        <f t="shared" si="103"/>
        <v>2011</v>
      </c>
      <c r="B3070" s="1">
        <v>40610</v>
      </c>
      <c r="C3070" s="2">
        <v>0.88438225155970596</v>
      </c>
      <c r="D3070" s="2">
        <f ca="1">-1.645*STDEV(C3070:OFFSET(C3070,-$H$4+1,0))</f>
        <v>-1.1032003240036801</v>
      </c>
      <c r="E3070">
        <f t="shared" ca="1" si="102"/>
        <v>0</v>
      </c>
    </row>
    <row r="3071" spans="1:5">
      <c r="A3071" s="6">
        <f t="shared" si="103"/>
        <v>2011</v>
      </c>
      <c r="B3071" s="1">
        <v>40611</v>
      </c>
      <c r="C3071" s="2">
        <v>-0.13635596223761376</v>
      </c>
      <c r="D3071" s="2">
        <f ca="1">-1.645*STDEV(C3071:OFFSET(C3071,-$H$4+1,0))</f>
        <v>-1.1044023953651814</v>
      </c>
      <c r="E3071">
        <f t="shared" ca="1" si="102"/>
        <v>0</v>
      </c>
    </row>
    <row r="3072" spans="1:5">
      <c r="A3072" s="6">
        <f t="shared" si="103"/>
        <v>2011</v>
      </c>
      <c r="B3072" s="1">
        <v>40612</v>
      </c>
      <c r="C3072" s="2">
        <v>-1.9233914716517209</v>
      </c>
      <c r="D3072" s="2">
        <f ca="1">-1.645*STDEV(C3072:OFFSET(C3072,-$H$4+1,0))</f>
        <v>-1.1811797729305733</v>
      </c>
      <c r="E3072">
        <f t="shared" ca="1" si="102"/>
        <v>1</v>
      </c>
    </row>
    <row r="3073" spans="1:5">
      <c r="A3073" s="6">
        <f t="shared" si="103"/>
        <v>2011</v>
      </c>
      <c r="B3073" s="1">
        <v>40613</v>
      </c>
      <c r="C3073" s="2">
        <v>0.70307325084404571</v>
      </c>
      <c r="D3073" s="2">
        <f ca="1">-1.645*STDEV(C3073:OFFSET(C3073,-$H$4+1,0))</f>
        <v>-1.1865976452392151</v>
      </c>
      <c r="E3073">
        <f t="shared" ca="1" si="102"/>
        <v>0</v>
      </c>
    </row>
    <row r="3074" spans="1:5">
      <c r="A3074" s="6">
        <f t="shared" si="103"/>
        <v>2011</v>
      </c>
      <c r="B3074" s="1">
        <v>40616</v>
      </c>
      <c r="C3074" s="2">
        <v>-0.60861422170087176</v>
      </c>
      <c r="D3074" s="2">
        <f ca="1">-1.645*STDEV(C3074:OFFSET(C3074,-$H$4+1,0))</f>
        <v>-1.1902742649391516</v>
      </c>
      <c r="E3074">
        <f t="shared" ca="1" si="102"/>
        <v>0</v>
      </c>
    </row>
    <row r="3075" spans="1:5">
      <c r="A3075" s="6">
        <f t="shared" si="103"/>
        <v>2011</v>
      </c>
      <c r="B3075" s="1">
        <v>40617</v>
      </c>
      <c r="C3075" s="2">
        <v>-1.132721731270411</v>
      </c>
      <c r="D3075" s="2">
        <f ca="1">-1.645*STDEV(C3075:OFFSET(C3075,-$H$4+1,0))</f>
        <v>-1.2159590454429032</v>
      </c>
      <c r="E3075">
        <f t="shared" ca="1" si="102"/>
        <v>0</v>
      </c>
    </row>
    <row r="3076" spans="1:5">
      <c r="A3076" s="6">
        <f t="shared" si="103"/>
        <v>2011</v>
      </c>
      <c r="B3076" s="1">
        <v>40618</v>
      </c>
      <c r="C3076" s="2">
        <v>-1.9882558319479378</v>
      </c>
      <c r="D3076" s="2">
        <f ca="1">-1.645*STDEV(C3076:OFFSET(C3076,-$H$4+1,0))</f>
        <v>-1.2871321797119954</v>
      </c>
      <c r="E3076">
        <f t="shared" ca="1" si="102"/>
        <v>1</v>
      </c>
    </row>
    <row r="3077" spans="1:5">
      <c r="A3077" s="6">
        <f t="shared" si="103"/>
        <v>2011</v>
      </c>
      <c r="B3077" s="1">
        <v>40619</v>
      </c>
      <c r="C3077" s="2">
        <v>1.3221089708422264</v>
      </c>
      <c r="D3077" s="2">
        <f ca="1">-1.645*STDEV(C3077:OFFSET(C3077,-$H$4+1,0))</f>
        <v>-1.3101366864471642</v>
      </c>
      <c r="E3077">
        <f t="shared" ca="1" si="102"/>
        <v>0</v>
      </c>
    </row>
    <row r="3078" spans="1:5">
      <c r="A3078" s="6">
        <f t="shared" si="103"/>
        <v>2011</v>
      </c>
      <c r="B3078" s="1">
        <v>40620</v>
      </c>
      <c r="C3078" s="2">
        <v>0.42917036040810141</v>
      </c>
      <c r="D3078" s="2">
        <f ca="1">-1.645*STDEV(C3078:OFFSET(C3078,-$H$4+1,0))</f>
        <v>-1.3071799291312274</v>
      </c>
      <c r="E3078">
        <f t="shared" ref="E3078:E3141" ca="1" si="104">IF(C3078&lt;D3077,1,0)</f>
        <v>0</v>
      </c>
    </row>
    <row r="3079" spans="1:5">
      <c r="A3079" s="6">
        <f t="shared" si="103"/>
        <v>2011</v>
      </c>
      <c r="B3079" s="1">
        <v>40623</v>
      </c>
      <c r="C3079" s="2">
        <v>1.4764586581876669</v>
      </c>
      <c r="D3079" s="2">
        <f ca="1">-1.645*STDEV(C3079:OFFSET(C3079,-$H$4+1,0))</f>
        <v>-1.3405335925519744</v>
      </c>
      <c r="E3079">
        <f t="shared" ca="1" si="104"/>
        <v>0</v>
      </c>
    </row>
    <row r="3080" spans="1:5">
      <c r="A3080" s="6">
        <f t="shared" si="103"/>
        <v>2011</v>
      </c>
      <c r="B3080" s="1">
        <v>40624</v>
      </c>
      <c r="C3080" s="2">
        <v>-0.35632182913003746</v>
      </c>
      <c r="D3080" s="2">
        <f ca="1">-1.645*STDEV(C3080:OFFSET(C3080,-$H$4+1,0))</f>
        <v>-1.3427375435511766</v>
      </c>
      <c r="E3080">
        <f t="shared" ca="1" si="104"/>
        <v>0</v>
      </c>
    </row>
    <row r="3081" spans="1:5">
      <c r="A3081" s="6">
        <f t="shared" ref="A3081:A3144" si="105">YEAR(B3081)</f>
        <v>2011</v>
      </c>
      <c r="B3081" s="1">
        <v>40625</v>
      </c>
      <c r="C3081" s="2">
        <v>0.29055126521610541</v>
      </c>
      <c r="D3081" s="2">
        <f ca="1">-1.645*STDEV(C3081:OFFSET(C3081,-$H$4+1,0))</f>
        <v>-1.3387927848510333</v>
      </c>
      <c r="E3081">
        <f t="shared" ca="1" si="104"/>
        <v>0</v>
      </c>
    </row>
    <row r="3082" spans="1:5">
      <c r="A3082" s="6">
        <f t="shared" si="105"/>
        <v>2011</v>
      </c>
      <c r="B3082" s="1">
        <v>40626</v>
      </c>
      <c r="C3082" s="2">
        <v>0.92543062209685012</v>
      </c>
      <c r="D3082" s="2">
        <f ca="1">-1.645*STDEV(C3082:OFFSET(C3082,-$H$4+1,0))</f>
        <v>-1.349806173891233</v>
      </c>
      <c r="E3082">
        <f t="shared" ca="1" si="104"/>
        <v>0</v>
      </c>
    </row>
    <row r="3083" spans="1:5">
      <c r="A3083" s="6">
        <f t="shared" si="105"/>
        <v>2011</v>
      </c>
      <c r="B3083" s="1">
        <v>40627</v>
      </c>
      <c r="C3083" s="2">
        <v>0.31511758605513257</v>
      </c>
      <c r="D3083" s="2">
        <f ca="1">-1.645*STDEV(C3083:OFFSET(C3083,-$H$4+1,0))</f>
        <v>-1.3499908027820842</v>
      </c>
      <c r="E3083">
        <f t="shared" ca="1" si="104"/>
        <v>0</v>
      </c>
    </row>
    <row r="3084" spans="1:5">
      <c r="A3084" s="6">
        <f t="shared" si="105"/>
        <v>2011</v>
      </c>
      <c r="B3084" s="1">
        <v>40630</v>
      </c>
      <c r="C3084" s="2">
        <v>-0.27554081183408008</v>
      </c>
      <c r="D3084" s="2">
        <f ca="1">-1.645*STDEV(C3084:OFFSET(C3084,-$H$4+1,0))</f>
        <v>-1.3518578385224196</v>
      </c>
      <c r="E3084">
        <f t="shared" ca="1" si="104"/>
        <v>0</v>
      </c>
    </row>
    <row r="3085" spans="1:5">
      <c r="A3085" s="6">
        <f t="shared" si="105"/>
        <v>2011</v>
      </c>
      <c r="B3085" s="1">
        <v>40631</v>
      </c>
      <c r="C3085" s="2">
        <v>0.70105502437567935</v>
      </c>
      <c r="D3085" s="2">
        <f ca="1">-1.645*STDEV(C3085:OFFSET(C3085,-$H$4+1,0))</f>
        <v>-1.3583361284433055</v>
      </c>
      <c r="E3085">
        <f t="shared" ca="1" si="104"/>
        <v>0</v>
      </c>
    </row>
    <row r="3086" spans="1:5">
      <c r="A3086" s="6">
        <f t="shared" si="105"/>
        <v>2011</v>
      </c>
      <c r="B3086" s="1">
        <v>40632</v>
      </c>
      <c r="C3086" s="2">
        <v>0.66403181106083864</v>
      </c>
      <c r="D3086" s="2">
        <f ca="1">-1.645*STDEV(C3086:OFFSET(C3086,-$H$4+1,0))</f>
        <v>-1.3638676477545604</v>
      </c>
      <c r="E3086">
        <f t="shared" ca="1" si="104"/>
        <v>0</v>
      </c>
    </row>
    <row r="3087" spans="1:5">
      <c r="A3087" s="6">
        <f t="shared" si="105"/>
        <v>2011</v>
      </c>
      <c r="B3087" s="1">
        <v>40633</v>
      </c>
      <c r="C3087" s="2">
        <v>-0.18328549517249912</v>
      </c>
      <c r="D3087" s="2">
        <f ca="1">-1.645*STDEV(C3087:OFFSET(C3087,-$H$4+1,0))</f>
        <v>-1.3641229674049553</v>
      </c>
      <c r="E3087">
        <f t="shared" ca="1" si="104"/>
        <v>0</v>
      </c>
    </row>
    <row r="3088" spans="1:5">
      <c r="A3088" s="6">
        <f t="shared" si="105"/>
        <v>2011</v>
      </c>
      <c r="B3088" s="1">
        <v>40634</v>
      </c>
      <c r="C3088" s="2">
        <v>0.49384782702709346</v>
      </c>
      <c r="D3088" s="2">
        <f ca="1">-1.645*STDEV(C3088:OFFSET(C3088,-$H$4+1,0))</f>
        <v>-1.3666350486089249</v>
      </c>
      <c r="E3088">
        <f t="shared" ca="1" si="104"/>
        <v>0</v>
      </c>
    </row>
    <row r="3089" spans="1:5">
      <c r="A3089" s="6">
        <f t="shared" si="105"/>
        <v>2011</v>
      </c>
      <c r="B3089" s="1">
        <v>40637</v>
      </c>
      <c r="C3089" s="2">
        <v>3.450906703020358E-2</v>
      </c>
      <c r="D3089" s="2">
        <f ca="1">-1.645*STDEV(C3089:OFFSET(C3089,-$H$4+1,0))</f>
        <v>-1.3493135524008657</v>
      </c>
      <c r="E3089">
        <f t="shared" ca="1" si="104"/>
        <v>0</v>
      </c>
    </row>
    <row r="3090" spans="1:5">
      <c r="A3090" s="6">
        <f t="shared" si="105"/>
        <v>2011</v>
      </c>
      <c r="B3090" s="1">
        <v>40638</v>
      </c>
      <c r="C3090" s="2">
        <v>-1.8008749547856258E-2</v>
      </c>
      <c r="D3090" s="2">
        <f ca="1">-1.645*STDEV(C3090:OFFSET(C3090,-$H$4+1,0))</f>
        <v>-1.3487750910560505</v>
      </c>
      <c r="E3090">
        <f t="shared" ca="1" si="104"/>
        <v>0</v>
      </c>
    </row>
    <row r="3091" spans="1:5">
      <c r="A3091" s="6">
        <f t="shared" si="105"/>
        <v>2011</v>
      </c>
      <c r="B3091" s="1">
        <v>40639</v>
      </c>
      <c r="C3091" s="2">
        <v>0.21789193247840891</v>
      </c>
      <c r="D3091" s="2">
        <f ca="1">-1.645*STDEV(C3091:OFFSET(C3091,-$H$4+1,0))</f>
        <v>-1.3461650200674569</v>
      </c>
      <c r="E3091">
        <f t="shared" ca="1" si="104"/>
        <v>0</v>
      </c>
    </row>
    <row r="3092" spans="1:5">
      <c r="A3092" s="6">
        <f t="shared" si="105"/>
        <v>2011</v>
      </c>
      <c r="B3092" s="1">
        <v>40640</v>
      </c>
      <c r="C3092" s="2">
        <v>-0.15223200311784785</v>
      </c>
      <c r="D3092" s="2">
        <f ca="1">-1.645*STDEV(C3092:OFFSET(C3092,-$H$4+1,0))</f>
        <v>-1.3456717647579017</v>
      </c>
      <c r="E3092">
        <f t="shared" ca="1" si="104"/>
        <v>0</v>
      </c>
    </row>
    <row r="3093" spans="1:5">
      <c r="A3093" s="6">
        <f t="shared" si="105"/>
        <v>2011</v>
      </c>
      <c r="B3093" s="1">
        <v>40641</v>
      </c>
      <c r="C3093" s="2">
        <v>-0.4020543923666452</v>
      </c>
      <c r="D3093" s="2">
        <f ca="1">-1.645*STDEV(C3093:OFFSET(C3093,-$H$4+1,0))</f>
        <v>-1.3482133010791069</v>
      </c>
      <c r="E3093">
        <f t="shared" ca="1" si="104"/>
        <v>0</v>
      </c>
    </row>
    <row r="3094" spans="1:5">
      <c r="A3094" s="6">
        <f t="shared" si="105"/>
        <v>2011</v>
      </c>
      <c r="B3094" s="1">
        <v>40644</v>
      </c>
      <c r="C3094" s="2">
        <v>-0.28012043468635595</v>
      </c>
      <c r="D3094" s="2">
        <f ca="1">-1.645*STDEV(C3094:OFFSET(C3094,-$H$4+1,0))</f>
        <v>-1.3494737112615987</v>
      </c>
      <c r="E3094">
        <f t="shared" ca="1" si="104"/>
        <v>0</v>
      </c>
    </row>
    <row r="3095" spans="1:5">
      <c r="A3095" s="6">
        <f t="shared" si="105"/>
        <v>2011</v>
      </c>
      <c r="B3095" s="1">
        <v>40645</v>
      </c>
      <c r="C3095" s="2">
        <v>-0.78376504638095135</v>
      </c>
      <c r="D3095" s="2">
        <f ca="1">-1.645*STDEV(C3095:OFFSET(C3095,-$H$4+1,0))</f>
        <v>-1.3591798737519296</v>
      </c>
      <c r="E3095">
        <f t="shared" ca="1" si="104"/>
        <v>0</v>
      </c>
    </row>
    <row r="3096" spans="1:5">
      <c r="A3096" s="6">
        <f t="shared" si="105"/>
        <v>2011</v>
      </c>
      <c r="B3096" s="1">
        <v>40646</v>
      </c>
      <c r="C3096" s="2">
        <v>1.9019940013635047E-2</v>
      </c>
      <c r="D3096" s="2">
        <f ca="1">-1.645*STDEV(C3096:OFFSET(C3096,-$H$4+1,0))</f>
        <v>-1.3474157056179741</v>
      </c>
      <c r="E3096">
        <f t="shared" ca="1" si="104"/>
        <v>0</v>
      </c>
    </row>
    <row r="3097" spans="1:5">
      <c r="A3097" s="6">
        <f t="shared" si="105"/>
        <v>2011</v>
      </c>
      <c r="B3097" s="1">
        <v>40647</v>
      </c>
      <c r="C3097" s="2">
        <v>8.3670083624846816E-3</v>
      </c>
      <c r="D3097" s="2">
        <f ca="1">-1.645*STDEV(C3097:OFFSET(C3097,-$H$4+1,0))</f>
        <v>-1.3467497172745664</v>
      </c>
      <c r="E3097">
        <f t="shared" ca="1" si="104"/>
        <v>0</v>
      </c>
    </row>
    <row r="3098" spans="1:5">
      <c r="A3098" s="6">
        <f t="shared" si="105"/>
        <v>2011</v>
      </c>
      <c r="B3098" s="1">
        <v>40648</v>
      </c>
      <c r="C3098" s="2">
        <v>0.39100644011097524</v>
      </c>
      <c r="D3098" s="2">
        <f ca="1">-1.645*STDEV(C3098:OFFSET(C3098,-$H$4+1,0))</f>
        <v>-1.3408569729103248</v>
      </c>
      <c r="E3098">
        <f t="shared" ca="1" si="104"/>
        <v>0</v>
      </c>
    </row>
    <row r="3099" spans="1:5">
      <c r="A3099" s="6">
        <f t="shared" si="105"/>
        <v>2011</v>
      </c>
      <c r="B3099" s="1">
        <v>40651</v>
      </c>
      <c r="C3099" s="2">
        <v>-1.1140597049275192</v>
      </c>
      <c r="D3099" s="2">
        <f ca="1">-1.645*STDEV(C3099:OFFSET(C3099,-$H$4+1,0))</f>
        <v>-1.3613634427304622</v>
      </c>
      <c r="E3099">
        <f t="shared" ca="1" si="104"/>
        <v>0</v>
      </c>
    </row>
    <row r="3100" spans="1:5">
      <c r="A3100" s="6">
        <f t="shared" si="105"/>
        <v>2011</v>
      </c>
      <c r="B3100" s="1">
        <v>40652</v>
      </c>
      <c r="C3100" s="2">
        <v>0.56985113959048517</v>
      </c>
      <c r="D3100" s="2">
        <f ca="1">-1.645*STDEV(C3100:OFFSET(C3100,-$H$4+1,0))</f>
        <v>-1.3486659533242069</v>
      </c>
      <c r="E3100">
        <f t="shared" ca="1" si="104"/>
        <v>0</v>
      </c>
    </row>
    <row r="3101" spans="1:5">
      <c r="A3101" s="6">
        <f t="shared" si="105"/>
        <v>2011</v>
      </c>
      <c r="B3101" s="1">
        <v>40653</v>
      </c>
      <c r="C3101" s="2">
        <v>1.3334729095899585</v>
      </c>
      <c r="D3101" s="2">
        <f ca="1">-1.645*STDEV(C3101:OFFSET(C3101,-$H$4+1,0))</f>
        <v>-1.3747419703050463</v>
      </c>
      <c r="E3101">
        <f t="shared" ca="1" si="104"/>
        <v>0</v>
      </c>
    </row>
    <row r="3102" spans="1:5">
      <c r="A3102" s="6">
        <f t="shared" si="105"/>
        <v>2011</v>
      </c>
      <c r="B3102" s="1">
        <v>40654</v>
      </c>
      <c r="C3102" s="2">
        <v>0.5249084010344488</v>
      </c>
      <c r="D3102" s="2">
        <f ca="1">-1.645*STDEV(C3102:OFFSET(C3102,-$H$4+1,0))</f>
        <v>-1.3776534982113604</v>
      </c>
      <c r="E3102">
        <f t="shared" ca="1" si="104"/>
        <v>0</v>
      </c>
    </row>
    <row r="3103" spans="1:5">
      <c r="A3103" s="6">
        <f t="shared" si="105"/>
        <v>2011</v>
      </c>
      <c r="B3103" s="1">
        <v>40658</v>
      </c>
      <c r="C3103" s="2">
        <v>-0.15952106347125877</v>
      </c>
      <c r="D3103" s="2">
        <f ca="1">-1.645*STDEV(C3103:OFFSET(C3103,-$H$4+1,0))</f>
        <v>-1.3740340061412406</v>
      </c>
      <c r="E3103">
        <f t="shared" ca="1" si="104"/>
        <v>0</v>
      </c>
    </row>
    <row r="3104" spans="1:5">
      <c r="A3104" s="6">
        <f t="shared" si="105"/>
        <v>2011</v>
      </c>
      <c r="B3104" s="1">
        <v>40659</v>
      </c>
      <c r="C3104" s="2">
        <v>0.88996690188806182</v>
      </c>
      <c r="D3104" s="2">
        <f ca="1">-1.645*STDEV(C3104:OFFSET(C3104,-$H$4+1,0))</f>
        <v>-1.3849920795644077</v>
      </c>
      <c r="E3104">
        <f t="shared" ca="1" si="104"/>
        <v>0</v>
      </c>
    </row>
    <row r="3105" spans="1:5">
      <c r="A3105" s="6">
        <f t="shared" si="105"/>
        <v>2011</v>
      </c>
      <c r="B3105" s="1">
        <v>40660</v>
      </c>
      <c r="C3105" s="2">
        <v>0.6211029158361957</v>
      </c>
      <c r="D3105" s="2">
        <f ca="1">-1.645*STDEV(C3105:OFFSET(C3105,-$H$4+1,0))</f>
        <v>-1.3878690451354889</v>
      </c>
      <c r="E3105">
        <f t="shared" ca="1" si="104"/>
        <v>0</v>
      </c>
    </row>
    <row r="3106" spans="1:5">
      <c r="A3106" s="6">
        <f t="shared" si="105"/>
        <v>2011</v>
      </c>
      <c r="B3106" s="1">
        <v>40661</v>
      </c>
      <c r="C3106" s="2">
        <v>0.35428275835415618</v>
      </c>
      <c r="D3106" s="2">
        <f ca="1">-1.645*STDEV(C3106:OFFSET(C3106,-$H$4+1,0))</f>
        <v>-1.3887743925686322</v>
      </c>
      <c r="E3106">
        <f t="shared" ca="1" si="104"/>
        <v>0</v>
      </c>
    </row>
    <row r="3107" spans="1:5">
      <c r="A3107" s="6">
        <f t="shared" si="105"/>
        <v>2011</v>
      </c>
      <c r="B3107" s="1">
        <v>40662</v>
      </c>
      <c r="C3107" s="2">
        <v>0.22953814026229666</v>
      </c>
      <c r="D3107" s="2">
        <f ca="1">-1.645*STDEV(C3107:OFFSET(C3107,-$H$4+1,0))</f>
        <v>-1.3309822186024849</v>
      </c>
      <c r="E3107">
        <f t="shared" ca="1" si="104"/>
        <v>0</v>
      </c>
    </row>
    <row r="3108" spans="1:5">
      <c r="A3108" s="6">
        <f t="shared" si="105"/>
        <v>2011</v>
      </c>
      <c r="B3108" s="1">
        <v>40665</v>
      </c>
      <c r="C3108" s="2">
        <v>-0.17557882274121181</v>
      </c>
      <c r="D3108" s="2">
        <f ca="1">-1.645*STDEV(C3108:OFFSET(C3108,-$H$4+1,0))</f>
        <v>-1.324886650732281</v>
      </c>
      <c r="E3108">
        <f t="shared" ca="1" si="104"/>
        <v>0</v>
      </c>
    </row>
    <row r="3109" spans="1:5">
      <c r="A3109" s="6">
        <f t="shared" si="105"/>
        <v>2011</v>
      </c>
      <c r="B3109" s="1">
        <v>40666</v>
      </c>
      <c r="C3109" s="2">
        <v>-0.33907623483022375</v>
      </c>
      <c r="D3109" s="2">
        <f ca="1">-1.645*STDEV(C3109:OFFSET(C3109,-$H$4+1,0))</f>
        <v>-1.2864584223279298</v>
      </c>
      <c r="E3109">
        <f t="shared" ca="1" si="104"/>
        <v>0</v>
      </c>
    </row>
    <row r="3110" spans="1:5">
      <c r="A3110" s="6">
        <f t="shared" si="105"/>
        <v>2011</v>
      </c>
      <c r="B3110" s="1">
        <v>40667</v>
      </c>
      <c r="C3110" s="2">
        <v>-0.69026284570420393</v>
      </c>
      <c r="D3110" s="2">
        <f ca="1">-1.645*STDEV(C3110:OFFSET(C3110,-$H$4+1,0))</f>
        <v>-1.2939921601424293</v>
      </c>
      <c r="E3110">
        <f t="shared" ca="1" si="104"/>
        <v>0</v>
      </c>
    </row>
    <row r="3111" spans="1:5">
      <c r="A3111" s="6">
        <f t="shared" si="105"/>
        <v>2011</v>
      </c>
      <c r="B3111" s="1">
        <v>40668</v>
      </c>
      <c r="C3111" s="2">
        <v>-0.91528501383181093</v>
      </c>
      <c r="D3111" s="2">
        <f ca="1">-1.645*STDEV(C3111:OFFSET(C3111,-$H$4+1,0))</f>
        <v>-1.3086458176748421</v>
      </c>
      <c r="E3111">
        <f t="shared" ca="1" si="104"/>
        <v>0</v>
      </c>
    </row>
    <row r="3112" spans="1:5">
      <c r="A3112" s="6">
        <f t="shared" si="105"/>
        <v>2011</v>
      </c>
      <c r="B3112" s="1">
        <v>40669</v>
      </c>
      <c r="C3112" s="2">
        <v>0.3805383663978425</v>
      </c>
      <c r="D3112" s="2">
        <f ca="1">-1.645*STDEV(C3112:OFFSET(C3112,-$H$4+1,0))</f>
        <v>-1.3095840818483033</v>
      </c>
      <c r="E3112">
        <f t="shared" ca="1" si="104"/>
        <v>0</v>
      </c>
    </row>
    <row r="3113" spans="1:5">
      <c r="A3113" s="6">
        <f t="shared" si="105"/>
        <v>2011</v>
      </c>
      <c r="B3113" s="1">
        <v>40672</v>
      </c>
      <c r="C3113" s="2">
        <v>0.45236077097647781</v>
      </c>
      <c r="D3113" s="2">
        <f ca="1">-1.645*STDEV(C3113:OFFSET(C3113,-$H$4+1,0))</f>
        <v>-1.3067538515817185</v>
      </c>
      <c r="E3113">
        <f t="shared" ca="1" si="104"/>
        <v>0</v>
      </c>
    </row>
    <row r="3114" spans="1:5">
      <c r="A3114" s="6">
        <f t="shared" si="105"/>
        <v>2011</v>
      </c>
      <c r="B3114" s="1">
        <v>40673</v>
      </c>
      <c r="C3114" s="2">
        <v>0.80093686283721033</v>
      </c>
      <c r="D3114" s="2">
        <f ca="1">-1.645*STDEV(C3114:OFFSET(C3114,-$H$4+1,0))</f>
        <v>-1.3141301840991741</v>
      </c>
      <c r="E3114">
        <f t="shared" ca="1" si="104"/>
        <v>0</v>
      </c>
    </row>
    <row r="3115" spans="1:5">
      <c r="A3115" s="6">
        <f t="shared" si="105"/>
        <v>2011</v>
      </c>
      <c r="B3115" s="1">
        <v>40674</v>
      </c>
      <c r="C3115" s="2">
        <v>-1.1236348425130609</v>
      </c>
      <c r="D3115" s="2">
        <f ca="1">-1.645*STDEV(C3115:OFFSET(C3115,-$H$4+1,0))</f>
        <v>-1.3344494235415929</v>
      </c>
      <c r="E3115">
        <f t="shared" ca="1" si="104"/>
        <v>0</v>
      </c>
    </row>
    <row r="3116" spans="1:5">
      <c r="A3116" s="6">
        <f t="shared" si="105"/>
        <v>2011</v>
      </c>
      <c r="B3116" s="1">
        <v>40675</v>
      </c>
      <c r="C3116" s="2">
        <v>0.48715885389699831</v>
      </c>
      <c r="D3116" s="2">
        <f ca="1">-1.645*STDEV(C3116:OFFSET(C3116,-$H$4+1,0))</f>
        <v>-1.3378929798731065</v>
      </c>
      <c r="E3116">
        <f t="shared" ca="1" si="104"/>
        <v>0</v>
      </c>
    </row>
    <row r="3117" spans="1:5">
      <c r="A3117" s="6">
        <f t="shared" si="105"/>
        <v>2011</v>
      </c>
      <c r="B3117" s="1">
        <v>40676</v>
      </c>
      <c r="C3117" s="2">
        <v>-0.81329405184308889</v>
      </c>
      <c r="D3117" s="2">
        <f ca="1">-1.645*STDEV(C3117:OFFSET(C3117,-$H$4+1,0))</f>
        <v>-1.3445616658776165</v>
      </c>
      <c r="E3117">
        <f t="shared" ca="1" si="104"/>
        <v>0</v>
      </c>
    </row>
    <row r="3118" spans="1:5">
      <c r="A3118" s="6">
        <f t="shared" si="105"/>
        <v>2011</v>
      </c>
      <c r="B3118" s="1">
        <v>40679</v>
      </c>
      <c r="C3118" s="2">
        <v>-0.62431263443707707</v>
      </c>
      <c r="D3118" s="2">
        <f ca="1">-1.645*STDEV(C3118:OFFSET(C3118,-$H$4+1,0))</f>
        <v>-1.3499619971442338</v>
      </c>
      <c r="E3118">
        <f t="shared" ca="1" si="104"/>
        <v>0</v>
      </c>
    </row>
    <row r="3119" spans="1:5">
      <c r="A3119" s="6">
        <f t="shared" si="105"/>
        <v>2011</v>
      </c>
      <c r="B3119" s="1">
        <v>40680</v>
      </c>
      <c r="C3119" s="2">
        <v>-3.6869705140322589E-2</v>
      </c>
      <c r="D3119" s="2">
        <f ca="1">-1.645*STDEV(C3119:OFFSET(C3119,-$H$4+1,0))</f>
        <v>-1.3483214367863177</v>
      </c>
      <c r="E3119">
        <f t="shared" ca="1" si="104"/>
        <v>0</v>
      </c>
    </row>
    <row r="3120" spans="1:5">
      <c r="A3120" s="6">
        <f t="shared" si="105"/>
        <v>2011</v>
      </c>
      <c r="B3120" s="1">
        <v>40681</v>
      </c>
      <c r="C3120" s="2">
        <v>0.87269695443681594</v>
      </c>
      <c r="D3120" s="2">
        <f ca="1">-1.645*STDEV(C3120:OFFSET(C3120,-$H$4+1,0))</f>
        <v>-1.3543768422500737</v>
      </c>
      <c r="E3120">
        <f t="shared" ca="1" si="104"/>
        <v>0</v>
      </c>
    </row>
    <row r="3121" spans="1:5">
      <c r="A3121" s="6">
        <f t="shared" si="105"/>
        <v>2011</v>
      </c>
      <c r="B3121" s="1">
        <v>40682</v>
      </c>
      <c r="C3121" s="2">
        <v>0.21732078387593262</v>
      </c>
      <c r="D3121" s="2">
        <f ca="1">-1.645*STDEV(C3121:OFFSET(C3121,-$H$4+1,0))</f>
        <v>-1.3536259631137715</v>
      </c>
      <c r="E3121">
        <f t="shared" ca="1" si="104"/>
        <v>0</v>
      </c>
    </row>
    <row r="3122" spans="1:5">
      <c r="A3122" s="6">
        <f t="shared" si="105"/>
        <v>2011</v>
      </c>
      <c r="B3122" s="1">
        <v>40683</v>
      </c>
      <c r="C3122" s="2">
        <v>-0.77478349059405371</v>
      </c>
      <c r="D3122" s="2">
        <f ca="1">-1.645*STDEV(C3122:OFFSET(C3122,-$H$4+1,0))</f>
        <v>-1.3624539793731147</v>
      </c>
      <c r="E3122">
        <f t="shared" ca="1" si="104"/>
        <v>0</v>
      </c>
    </row>
    <row r="3123" spans="1:5">
      <c r="A3123" s="6">
        <f t="shared" si="105"/>
        <v>2011</v>
      </c>
      <c r="B3123" s="1">
        <v>40686</v>
      </c>
      <c r="C3123" s="2">
        <v>-1.2069521137074262</v>
      </c>
      <c r="D3123" s="2">
        <f ca="1">-1.645*STDEV(C3123:OFFSET(C3123,-$H$4+1,0))</f>
        <v>-1.3148187662992297</v>
      </c>
      <c r="E3123">
        <f t="shared" ca="1" si="104"/>
        <v>0</v>
      </c>
    </row>
    <row r="3124" spans="1:5">
      <c r="A3124" s="6">
        <f t="shared" si="105"/>
        <v>2011</v>
      </c>
      <c r="B3124" s="1">
        <v>40687</v>
      </c>
      <c r="C3124" s="2">
        <v>-8.2806543895379878E-2</v>
      </c>
      <c r="D3124" s="2">
        <f ca="1">-1.645*STDEV(C3124:OFFSET(C3124,-$H$4+1,0))</f>
        <v>-1.3085808184870897</v>
      </c>
      <c r="E3124">
        <f t="shared" ca="1" si="104"/>
        <v>0</v>
      </c>
    </row>
    <row r="3125" spans="1:5">
      <c r="A3125" s="6">
        <f t="shared" si="105"/>
        <v>2011</v>
      </c>
      <c r="B3125" s="1">
        <v>40688</v>
      </c>
      <c r="C3125" s="2">
        <v>0.3173068749777706</v>
      </c>
      <c r="D3125" s="2">
        <f ca="1">-1.645*STDEV(C3125:OFFSET(C3125,-$H$4+1,0))</f>
        <v>-1.3099418027152203</v>
      </c>
      <c r="E3125">
        <f t="shared" ca="1" si="104"/>
        <v>0</v>
      </c>
    </row>
    <row r="3126" spans="1:5">
      <c r="A3126" s="6">
        <f t="shared" si="105"/>
        <v>2011</v>
      </c>
      <c r="B3126" s="1">
        <v>40689</v>
      </c>
      <c r="C3126" s="2">
        <v>0.39375496777644353</v>
      </c>
      <c r="D3126" s="2">
        <f ca="1">-1.645*STDEV(C3126:OFFSET(C3126,-$H$4+1,0))</f>
        <v>-1.2944714398975858</v>
      </c>
      <c r="E3126">
        <f t="shared" ca="1" si="104"/>
        <v>0</v>
      </c>
    </row>
    <row r="3127" spans="1:5">
      <c r="A3127" s="6">
        <f t="shared" si="105"/>
        <v>2011</v>
      </c>
      <c r="B3127" s="1">
        <v>40690</v>
      </c>
      <c r="C3127" s="2">
        <v>0.40643340827465241</v>
      </c>
      <c r="D3127" s="2">
        <f ca="1">-1.645*STDEV(C3127:OFFSET(C3127,-$H$4+1,0))</f>
        <v>-1.2921116963024966</v>
      </c>
      <c r="E3127">
        <f t="shared" ca="1" si="104"/>
        <v>0</v>
      </c>
    </row>
    <row r="3128" spans="1:5">
      <c r="A3128" s="6">
        <f t="shared" si="105"/>
        <v>2011</v>
      </c>
      <c r="B3128" s="1">
        <v>40694</v>
      </c>
      <c r="C3128" s="2">
        <v>1.0481694553674636</v>
      </c>
      <c r="D3128" s="2">
        <f ca="1">-1.645*STDEV(C3128:OFFSET(C3128,-$H$4+1,0))</f>
        <v>-1.2651744242498122</v>
      </c>
      <c r="E3128">
        <f t="shared" ca="1" si="104"/>
        <v>0</v>
      </c>
    </row>
    <row r="3129" spans="1:5">
      <c r="A3129" s="6">
        <f t="shared" si="105"/>
        <v>2011</v>
      </c>
      <c r="B3129" s="1">
        <v>40695</v>
      </c>
      <c r="C3129" s="2">
        <v>-2.3315888218418159</v>
      </c>
      <c r="D3129" s="2">
        <f ca="1">-1.645*STDEV(C3129:OFFSET(C3129,-$H$4+1,0))</f>
        <v>-1.3571991467226721</v>
      </c>
      <c r="E3129">
        <f t="shared" ca="1" si="104"/>
        <v>1</v>
      </c>
    </row>
    <row r="3130" spans="1:5">
      <c r="A3130" s="6">
        <f t="shared" si="105"/>
        <v>2011</v>
      </c>
      <c r="B3130" s="1">
        <v>40696</v>
      </c>
      <c r="C3130" s="2">
        <v>-0.12263378923285072</v>
      </c>
      <c r="D3130" s="2">
        <f ca="1">-1.645*STDEV(C3130:OFFSET(C3130,-$H$4+1,0))</f>
        <v>-1.3099399951963582</v>
      </c>
      <c r="E3130">
        <f t="shared" ca="1" si="104"/>
        <v>0</v>
      </c>
    </row>
    <row r="3131" spans="1:5">
      <c r="A3131" s="6">
        <f t="shared" si="105"/>
        <v>2011</v>
      </c>
      <c r="B3131" s="1">
        <v>40697</v>
      </c>
      <c r="C3131" s="2">
        <v>-0.98294876521332097</v>
      </c>
      <c r="D3131" s="2">
        <f ca="1">-1.645*STDEV(C3131:OFFSET(C3131,-$H$4+1,0))</f>
        <v>-1.3166023197598757</v>
      </c>
      <c r="E3131">
        <f t="shared" ca="1" si="104"/>
        <v>0</v>
      </c>
    </row>
    <row r="3132" spans="1:5">
      <c r="A3132" s="6">
        <f t="shared" si="105"/>
        <v>2011</v>
      </c>
      <c r="B3132" s="1">
        <v>40700</v>
      </c>
      <c r="C3132" s="2">
        <v>-1.0877247581113805</v>
      </c>
      <c r="D3132" s="2">
        <f ca="1">-1.645*STDEV(C3132:OFFSET(C3132,-$H$4+1,0))</f>
        <v>-1.3242144160313818</v>
      </c>
      <c r="E3132">
        <f t="shared" ca="1" si="104"/>
        <v>0</v>
      </c>
    </row>
    <row r="3133" spans="1:5">
      <c r="A3133" s="6">
        <f t="shared" si="105"/>
        <v>2011</v>
      </c>
      <c r="B3133" s="1">
        <v>40701</v>
      </c>
      <c r="C3133" s="2">
        <v>-9.5732334309924894E-2</v>
      </c>
      <c r="D3133" s="2">
        <f ca="1">-1.645*STDEV(C3133:OFFSET(C3133,-$H$4+1,0))</f>
        <v>-1.3101003644225826</v>
      </c>
      <c r="E3133">
        <f t="shared" ca="1" si="104"/>
        <v>0</v>
      </c>
    </row>
    <row r="3134" spans="1:5">
      <c r="A3134" s="6">
        <f t="shared" si="105"/>
        <v>2011</v>
      </c>
      <c r="B3134" s="1">
        <v>40702</v>
      </c>
      <c r="C3134" s="2">
        <v>-0.42044779079808553</v>
      </c>
      <c r="D3134" s="2">
        <f ca="1">-1.645*STDEV(C3134:OFFSET(C3134,-$H$4+1,0))</f>
        <v>-1.3122575260998477</v>
      </c>
      <c r="E3134">
        <f t="shared" ca="1" si="104"/>
        <v>0</v>
      </c>
    </row>
    <row r="3135" spans="1:5">
      <c r="A3135" s="6">
        <f t="shared" si="105"/>
        <v>2011</v>
      </c>
      <c r="B3135" s="1">
        <v>40703</v>
      </c>
      <c r="C3135" s="2">
        <v>0.73234608223429709</v>
      </c>
      <c r="D3135" s="2">
        <f ca="1">-1.645*STDEV(C3135:OFFSET(C3135,-$H$4+1,0))</f>
        <v>-1.2614513310143041</v>
      </c>
      <c r="E3135">
        <f t="shared" ca="1" si="104"/>
        <v>0</v>
      </c>
    </row>
    <row r="3136" spans="1:5">
      <c r="A3136" s="6">
        <f t="shared" si="105"/>
        <v>2011</v>
      </c>
      <c r="B3136" s="1">
        <v>40704</v>
      </c>
      <c r="C3136" s="2">
        <v>-1.4178051805347816</v>
      </c>
      <c r="D3136" s="2">
        <f ca="1">-1.645*STDEV(C3136:OFFSET(C3136,-$H$4+1,0))</f>
        <v>-1.2854493359000225</v>
      </c>
      <c r="E3136">
        <f t="shared" ca="1" si="104"/>
        <v>1</v>
      </c>
    </row>
    <row r="3137" spans="1:5">
      <c r="A3137" s="6">
        <f t="shared" si="105"/>
        <v>2011</v>
      </c>
      <c r="B3137" s="1">
        <v>40707</v>
      </c>
      <c r="C3137" s="2">
        <v>6.6830946699290475E-2</v>
      </c>
      <c r="D3137" s="2">
        <f ca="1">-1.645*STDEV(C3137:OFFSET(C3137,-$H$4+1,0))</f>
        <v>-1.2801131248534532</v>
      </c>
      <c r="E3137">
        <f t="shared" ca="1" si="104"/>
        <v>0</v>
      </c>
    </row>
    <row r="3138" spans="1:5">
      <c r="A3138" s="6">
        <f t="shared" si="105"/>
        <v>2011</v>
      </c>
      <c r="B3138" s="1">
        <v>40708</v>
      </c>
      <c r="C3138" s="2">
        <v>1.2454703551036592</v>
      </c>
      <c r="D3138" s="2">
        <f ca="1">-1.645*STDEV(C3138:OFFSET(C3138,-$H$4+1,0))</f>
        <v>-1.2858438794358567</v>
      </c>
      <c r="E3138">
        <f t="shared" ca="1" si="104"/>
        <v>0</v>
      </c>
    </row>
    <row r="3139" spans="1:5">
      <c r="A3139" s="6">
        <f t="shared" si="105"/>
        <v>2011</v>
      </c>
      <c r="B3139" s="1">
        <v>40709</v>
      </c>
      <c r="C3139" s="2">
        <v>-1.7741105893214422</v>
      </c>
      <c r="D3139" s="2">
        <f ca="1">-1.645*STDEV(C3139:OFFSET(C3139,-$H$4+1,0))</f>
        <v>-1.2720515998578406</v>
      </c>
      <c r="E3139">
        <f t="shared" ca="1" si="104"/>
        <v>1</v>
      </c>
    </row>
    <row r="3140" spans="1:5">
      <c r="A3140" s="6">
        <f t="shared" si="105"/>
        <v>2011</v>
      </c>
      <c r="B3140" s="1">
        <v>40710</v>
      </c>
      <c r="C3140" s="2">
        <v>0.17512629561476778</v>
      </c>
      <c r="D3140" s="2">
        <f ca="1">-1.645*STDEV(C3140:OFFSET(C3140,-$H$4+1,0))</f>
        <v>-1.2421890021060804</v>
      </c>
      <c r="E3140">
        <f t="shared" ca="1" si="104"/>
        <v>0</v>
      </c>
    </row>
    <row r="3141" spans="1:5">
      <c r="A3141" s="6">
        <f t="shared" si="105"/>
        <v>2011</v>
      </c>
      <c r="B3141" s="1">
        <v>40711</v>
      </c>
      <c r="C3141" s="2">
        <v>0.30357727093983888</v>
      </c>
      <c r="D3141" s="2">
        <f ca="1">-1.645*STDEV(C3141:OFFSET(C3141,-$H$4+1,0))</f>
        <v>-1.2405208740904172</v>
      </c>
      <c r="E3141">
        <f t="shared" ca="1" si="104"/>
        <v>0</v>
      </c>
    </row>
    <row r="3142" spans="1:5">
      <c r="A3142" s="6">
        <f t="shared" si="105"/>
        <v>2011</v>
      </c>
      <c r="B3142" s="1">
        <v>40714</v>
      </c>
      <c r="C3142" s="2">
        <v>0.53662388376463865</v>
      </c>
      <c r="D3142" s="2">
        <f ca="1">-1.645*STDEV(C3142:OFFSET(C3142,-$H$4+1,0))</f>
        <v>-1.206104509884957</v>
      </c>
      <c r="E3142">
        <f t="shared" ref="E3142:E3205" ca="1" si="106">IF(C3142&lt;D3141,1,0)</f>
        <v>0</v>
      </c>
    </row>
    <row r="3143" spans="1:5">
      <c r="A3143" s="6">
        <f t="shared" si="105"/>
        <v>2011</v>
      </c>
      <c r="B3143" s="1">
        <v>40715</v>
      </c>
      <c r="C3143" s="2">
        <v>1.3245673347448448</v>
      </c>
      <c r="D3143" s="2">
        <f ca="1">-1.645*STDEV(C3143:OFFSET(C3143,-$H$4+1,0))</f>
        <v>-1.2360302052253991</v>
      </c>
      <c r="E3143">
        <f t="shared" ca="1" si="106"/>
        <v>0</v>
      </c>
    </row>
    <row r="3144" spans="1:5">
      <c r="A3144" s="6">
        <f t="shared" si="105"/>
        <v>2011</v>
      </c>
      <c r="B3144" s="1">
        <v>40716</v>
      </c>
      <c r="C3144" s="2">
        <v>-0.65105621007361691</v>
      </c>
      <c r="D3144" s="2">
        <f ca="1">-1.645*STDEV(C3144:OFFSET(C3144,-$H$4+1,0))</f>
        <v>-1.2417410627533858</v>
      </c>
      <c r="E3144">
        <f t="shared" ca="1" si="106"/>
        <v>0</v>
      </c>
    </row>
    <row r="3145" spans="1:5">
      <c r="A3145" s="6">
        <f t="shared" ref="A3145:A3208" si="107">YEAR(B3145)</f>
        <v>2011</v>
      </c>
      <c r="B3145" s="1">
        <v>40717</v>
      </c>
      <c r="C3145" s="2">
        <v>-0.28360070120763137</v>
      </c>
      <c r="D3145" s="2">
        <f ca="1">-1.645*STDEV(C3145:OFFSET(C3145,-$H$4+1,0))</f>
        <v>-1.2269459614824874</v>
      </c>
      <c r="E3145">
        <f t="shared" ca="1" si="106"/>
        <v>0</v>
      </c>
    </row>
    <row r="3146" spans="1:5">
      <c r="A3146" s="6">
        <f t="shared" si="107"/>
        <v>2011</v>
      </c>
      <c r="B3146" s="1">
        <v>40718</v>
      </c>
      <c r="C3146" s="2">
        <v>-1.1864913541235924</v>
      </c>
      <c r="D3146" s="2">
        <f ca="1">-1.645*STDEV(C3146:OFFSET(C3146,-$H$4+1,0))</f>
        <v>-1.2475522339554321</v>
      </c>
      <c r="E3146">
        <f t="shared" ca="1" si="106"/>
        <v>0</v>
      </c>
    </row>
    <row r="3147" spans="1:5">
      <c r="A3147" s="6">
        <f t="shared" si="107"/>
        <v>2011</v>
      </c>
      <c r="B3147" s="1">
        <v>40721</v>
      </c>
      <c r="C3147" s="2">
        <v>0.91008711963290556</v>
      </c>
      <c r="D3147" s="2">
        <f ca="1">-1.645*STDEV(C3147:OFFSET(C3147,-$H$4+1,0))</f>
        <v>-1.2626611428910131</v>
      </c>
      <c r="E3147">
        <f t="shared" ca="1" si="106"/>
        <v>0</v>
      </c>
    </row>
    <row r="3148" spans="1:5">
      <c r="A3148" s="6">
        <f t="shared" si="107"/>
        <v>2011</v>
      </c>
      <c r="B3148" s="1">
        <v>40722</v>
      </c>
      <c r="C3148" s="2">
        <v>1.2778939466268715</v>
      </c>
      <c r="D3148" s="2">
        <f ca="1">-1.645*STDEV(C3148:OFFSET(C3148,-$H$4+1,0))</f>
        <v>-1.2829296189772301</v>
      </c>
      <c r="E3148">
        <f t="shared" ca="1" si="106"/>
        <v>0</v>
      </c>
    </row>
    <row r="3149" spans="1:5">
      <c r="A3149" s="6">
        <f t="shared" si="107"/>
        <v>2011</v>
      </c>
      <c r="B3149" s="1">
        <v>40723</v>
      </c>
      <c r="C3149" s="2">
        <v>0.82147067260461559</v>
      </c>
      <c r="D3149" s="2">
        <f ca="1">-1.645*STDEV(C3149:OFFSET(C3149,-$H$4+1,0))</f>
        <v>-1.2870585399948677</v>
      </c>
      <c r="E3149">
        <f t="shared" ca="1" si="106"/>
        <v>0</v>
      </c>
    </row>
    <row r="3150" spans="1:5">
      <c r="A3150" s="6">
        <f t="shared" si="107"/>
        <v>2011</v>
      </c>
      <c r="B3150" s="1">
        <v>40724</v>
      </c>
      <c r="C3150" s="2">
        <v>1.0017855622828415</v>
      </c>
      <c r="D3150" s="2">
        <f ca="1">-1.645*STDEV(C3150:OFFSET(C3150,-$H$4+1,0))</f>
        <v>-1.3041438115078403</v>
      </c>
      <c r="E3150">
        <f t="shared" ca="1" si="106"/>
        <v>0</v>
      </c>
    </row>
    <row r="3151" spans="1:5">
      <c r="A3151" s="6">
        <f t="shared" si="107"/>
        <v>2011</v>
      </c>
      <c r="B3151" s="1">
        <v>40725</v>
      </c>
      <c r="C3151" s="2">
        <v>1.4205011961885754</v>
      </c>
      <c r="D3151" s="2">
        <f ca="1">-1.645*STDEV(C3151:OFFSET(C3151,-$H$4+1,0))</f>
        <v>-1.3335568226528356</v>
      </c>
      <c r="E3151">
        <f t="shared" ca="1" si="106"/>
        <v>0</v>
      </c>
    </row>
    <row r="3152" spans="1:5">
      <c r="A3152" s="6">
        <f t="shared" si="107"/>
        <v>2011</v>
      </c>
      <c r="B3152" s="1">
        <v>40729</v>
      </c>
      <c r="C3152" s="2">
        <v>-0.13379667782687124</v>
      </c>
      <c r="D3152" s="2">
        <f ca="1">-1.645*STDEV(C3152:OFFSET(C3152,-$H$4+1,0))</f>
        <v>-1.3338526294357758</v>
      </c>
      <c r="E3152">
        <f t="shared" ca="1" si="106"/>
        <v>0</v>
      </c>
    </row>
    <row r="3153" spans="1:5">
      <c r="A3153" s="6">
        <f t="shared" si="107"/>
        <v>2011</v>
      </c>
      <c r="B3153" s="1">
        <v>40730</v>
      </c>
      <c r="C3153" s="2">
        <v>0.10005570623319238</v>
      </c>
      <c r="D3153" s="2">
        <f ca="1">-1.645*STDEV(C3153:OFFSET(C3153,-$H$4+1,0))</f>
        <v>-1.3339969494382822</v>
      </c>
      <c r="E3153">
        <f t="shared" ca="1" si="106"/>
        <v>0</v>
      </c>
    </row>
    <row r="3154" spans="1:5">
      <c r="A3154" s="6">
        <f t="shared" si="107"/>
        <v>2011</v>
      </c>
      <c r="B3154" s="1">
        <v>40731</v>
      </c>
      <c r="C3154" s="2">
        <v>1.0345694196084252</v>
      </c>
      <c r="D3154" s="2">
        <f ca="1">-1.645*STDEV(C3154:OFFSET(C3154,-$H$4+1,0))</f>
        <v>-1.3503336458240549</v>
      </c>
      <c r="E3154">
        <f t="shared" ca="1" si="106"/>
        <v>0</v>
      </c>
    </row>
    <row r="3155" spans="1:5">
      <c r="A3155" s="6">
        <f t="shared" si="107"/>
        <v>2011</v>
      </c>
      <c r="B3155" s="1">
        <v>40732</v>
      </c>
      <c r="C3155" s="2">
        <v>-0.70099134220228343</v>
      </c>
      <c r="D3155" s="2">
        <f ca="1">-1.645*STDEV(C3155:OFFSET(C3155,-$H$4+1,0))</f>
        <v>-1.3581123562162736</v>
      </c>
      <c r="E3155">
        <f t="shared" ca="1" si="106"/>
        <v>0</v>
      </c>
    </row>
    <row r="3156" spans="1:5">
      <c r="A3156" s="6">
        <f t="shared" si="107"/>
        <v>2011</v>
      </c>
      <c r="B3156" s="1">
        <v>40735</v>
      </c>
      <c r="C3156" s="2">
        <v>-1.8423829801088456</v>
      </c>
      <c r="D3156" s="2">
        <f ca="1">-1.645*STDEV(C3156:OFFSET(C3156,-$H$4+1,0))</f>
        <v>-1.4089852170890362</v>
      </c>
      <c r="E3156">
        <f t="shared" ca="1" si="106"/>
        <v>1</v>
      </c>
    </row>
    <row r="3157" spans="1:5">
      <c r="A3157" s="6">
        <f t="shared" si="107"/>
        <v>2011</v>
      </c>
      <c r="B3157" s="1">
        <v>40736</v>
      </c>
      <c r="C3157" s="2">
        <v>-0.44532557878880435</v>
      </c>
      <c r="D3157" s="2">
        <f ca="1">-1.645*STDEV(C3157:OFFSET(C3157,-$H$4+1,0))</f>
        <v>-1.4107619311714041</v>
      </c>
      <c r="E3157">
        <f t="shared" ca="1" si="106"/>
        <v>0</v>
      </c>
    </row>
    <row r="3158" spans="1:5">
      <c r="A3158" s="6">
        <f t="shared" si="107"/>
        <v>2011</v>
      </c>
      <c r="B3158" s="1">
        <v>40737</v>
      </c>
      <c r="C3158" s="2">
        <v>0.30962238486101223</v>
      </c>
      <c r="D3158" s="2">
        <f ca="1">-1.645*STDEV(C3158:OFFSET(C3158,-$H$4+1,0))</f>
        <v>-1.4029901960775049</v>
      </c>
      <c r="E3158">
        <f t="shared" ca="1" si="106"/>
        <v>0</v>
      </c>
    </row>
    <row r="3159" spans="1:5">
      <c r="A3159" s="6">
        <f t="shared" si="107"/>
        <v>2011</v>
      </c>
      <c r="B3159" s="1">
        <v>40738</v>
      </c>
      <c r="C3159" s="2">
        <v>-0.67615393689271397</v>
      </c>
      <c r="D3159" s="2">
        <f ca="1">-1.645*STDEV(C3159:OFFSET(C3159,-$H$4+1,0))</f>
        <v>-1.4099747974470322</v>
      </c>
      <c r="E3159">
        <f t="shared" ca="1" si="106"/>
        <v>0</v>
      </c>
    </row>
    <row r="3160" spans="1:5">
      <c r="A3160" s="6">
        <f t="shared" si="107"/>
        <v>2011</v>
      </c>
      <c r="B3160" s="1">
        <v>40739</v>
      </c>
      <c r="C3160" s="2">
        <v>0.55237436117311056</v>
      </c>
      <c r="D3160" s="2">
        <f ca="1">-1.645*STDEV(C3160:OFFSET(C3160,-$H$4+1,0))</f>
        <v>-1.4147888388444207</v>
      </c>
      <c r="E3160">
        <f t="shared" ca="1" si="106"/>
        <v>0</v>
      </c>
    </row>
    <row r="3161" spans="1:5">
      <c r="A3161" s="6">
        <f t="shared" si="107"/>
        <v>2011</v>
      </c>
      <c r="B3161" s="1">
        <v>40742</v>
      </c>
      <c r="C3161" s="2">
        <v>-0.81965272119706478</v>
      </c>
      <c r="D3161" s="2">
        <f ca="1">-1.645*STDEV(C3161:OFFSET(C3161,-$H$4+1,0))</f>
        <v>-1.4223518091859269</v>
      </c>
      <c r="E3161">
        <f t="shared" ca="1" si="106"/>
        <v>0</v>
      </c>
    </row>
    <row r="3162" spans="1:5">
      <c r="A3162" s="6">
        <f t="shared" si="107"/>
        <v>2011</v>
      </c>
      <c r="B3162" s="1">
        <v>40743</v>
      </c>
      <c r="C3162" s="2">
        <v>1.6047002269444439</v>
      </c>
      <c r="D3162" s="2">
        <f ca="1">-1.645*STDEV(C3162:OFFSET(C3162,-$H$4+1,0))</f>
        <v>-1.4426164484556372</v>
      </c>
      <c r="E3162">
        <f t="shared" ca="1" si="106"/>
        <v>0</v>
      </c>
    </row>
    <row r="3163" spans="1:5">
      <c r="A3163" s="6">
        <f t="shared" si="107"/>
        <v>2011</v>
      </c>
      <c r="B3163" s="1">
        <v>40744</v>
      </c>
      <c r="C3163" s="2">
        <v>-6.7128312829880757E-2</v>
      </c>
      <c r="D3163" s="2">
        <f ca="1">-1.645*STDEV(C3163:OFFSET(C3163,-$H$4+1,0))</f>
        <v>-1.4380968867593247</v>
      </c>
      <c r="E3163">
        <f t="shared" ca="1" si="106"/>
        <v>0</v>
      </c>
    </row>
    <row r="3164" spans="1:5">
      <c r="A3164" s="6">
        <f t="shared" si="107"/>
        <v>2011</v>
      </c>
      <c r="B3164" s="1">
        <v>40745</v>
      </c>
      <c r="C3164" s="2">
        <v>1.3365145367694462</v>
      </c>
      <c r="D3164" s="2">
        <f ca="1">-1.645*STDEV(C3164:OFFSET(C3164,-$H$4+1,0))</f>
        <v>-1.4382189934133913</v>
      </c>
      <c r="E3164">
        <f t="shared" ca="1" si="106"/>
        <v>0</v>
      </c>
    </row>
    <row r="3165" spans="1:5">
      <c r="A3165" s="6">
        <f t="shared" si="107"/>
        <v>2011</v>
      </c>
      <c r="B3165" s="1">
        <v>40746</v>
      </c>
      <c r="C3165" s="2">
        <v>9.0702813479310654E-2</v>
      </c>
      <c r="D3165" s="2">
        <f ca="1">-1.645*STDEV(C3165:OFFSET(C3165,-$H$4+1,0))</f>
        <v>-1.4342730403871136</v>
      </c>
      <c r="E3165">
        <f t="shared" ca="1" si="106"/>
        <v>0</v>
      </c>
    </row>
    <row r="3166" spans="1:5">
      <c r="A3166" s="6">
        <f t="shared" si="107"/>
        <v>2011</v>
      </c>
      <c r="B3166" s="1">
        <v>40749</v>
      </c>
      <c r="C3166" s="2">
        <v>-0.56750377167761812</v>
      </c>
      <c r="D3166" s="2">
        <f ca="1">-1.645*STDEV(C3166:OFFSET(C3166,-$H$4+1,0))</f>
        <v>-1.4388046293402619</v>
      </c>
      <c r="E3166">
        <f t="shared" ca="1" si="106"/>
        <v>0</v>
      </c>
    </row>
    <row r="3167" spans="1:5">
      <c r="A3167" s="6">
        <f t="shared" si="107"/>
        <v>2011</v>
      </c>
      <c r="B3167" s="1">
        <v>40750</v>
      </c>
      <c r="C3167" s="2">
        <v>-0.41218923098574134</v>
      </c>
      <c r="D3167" s="2">
        <f ca="1">-1.645*STDEV(C3167:OFFSET(C3167,-$H$4+1,0))</f>
        <v>-1.4288798669498783</v>
      </c>
      <c r="E3167">
        <f t="shared" ca="1" si="106"/>
        <v>0</v>
      </c>
    </row>
    <row r="3168" spans="1:5">
      <c r="A3168" s="6">
        <f t="shared" si="107"/>
        <v>2011</v>
      </c>
      <c r="B3168" s="1">
        <v>40751</v>
      </c>
      <c r="C3168" s="2">
        <v>-2.0729659733046653</v>
      </c>
      <c r="D3168" s="2">
        <f ca="1">-1.645*STDEV(C3168:OFFSET(C3168,-$H$4+1,0))</f>
        <v>-1.4839980670535367</v>
      </c>
      <c r="E3168">
        <f t="shared" ca="1" si="106"/>
        <v>1</v>
      </c>
    </row>
    <row r="3169" spans="1:5">
      <c r="A3169" s="6">
        <f t="shared" si="107"/>
        <v>2011</v>
      </c>
      <c r="B3169" s="1">
        <v>40752</v>
      </c>
      <c r="C3169" s="2">
        <v>-0.32444592842487169</v>
      </c>
      <c r="D3169" s="2">
        <f ca="1">-1.645*STDEV(C3169:OFFSET(C3169,-$H$4+1,0))</f>
        <v>-1.4823022355309072</v>
      </c>
      <c r="E3169">
        <f t="shared" ca="1" si="106"/>
        <v>0</v>
      </c>
    </row>
    <row r="3170" spans="1:5">
      <c r="A3170" s="6">
        <f t="shared" si="107"/>
        <v>2011</v>
      </c>
      <c r="B3170" s="1">
        <v>40753</v>
      </c>
      <c r="C3170" s="2">
        <v>-0.64924124893366653</v>
      </c>
      <c r="D3170" s="2">
        <f ca="1">-1.645*STDEV(C3170:OFFSET(C3170,-$H$4+1,0))</f>
        <v>-1.4855977634200002</v>
      </c>
      <c r="E3170">
        <f t="shared" ca="1" si="106"/>
        <v>0</v>
      </c>
    </row>
    <row r="3171" spans="1:5">
      <c r="A3171" s="6">
        <f t="shared" si="107"/>
        <v>2011</v>
      </c>
      <c r="B3171" s="1">
        <v>40756</v>
      </c>
      <c r="C3171" s="2">
        <v>-0.41494461628492751</v>
      </c>
      <c r="D3171" s="2">
        <f ca="1">-1.645*STDEV(C3171:OFFSET(C3171,-$H$4+1,0))</f>
        <v>-1.487031954401119</v>
      </c>
      <c r="E3171">
        <f t="shared" ca="1" si="106"/>
        <v>0</v>
      </c>
    </row>
    <row r="3172" spans="1:5">
      <c r="A3172" s="6">
        <f t="shared" si="107"/>
        <v>2011</v>
      </c>
      <c r="B3172" s="1">
        <v>40757</v>
      </c>
      <c r="C3172" s="2">
        <v>-2.6226937295068158</v>
      </c>
      <c r="D3172" s="2">
        <f ca="1">-1.645*STDEV(C3172:OFFSET(C3172,-$H$4+1,0))</f>
        <v>-1.5761622373070563</v>
      </c>
      <c r="E3172">
        <f t="shared" ca="1" si="106"/>
        <v>1</v>
      </c>
    </row>
    <row r="3173" spans="1:5">
      <c r="A3173" s="6">
        <f t="shared" si="107"/>
        <v>2011</v>
      </c>
      <c r="B3173" s="1">
        <v>40758</v>
      </c>
      <c r="C3173" s="2">
        <v>0.49906510700939399</v>
      </c>
      <c r="D3173" s="2">
        <f ca="1">-1.645*STDEV(C3173:OFFSET(C3173,-$H$4+1,0))</f>
        <v>-1.5769633516619874</v>
      </c>
      <c r="E3173">
        <f t="shared" ca="1" si="106"/>
        <v>0</v>
      </c>
    </row>
    <row r="3174" spans="1:5">
      <c r="A3174" s="6">
        <f t="shared" si="107"/>
        <v>2011</v>
      </c>
      <c r="B3174" s="1">
        <v>40759</v>
      </c>
      <c r="C3174" s="2">
        <v>-5.0222089304784516</v>
      </c>
      <c r="D3174" s="2">
        <f ca="1">-1.645*STDEV(C3174:OFFSET(C3174,-$H$4+1,0))</f>
        <v>-1.8707772254855539</v>
      </c>
      <c r="E3174">
        <f t="shared" ca="1" si="106"/>
        <v>1</v>
      </c>
    </row>
    <row r="3175" spans="1:5">
      <c r="A3175" s="6">
        <f t="shared" si="107"/>
        <v>2011</v>
      </c>
      <c r="B3175" s="1">
        <v>40760</v>
      </c>
      <c r="C3175" s="2">
        <v>-5.7524804242512766E-2</v>
      </c>
      <c r="D3175" s="2">
        <f ca="1">-1.645*STDEV(C3175:OFFSET(C3175,-$H$4+1,0))</f>
        <v>-1.867292365235415</v>
      </c>
      <c r="E3175">
        <f t="shared" ca="1" si="106"/>
        <v>0</v>
      </c>
    </row>
    <row r="3176" spans="1:5">
      <c r="A3176" s="6">
        <f t="shared" si="107"/>
        <v>2011</v>
      </c>
      <c r="B3176" s="1">
        <v>40763</v>
      </c>
      <c r="C3176" s="2">
        <v>-7.1391605581505884</v>
      </c>
      <c r="D3176" s="2">
        <f ca="1">-1.645*STDEV(C3176:OFFSET(C3176,-$H$4+1,0))</f>
        <v>-2.3540194185147936</v>
      </c>
      <c r="E3176">
        <f t="shared" ca="1" si="106"/>
        <v>1</v>
      </c>
    </row>
    <row r="3177" spans="1:5">
      <c r="A3177" s="6">
        <f t="shared" si="107"/>
        <v>2011</v>
      </c>
      <c r="B3177" s="1">
        <v>40764</v>
      </c>
      <c r="C3177" s="2">
        <v>4.5261158936169128</v>
      </c>
      <c r="D3177" s="2">
        <f ca="1">-1.645*STDEV(C3177:OFFSET(C3177,-$H$4+1,0))</f>
        <v>-2.5488188791487527</v>
      </c>
      <c r="E3177">
        <f t="shared" ca="1" si="106"/>
        <v>0</v>
      </c>
    </row>
    <row r="3178" spans="1:5">
      <c r="A3178" s="6">
        <f t="shared" si="107"/>
        <v>2011</v>
      </c>
      <c r="B3178" s="1">
        <v>40765</v>
      </c>
      <c r="C3178" s="2">
        <v>-4.6191886343268127</v>
      </c>
      <c r="D3178" s="2">
        <f ca="1">-1.645*STDEV(C3178:OFFSET(C3178,-$H$4+1,0))</f>
        <v>-2.6999473449390416</v>
      </c>
      <c r="E3178">
        <f t="shared" ca="1" si="106"/>
        <v>1</v>
      </c>
    </row>
    <row r="3179" spans="1:5">
      <c r="A3179" s="6">
        <f t="shared" si="107"/>
        <v>2011</v>
      </c>
      <c r="B3179" s="1">
        <v>40766</v>
      </c>
      <c r="C3179" s="2">
        <v>4.4242055819662598</v>
      </c>
      <c r="D3179" s="2">
        <f ca="1">-1.645*STDEV(C3179:OFFSET(C3179,-$H$4+1,0))</f>
        <v>-2.8680733812668784</v>
      </c>
      <c r="E3179">
        <f t="shared" ca="1" si="106"/>
        <v>0</v>
      </c>
    </row>
    <row r="3180" spans="1:5">
      <c r="A3180" s="6">
        <f t="shared" si="107"/>
        <v>2011</v>
      </c>
      <c r="B3180" s="1">
        <v>40767</v>
      </c>
      <c r="C3180" s="2">
        <v>0.5234129071849023</v>
      </c>
      <c r="D3180" s="2">
        <f ca="1">-1.645*STDEV(C3180:OFFSET(C3180,-$H$4+1,0))</f>
        <v>-2.8697296683573796</v>
      </c>
      <c r="E3180">
        <f t="shared" ca="1" si="106"/>
        <v>0</v>
      </c>
    </row>
    <row r="3181" spans="1:5">
      <c r="A3181" s="6">
        <f t="shared" si="107"/>
        <v>2011</v>
      </c>
      <c r="B3181" s="1">
        <v>40770</v>
      </c>
      <c r="C3181" s="2">
        <v>2.1320169709339072</v>
      </c>
      <c r="D3181" s="2">
        <f ca="1">-1.645*STDEV(C3181:OFFSET(C3181,-$H$4+1,0))</f>
        <v>-2.9091891057801393</v>
      </c>
      <c r="E3181">
        <f t="shared" ca="1" si="106"/>
        <v>0</v>
      </c>
    </row>
    <row r="3182" spans="1:5">
      <c r="A3182" s="6">
        <f t="shared" si="107"/>
        <v>2011</v>
      </c>
      <c r="B3182" s="1">
        <v>40771</v>
      </c>
      <c r="C3182" s="2">
        <v>-0.98343169637285788</v>
      </c>
      <c r="D3182" s="2">
        <f ca="1">-1.645*STDEV(C3182:OFFSET(C3182,-$H$4+1,0))</f>
        <v>-2.9138803090907728</v>
      </c>
      <c r="E3182">
        <f t="shared" ca="1" si="106"/>
        <v>0</v>
      </c>
    </row>
    <row r="3183" spans="1:5">
      <c r="A3183" s="6">
        <f t="shared" si="107"/>
        <v>2011</v>
      </c>
      <c r="B3183" s="1">
        <v>40772</v>
      </c>
      <c r="C3183" s="2">
        <v>9.4649003325484968E-2</v>
      </c>
      <c r="D3183" s="2">
        <f ca="1">-1.645*STDEV(C3183:OFFSET(C3183,-$H$4+1,0))</f>
        <v>-2.9059810108250672</v>
      </c>
      <c r="E3183">
        <f t="shared" ca="1" si="106"/>
        <v>0</v>
      </c>
    </row>
    <row r="3184" spans="1:5">
      <c r="A3184" s="6">
        <f t="shared" si="107"/>
        <v>2011</v>
      </c>
      <c r="B3184" s="1">
        <v>40773</v>
      </c>
      <c r="C3184" s="2">
        <v>-4.6675132494452054</v>
      </c>
      <c r="D3184" s="2">
        <f ca="1">-1.645*STDEV(C3184:OFFSET(C3184,-$H$4+1,0))</f>
        <v>-3.0482709803532968</v>
      </c>
      <c r="E3184">
        <f t="shared" ca="1" si="106"/>
        <v>1</v>
      </c>
    </row>
    <row r="3185" spans="1:5">
      <c r="A3185" s="6">
        <f t="shared" si="107"/>
        <v>2011</v>
      </c>
      <c r="B3185" s="1">
        <v>40774</v>
      </c>
      <c r="C3185" s="2">
        <v>-1.5237683513664251</v>
      </c>
      <c r="D3185" s="2">
        <f ca="1">-1.645*STDEV(C3185:OFFSET(C3185,-$H$4+1,0))</f>
        <v>-3.0575481136825342</v>
      </c>
      <c r="E3185">
        <f t="shared" ca="1" si="106"/>
        <v>0</v>
      </c>
    </row>
    <row r="3186" spans="1:5">
      <c r="A3186" s="6">
        <f t="shared" si="107"/>
        <v>2011</v>
      </c>
      <c r="B3186" s="1">
        <v>40777</v>
      </c>
      <c r="C3186" s="2">
        <v>2.5797459907341728E-2</v>
      </c>
      <c r="D3186" s="2">
        <f ca="1">-1.645*STDEV(C3186:OFFSET(C3186,-$H$4+1,0))</f>
        <v>-3.0520611038461869</v>
      </c>
      <c r="E3186">
        <f t="shared" ca="1" si="106"/>
        <v>0</v>
      </c>
    </row>
    <row r="3187" spans="1:5">
      <c r="A3187" s="6">
        <f t="shared" si="107"/>
        <v>2011</v>
      </c>
      <c r="B3187" s="1">
        <v>40778</v>
      </c>
      <c r="C3187" s="2">
        <v>3.3148389723888032</v>
      </c>
      <c r="D3187" s="2">
        <f ca="1">-1.645*STDEV(C3187:OFFSET(C3187,-$H$4+1,0))</f>
        <v>-3.1410544334229065</v>
      </c>
      <c r="E3187">
        <f t="shared" ca="1" si="106"/>
        <v>0</v>
      </c>
    </row>
    <row r="3188" spans="1:5">
      <c r="A3188" s="6">
        <f t="shared" si="107"/>
        <v>2011</v>
      </c>
      <c r="B3188" s="1">
        <v>40779</v>
      </c>
      <c r="C3188" s="2">
        <v>1.2950068198710629</v>
      </c>
      <c r="D3188" s="2">
        <f ca="1">-1.645*STDEV(C3188:OFFSET(C3188,-$H$4+1,0))</f>
        <v>-3.1547961907391269</v>
      </c>
      <c r="E3188">
        <f t="shared" ca="1" si="106"/>
        <v>0</v>
      </c>
    </row>
    <row r="3189" spans="1:5">
      <c r="A3189" s="6">
        <f t="shared" si="107"/>
        <v>2011</v>
      </c>
      <c r="B3189" s="1">
        <v>40780</v>
      </c>
      <c r="C3189" s="2">
        <v>-1.5811636360612551</v>
      </c>
      <c r="D3189" s="2">
        <f ca="1">-1.645*STDEV(C3189:OFFSET(C3189,-$H$4+1,0))</f>
        <v>-3.1651131741058722</v>
      </c>
      <c r="E3189">
        <f t="shared" ca="1" si="106"/>
        <v>0</v>
      </c>
    </row>
    <row r="3190" spans="1:5">
      <c r="A3190" s="6">
        <f t="shared" si="107"/>
        <v>2011</v>
      </c>
      <c r="B3190" s="1">
        <v>40781</v>
      </c>
      <c r="C3190" s="2">
        <v>1.4896353050712707</v>
      </c>
      <c r="D3190" s="2">
        <f ca="1">-1.645*STDEV(C3190:OFFSET(C3190,-$H$4+1,0))</f>
        <v>-3.1825502103552656</v>
      </c>
      <c r="E3190">
        <f t="shared" ca="1" si="106"/>
        <v>0</v>
      </c>
    </row>
    <row r="3191" spans="1:5">
      <c r="A3191" s="6">
        <f t="shared" si="107"/>
        <v>2011</v>
      </c>
      <c r="B3191" s="1">
        <v>40784</v>
      </c>
      <c r="C3191" s="2">
        <v>2.7502238042194369</v>
      </c>
      <c r="D3191" s="2">
        <f ca="1">-1.645*STDEV(C3191:OFFSET(C3191,-$H$4+1,0))</f>
        <v>-3.231188668589664</v>
      </c>
      <c r="E3191">
        <f t="shared" ca="1" si="106"/>
        <v>0</v>
      </c>
    </row>
    <row r="3192" spans="1:5">
      <c r="A3192" s="6">
        <f t="shared" si="107"/>
        <v>2011</v>
      </c>
      <c r="B3192" s="1">
        <v>40785</v>
      </c>
      <c r="C3192" s="2">
        <v>0.23415294470967812</v>
      </c>
      <c r="D3192" s="2">
        <f ca="1">-1.645*STDEV(C3192:OFFSET(C3192,-$H$4+1,0))</f>
        <v>-3.2004705900183272</v>
      </c>
      <c r="E3192">
        <f t="shared" ca="1" si="106"/>
        <v>0</v>
      </c>
    </row>
    <row r="3193" spans="1:5">
      <c r="A3193" s="6">
        <f t="shared" si="107"/>
        <v>2011</v>
      </c>
      <c r="B3193" s="1">
        <v>40786</v>
      </c>
      <c r="C3193" s="2">
        <v>0.4897875055609498</v>
      </c>
      <c r="D3193" s="2">
        <f ca="1">-1.645*STDEV(C3193:OFFSET(C3193,-$H$4+1,0))</f>
        <v>-3.2031832387401744</v>
      </c>
      <c r="E3193">
        <f t="shared" ca="1" si="106"/>
        <v>0</v>
      </c>
    </row>
    <row r="3194" spans="1:5">
      <c r="A3194" s="6">
        <f t="shared" si="107"/>
        <v>2011</v>
      </c>
      <c r="B3194" s="1">
        <v>40787</v>
      </c>
      <c r="C3194" s="2">
        <v>-1.2014056949719767</v>
      </c>
      <c r="D3194" s="2">
        <f ca="1">-1.645*STDEV(C3194:OFFSET(C3194,-$H$4+1,0))</f>
        <v>-3.2060215103132563</v>
      </c>
      <c r="E3194">
        <f t="shared" ca="1" si="106"/>
        <v>0</v>
      </c>
    </row>
    <row r="3195" spans="1:5">
      <c r="A3195" s="6">
        <f t="shared" si="107"/>
        <v>2011</v>
      </c>
      <c r="B3195" s="1">
        <v>40788</v>
      </c>
      <c r="C3195" s="2">
        <v>-2.5937693256380552</v>
      </c>
      <c r="D3195" s="2">
        <f ca="1">-1.645*STDEV(C3195:OFFSET(C3195,-$H$4+1,0))</f>
        <v>-3.240462045005331</v>
      </c>
      <c r="E3195">
        <f t="shared" ca="1" si="106"/>
        <v>0</v>
      </c>
    </row>
    <row r="3196" spans="1:5">
      <c r="A3196" s="6">
        <f t="shared" si="107"/>
        <v>2011</v>
      </c>
      <c r="B3196" s="1">
        <v>40792</v>
      </c>
      <c r="C3196" s="2">
        <v>-0.74920025702172754</v>
      </c>
      <c r="D3196" s="2">
        <f ca="1">-1.645*STDEV(C3196:OFFSET(C3196,-$H$4+1,0))</f>
        <v>-3.2426916344851526</v>
      </c>
      <c r="E3196">
        <f t="shared" ca="1" si="106"/>
        <v>0</v>
      </c>
    </row>
    <row r="3197" spans="1:5">
      <c r="A3197" s="6">
        <f t="shared" si="107"/>
        <v>2011</v>
      </c>
      <c r="B3197" s="1">
        <v>40793</v>
      </c>
      <c r="C3197" s="2">
        <v>2.7848696950863046</v>
      </c>
      <c r="D3197" s="2">
        <f ca="1">-1.645*STDEV(C3197:OFFSET(C3197,-$H$4+1,0))</f>
        <v>-3.2996154928071144</v>
      </c>
      <c r="E3197">
        <f t="shared" ca="1" si="106"/>
        <v>0</v>
      </c>
    </row>
    <row r="3198" spans="1:5">
      <c r="A3198" s="6">
        <f t="shared" si="107"/>
        <v>2011</v>
      </c>
      <c r="B3198" s="1">
        <v>40794</v>
      </c>
      <c r="C3198" s="2">
        <v>-1.0726006191564077</v>
      </c>
      <c r="D3198" s="2">
        <f ca="1">-1.645*STDEV(C3198:OFFSET(C3198,-$H$4+1,0))</f>
        <v>-3.3003897542398604</v>
      </c>
      <c r="E3198">
        <f t="shared" ca="1" si="106"/>
        <v>0</v>
      </c>
    </row>
    <row r="3199" spans="1:5">
      <c r="A3199" s="6">
        <f t="shared" si="107"/>
        <v>2011</v>
      </c>
      <c r="B3199" s="1">
        <v>40795</v>
      </c>
      <c r="C3199" s="2">
        <v>-2.7438244153041285</v>
      </c>
      <c r="D3199" s="2">
        <f ca="1">-1.645*STDEV(C3199:OFFSET(C3199,-$H$4+1,0))</f>
        <v>-3.3338584269959268</v>
      </c>
      <c r="E3199">
        <f t="shared" ca="1" si="106"/>
        <v>0</v>
      </c>
    </row>
    <row r="3200" spans="1:5">
      <c r="A3200" s="6">
        <f t="shared" si="107"/>
        <v>2011</v>
      </c>
      <c r="B3200" s="1">
        <v>40798</v>
      </c>
      <c r="C3200" s="2">
        <v>0.691753195182636</v>
      </c>
      <c r="D3200" s="2">
        <f ca="1">-1.645*STDEV(C3200:OFFSET(C3200,-$H$4+1,0))</f>
        <v>-3.3383338218909944</v>
      </c>
      <c r="E3200">
        <f t="shared" ca="1" si="106"/>
        <v>0</v>
      </c>
    </row>
    <row r="3201" spans="1:5">
      <c r="A3201" s="6">
        <f t="shared" si="107"/>
        <v>2011</v>
      </c>
      <c r="B3201" s="1">
        <v>40799</v>
      </c>
      <c r="C3201" s="2">
        <v>0.90376384809810784</v>
      </c>
      <c r="D3201" s="2">
        <f ca="1">-1.645*STDEV(C3201:OFFSET(C3201,-$H$4+1,0))</f>
        <v>-3.3327873998512403</v>
      </c>
      <c r="E3201">
        <f t="shared" ca="1" si="106"/>
        <v>0</v>
      </c>
    </row>
    <row r="3202" spans="1:5">
      <c r="A3202" s="6">
        <f t="shared" si="107"/>
        <v>2011</v>
      </c>
      <c r="B3202" s="1">
        <v>40800</v>
      </c>
      <c r="C3202" s="2">
        <v>1.3300516776400717</v>
      </c>
      <c r="D3202" s="2">
        <f ca="1">-1.645*STDEV(C3202:OFFSET(C3202,-$H$4+1,0))</f>
        <v>-3.3296112149573056</v>
      </c>
      <c r="E3202">
        <f t="shared" ca="1" si="106"/>
        <v>0</v>
      </c>
    </row>
    <row r="3203" spans="1:5">
      <c r="A3203" s="6">
        <f t="shared" si="107"/>
        <v>2011</v>
      </c>
      <c r="B3203" s="1">
        <v>40801</v>
      </c>
      <c r="C3203" s="2">
        <v>1.6896668833646364</v>
      </c>
      <c r="D3203" s="2">
        <f ca="1">-1.645*STDEV(C3203:OFFSET(C3203,-$H$4+1,0))</f>
        <v>-3.3501883620673429</v>
      </c>
      <c r="E3203">
        <f t="shared" ca="1" si="106"/>
        <v>0</v>
      </c>
    </row>
    <row r="3204" spans="1:5">
      <c r="A3204" s="6">
        <f t="shared" si="107"/>
        <v>2011</v>
      </c>
      <c r="B3204" s="1">
        <v>40802</v>
      </c>
      <c r="C3204" s="2">
        <v>0.56743159540273147</v>
      </c>
      <c r="D3204" s="2">
        <f ca="1">-1.645*STDEV(C3204:OFFSET(C3204,-$H$4+1,0))</f>
        <v>-3.3520051356815741</v>
      </c>
      <c r="E3204">
        <f t="shared" ca="1" si="106"/>
        <v>0</v>
      </c>
    </row>
    <row r="3205" spans="1:5">
      <c r="A3205" s="6">
        <f t="shared" si="107"/>
        <v>2011</v>
      </c>
      <c r="B3205" s="1">
        <v>40805</v>
      </c>
      <c r="C3205" s="2">
        <v>-0.98996290448283342</v>
      </c>
      <c r="D3205" s="2">
        <f ca="1">-1.645*STDEV(C3205:OFFSET(C3205,-$H$4+1,0))</f>
        <v>-3.3544587584518109</v>
      </c>
      <c r="E3205">
        <f t="shared" ca="1" si="106"/>
        <v>0</v>
      </c>
    </row>
    <row r="3206" spans="1:5">
      <c r="A3206" s="6">
        <f t="shared" si="107"/>
        <v>2011</v>
      </c>
      <c r="B3206" s="1">
        <v>40806</v>
      </c>
      <c r="C3206" s="2">
        <v>-0.16637689828283619</v>
      </c>
      <c r="D3206" s="2">
        <f ca="1">-1.645*STDEV(C3206:OFFSET(C3206,-$H$4+1,0))</f>
        <v>-3.3407305268979544</v>
      </c>
      <c r="E3206">
        <f t="shared" ref="E3206:E3269" ca="1" si="108">IF(C3206&lt;D3205,1,0)</f>
        <v>0</v>
      </c>
    </row>
    <row r="3207" spans="1:5">
      <c r="A3207" s="6">
        <f t="shared" si="107"/>
        <v>2011</v>
      </c>
      <c r="B3207" s="1">
        <v>40807</v>
      </c>
      <c r="C3207" s="2">
        <v>-3.0280396737286224</v>
      </c>
      <c r="D3207" s="2">
        <f ca="1">-1.645*STDEV(C3207:OFFSET(C3207,-$H$4+1,0))</f>
        <v>-3.3925534506788235</v>
      </c>
      <c r="E3207">
        <f t="shared" ca="1" si="108"/>
        <v>0</v>
      </c>
    </row>
    <row r="3208" spans="1:5">
      <c r="A3208" s="6">
        <f t="shared" si="107"/>
        <v>2011</v>
      </c>
      <c r="B3208" s="1">
        <v>40808</v>
      </c>
      <c r="C3208" s="2">
        <v>-3.293313242054007</v>
      </c>
      <c r="D3208" s="2">
        <f ca="1">-1.645*STDEV(C3208:OFFSET(C3208,-$H$4+1,0))</f>
        <v>-3.4534890854993123</v>
      </c>
      <c r="E3208">
        <f t="shared" ca="1" si="108"/>
        <v>0</v>
      </c>
    </row>
    <row r="3209" spans="1:5">
      <c r="A3209" s="6">
        <f t="shared" ref="A3209:A3272" si="109">YEAR(B3209)</f>
        <v>2011</v>
      </c>
      <c r="B3209" s="1">
        <v>40809</v>
      </c>
      <c r="C3209" s="2">
        <v>0.60452422705815012</v>
      </c>
      <c r="D3209" s="2">
        <f ca="1">-1.645*STDEV(C3209:OFFSET(C3209,-$H$4+1,0))</f>
        <v>-3.4516613301729513</v>
      </c>
      <c r="E3209">
        <f t="shared" ca="1" si="108"/>
        <v>0</v>
      </c>
    </row>
    <row r="3210" spans="1:5">
      <c r="A3210" s="6">
        <f t="shared" si="109"/>
        <v>2011</v>
      </c>
      <c r="B3210" s="1">
        <v>40812</v>
      </c>
      <c r="C3210" s="2">
        <v>2.2803988234572037</v>
      </c>
      <c r="D3210" s="2">
        <f ca="1">-1.645*STDEV(C3210:OFFSET(C3210,-$H$4+1,0))</f>
        <v>-3.4823743985559932</v>
      </c>
      <c r="E3210">
        <f t="shared" ca="1" si="108"/>
        <v>0</v>
      </c>
    </row>
    <row r="3211" spans="1:5">
      <c r="A3211" s="6">
        <f t="shared" si="109"/>
        <v>2011</v>
      </c>
      <c r="B3211" s="1">
        <v>40813</v>
      </c>
      <c r="C3211" s="2">
        <v>1.0575349203766595</v>
      </c>
      <c r="D3211" s="2">
        <f ca="1">-1.645*STDEV(C3211:OFFSET(C3211,-$H$4+1,0))</f>
        <v>-3.4786612112842925</v>
      </c>
      <c r="E3211">
        <f t="shared" ca="1" si="108"/>
        <v>0</v>
      </c>
    </row>
    <row r="3212" spans="1:5">
      <c r="A3212" s="6">
        <f t="shared" si="109"/>
        <v>2011</v>
      </c>
      <c r="B3212" s="1">
        <v>40814</v>
      </c>
      <c r="C3212" s="2">
        <v>-2.1128303262584214</v>
      </c>
      <c r="D3212" s="2">
        <f ca="1">-1.645*STDEV(C3212:OFFSET(C3212,-$H$4+1,0))</f>
        <v>-3.4949912487646668</v>
      </c>
      <c r="E3212">
        <f t="shared" ca="1" si="108"/>
        <v>0</v>
      </c>
    </row>
    <row r="3213" spans="1:5">
      <c r="A3213" s="6">
        <f t="shared" si="109"/>
        <v>2011</v>
      </c>
      <c r="B3213" s="1">
        <v>40815</v>
      </c>
      <c r="C3213" s="2">
        <v>0.80489183099156159</v>
      </c>
      <c r="D3213" s="2">
        <f ca="1">-1.645*STDEV(C3213:OFFSET(C3213,-$H$4+1,0))</f>
        <v>-3.492213488486398</v>
      </c>
      <c r="E3213">
        <f t="shared" ca="1" si="108"/>
        <v>0</v>
      </c>
    </row>
    <row r="3214" spans="1:5">
      <c r="A3214" s="6">
        <f t="shared" si="109"/>
        <v>2011</v>
      </c>
      <c r="B3214" s="1">
        <v>40816</v>
      </c>
      <c r="C3214" s="2">
        <v>-2.5613811734804361</v>
      </c>
      <c r="D3214" s="2">
        <f ca="1">-1.645*STDEV(C3214:OFFSET(C3214,-$H$4+1,0))</f>
        <v>-3.5076736266038506</v>
      </c>
      <c r="E3214">
        <f t="shared" ca="1" si="108"/>
        <v>0</v>
      </c>
    </row>
    <row r="3215" spans="1:5">
      <c r="A3215" s="6">
        <f t="shared" si="109"/>
        <v>2011</v>
      </c>
      <c r="B3215" s="1">
        <v>40819</v>
      </c>
      <c r="C3215" s="2">
        <v>-2.9284194013703928</v>
      </c>
      <c r="D3215" s="2">
        <f ca="1">-1.645*STDEV(C3215:OFFSET(C3215,-$H$4+1,0))</f>
        <v>-3.5497827162870776</v>
      </c>
      <c r="E3215">
        <f t="shared" ca="1" si="108"/>
        <v>0</v>
      </c>
    </row>
    <row r="3216" spans="1:5">
      <c r="A3216" s="6">
        <f t="shared" si="109"/>
        <v>2011</v>
      </c>
      <c r="B3216" s="1">
        <v>40820</v>
      </c>
      <c r="C3216" s="2">
        <v>2.1993836093863566</v>
      </c>
      <c r="D3216" s="2">
        <f ca="1">-1.645*STDEV(C3216:OFFSET(C3216,-$H$4+1,0))</f>
        <v>-3.5874772177444578</v>
      </c>
      <c r="E3216">
        <f t="shared" ca="1" si="108"/>
        <v>0</v>
      </c>
    </row>
    <row r="3217" spans="1:5">
      <c r="A3217" s="6">
        <f t="shared" si="109"/>
        <v>2011</v>
      </c>
      <c r="B3217" s="1">
        <v>40821</v>
      </c>
      <c r="C3217" s="2">
        <v>1.7552055008164438</v>
      </c>
      <c r="D3217" s="2">
        <f ca="1">-1.645*STDEV(C3217:OFFSET(C3217,-$H$4+1,0))</f>
        <v>-3.6022713691690647</v>
      </c>
      <c r="E3217">
        <f t="shared" ca="1" si="108"/>
        <v>0</v>
      </c>
    </row>
    <row r="3218" spans="1:5">
      <c r="A3218" s="6">
        <f t="shared" si="109"/>
        <v>2011</v>
      </c>
      <c r="B3218" s="1">
        <v>40822</v>
      </c>
      <c r="C3218" s="2">
        <v>1.7974662455913188</v>
      </c>
      <c r="D3218" s="2">
        <f ca="1">-1.645*STDEV(C3218:OFFSET(C3218,-$H$4+1,0))</f>
        <v>-3.6269700893762704</v>
      </c>
      <c r="E3218">
        <f t="shared" ca="1" si="108"/>
        <v>0</v>
      </c>
    </row>
    <row r="3219" spans="1:5">
      <c r="A3219" s="6">
        <f t="shared" si="109"/>
        <v>2011</v>
      </c>
      <c r="B3219" s="1">
        <v>40823</v>
      </c>
      <c r="C3219" s="2">
        <v>-0.82304972227419015</v>
      </c>
      <c r="D3219" s="2">
        <f ca="1">-1.645*STDEV(C3219:OFFSET(C3219,-$H$4+1,0))</f>
        <v>-3.6135730056521913</v>
      </c>
      <c r="E3219">
        <f t="shared" ca="1" si="108"/>
        <v>0</v>
      </c>
    </row>
    <row r="3220" spans="1:5">
      <c r="A3220" s="6">
        <f t="shared" si="109"/>
        <v>2011</v>
      </c>
      <c r="B3220" s="1">
        <v>40826</v>
      </c>
      <c r="C3220" s="2">
        <v>3.2998898229139462</v>
      </c>
      <c r="D3220" s="2">
        <f ca="1">-1.645*STDEV(C3220:OFFSET(C3220,-$H$4+1,0))</f>
        <v>-3.6866589229677507</v>
      </c>
      <c r="E3220">
        <f t="shared" ca="1" si="108"/>
        <v>0</v>
      </c>
    </row>
    <row r="3221" spans="1:5">
      <c r="A3221" s="6">
        <f t="shared" si="109"/>
        <v>2011</v>
      </c>
      <c r="B3221" s="1">
        <v>40827</v>
      </c>
      <c r="C3221" s="2">
        <v>5.4370742827127547E-2</v>
      </c>
      <c r="D3221" s="2">
        <f ca="1">-1.645*STDEV(C3221:OFFSET(C3221,-$H$4+1,0))</f>
        <v>-3.6855738254267902</v>
      </c>
      <c r="E3221">
        <f t="shared" ca="1" si="108"/>
        <v>0</v>
      </c>
    </row>
    <row r="3222" spans="1:5">
      <c r="A3222" s="6">
        <f t="shared" si="109"/>
        <v>2011</v>
      </c>
      <c r="B3222" s="1">
        <v>40828</v>
      </c>
      <c r="C3222" s="2">
        <v>0.96996984882998727</v>
      </c>
      <c r="D3222" s="2">
        <f ca="1">-1.645*STDEV(C3222:OFFSET(C3222,-$H$4+1,0))</f>
        <v>-3.69166843781441</v>
      </c>
      <c r="E3222">
        <f t="shared" ca="1" si="108"/>
        <v>0</v>
      </c>
    </row>
    <row r="3223" spans="1:5">
      <c r="A3223" s="6">
        <f t="shared" si="109"/>
        <v>2011</v>
      </c>
      <c r="B3223" s="1">
        <v>40829</v>
      </c>
      <c r="C3223" s="2">
        <v>-0.29825414972613473</v>
      </c>
      <c r="D3223" s="2">
        <f ca="1">-1.645*STDEV(C3223:OFFSET(C3223,-$H$4+1,0))</f>
        <v>-3.6887836389581334</v>
      </c>
      <c r="E3223">
        <f t="shared" ca="1" si="108"/>
        <v>0</v>
      </c>
    </row>
    <row r="3224" spans="1:5">
      <c r="A3224" s="6">
        <f t="shared" si="109"/>
        <v>2011</v>
      </c>
      <c r="B3224" s="1">
        <v>40830</v>
      </c>
      <c r="C3224" s="2">
        <v>1.7083345107438654</v>
      </c>
      <c r="D3224" s="2">
        <f ca="1">-1.645*STDEV(C3224:OFFSET(C3224,-$H$4+1,0))</f>
        <v>-3.7064102437552768</v>
      </c>
      <c r="E3224">
        <f t="shared" ca="1" si="108"/>
        <v>0</v>
      </c>
    </row>
    <row r="3225" spans="1:5">
      <c r="A3225" s="6">
        <f t="shared" si="109"/>
        <v>2011</v>
      </c>
      <c r="B3225" s="1">
        <v>40833</v>
      </c>
      <c r="C3225" s="2">
        <v>-1.9752486798034148</v>
      </c>
      <c r="D3225" s="2">
        <f ca="1">-1.645*STDEV(C3225:OFFSET(C3225,-$H$4+1,0))</f>
        <v>-3.7076982217885397</v>
      </c>
      <c r="E3225">
        <f t="shared" ca="1" si="108"/>
        <v>0</v>
      </c>
    </row>
    <row r="3226" spans="1:5">
      <c r="A3226" s="6">
        <f t="shared" si="109"/>
        <v>2011</v>
      </c>
      <c r="B3226" s="1">
        <v>40834</v>
      </c>
      <c r="C3226" s="2">
        <v>2.0010135549747226</v>
      </c>
      <c r="D3226" s="2">
        <f ca="1">-1.645*STDEV(C3226:OFFSET(C3226,-$H$4+1,0))</f>
        <v>-3.735195552206716</v>
      </c>
      <c r="E3226">
        <f t="shared" ca="1" si="108"/>
        <v>0</v>
      </c>
    </row>
    <row r="3227" spans="1:5">
      <c r="A3227" s="6">
        <f t="shared" si="109"/>
        <v>2011</v>
      </c>
      <c r="B3227" s="1">
        <v>40835</v>
      </c>
      <c r="C3227" s="2">
        <v>-1.2811187833457913</v>
      </c>
      <c r="D3227" s="2">
        <f ca="1">-1.645*STDEV(C3227:OFFSET(C3227,-$H$4+1,0))</f>
        <v>-3.7291107159732539</v>
      </c>
      <c r="E3227">
        <f t="shared" ca="1" si="108"/>
        <v>0</v>
      </c>
    </row>
    <row r="3228" spans="1:5">
      <c r="A3228" s="6">
        <f t="shared" si="109"/>
        <v>2011</v>
      </c>
      <c r="B3228" s="1">
        <v>40836</v>
      </c>
      <c r="C3228" s="2">
        <v>0.45335323904236335</v>
      </c>
      <c r="D3228" s="2">
        <f ca="1">-1.645*STDEV(C3228:OFFSET(C3228,-$H$4+1,0))</f>
        <v>-3.731066904845965</v>
      </c>
      <c r="E3228">
        <f t="shared" ca="1" si="108"/>
        <v>0</v>
      </c>
    </row>
    <row r="3229" spans="1:5">
      <c r="A3229" s="6">
        <f t="shared" si="109"/>
        <v>2011</v>
      </c>
      <c r="B3229" s="1">
        <v>40837</v>
      </c>
      <c r="C3229" s="2">
        <v>1.8461526347668122</v>
      </c>
      <c r="D3229" s="2">
        <f ca="1">-1.645*STDEV(C3229:OFFSET(C3229,-$H$4+1,0))</f>
        <v>-3.7537624375634597</v>
      </c>
      <c r="E3229">
        <f t="shared" ca="1" si="108"/>
        <v>0</v>
      </c>
    </row>
    <row r="3230" spans="1:5">
      <c r="A3230" s="6">
        <f t="shared" si="109"/>
        <v>2011</v>
      </c>
      <c r="B3230" s="1">
        <v>40840</v>
      </c>
      <c r="C3230" s="2">
        <v>1.2709351653140144</v>
      </c>
      <c r="D3230" s="2">
        <f ca="1">-1.645*STDEV(C3230:OFFSET(C3230,-$H$4+1,0))</f>
        <v>-3.7647797521352411</v>
      </c>
      <c r="E3230">
        <f t="shared" ca="1" si="108"/>
        <v>0</v>
      </c>
    </row>
    <row r="3231" spans="1:5">
      <c r="A3231" s="6">
        <f t="shared" si="109"/>
        <v>2011</v>
      </c>
      <c r="B3231" s="1">
        <v>40841</v>
      </c>
      <c r="C3231" s="2">
        <v>-2.0454734142401185</v>
      </c>
      <c r="D3231" s="2">
        <f ca="1">-1.645*STDEV(C3231:OFFSET(C3231,-$H$4+1,0))</f>
        <v>-3.7641618945505075</v>
      </c>
      <c r="E3231">
        <f t="shared" ca="1" si="108"/>
        <v>0</v>
      </c>
    </row>
    <row r="3232" spans="1:5">
      <c r="A3232" s="6">
        <f t="shared" si="109"/>
        <v>2011</v>
      </c>
      <c r="B3232" s="1">
        <v>40842</v>
      </c>
      <c r="C3232" s="2">
        <v>1.0426691626409061</v>
      </c>
      <c r="D3232" s="2">
        <f ca="1">-1.645*STDEV(C3232:OFFSET(C3232,-$H$4+1,0))</f>
        <v>-3.7715873145588583</v>
      </c>
      <c r="E3232">
        <f t="shared" ca="1" si="108"/>
        <v>0</v>
      </c>
    </row>
    <row r="3233" spans="1:5">
      <c r="A3233" s="6">
        <f t="shared" si="109"/>
        <v>2011</v>
      </c>
      <c r="B3233" s="1">
        <v>40843</v>
      </c>
      <c r="C3233" s="2">
        <v>3.3154521775238597</v>
      </c>
      <c r="D3233" s="2">
        <f ca="1">-1.645*STDEV(C3233:OFFSET(C3233,-$H$4+1,0))</f>
        <v>-3.8353074833690464</v>
      </c>
      <c r="E3233">
        <f t="shared" ca="1" si="108"/>
        <v>0</v>
      </c>
    </row>
    <row r="3234" spans="1:5">
      <c r="A3234" s="6">
        <f t="shared" si="109"/>
        <v>2011</v>
      </c>
      <c r="B3234" s="1">
        <v>40844</v>
      </c>
      <c r="C3234" s="2">
        <v>3.8907781807394487E-2</v>
      </c>
      <c r="D3234" s="2">
        <f ca="1">-1.645*STDEV(C3234:OFFSET(C3234,-$H$4+1,0))</f>
        <v>-3.8345036386433797</v>
      </c>
      <c r="E3234">
        <f t="shared" ca="1" si="108"/>
        <v>0</v>
      </c>
    </row>
    <row r="3235" spans="1:5">
      <c r="A3235" s="6">
        <f t="shared" si="109"/>
        <v>2011</v>
      </c>
      <c r="B3235" s="1">
        <v>40847</v>
      </c>
      <c r="C3235" s="2">
        <v>-2.5364969087302782</v>
      </c>
      <c r="D3235" s="2">
        <f ca="1">-1.645*STDEV(C3235:OFFSET(C3235,-$H$4+1,0))</f>
        <v>-3.8319995071624069</v>
      </c>
      <c r="E3235">
        <f t="shared" ca="1" si="108"/>
        <v>0</v>
      </c>
    </row>
    <row r="3236" spans="1:5">
      <c r="A3236" s="6">
        <f t="shared" si="109"/>
        <v>2011</v>
      </c>
      <c r="B3236" s="1">
        <v>40848</v>
      </c>
      <c r="C3236" s="2">
        <v>-2.8745460129347595</v>
      </c>
      <c r="D3236" s="2">
        <f ca="1">-1.645*STDEV(C3236:OFFSET(C3236,-$H$4+1,0))</f>
        <v>-3.8753105983572111</v>
      </c>
      <c r="E3236">
        <f t="shared" ca="1" si="108"/>
        <v>0</v>
      </c>
    </row>
    <row r="3237" spans="1:5">
      <c r="A3237" s="6">
        <f t="shared" si="109"/>
        <v>2011</v>
      </c>
      <c r="B3237" s="1">
        <v>40849</v>
      </c>
      <c r="C3237" s="2">
        <v>1.584941806253654</v>
      </c>
      <c r="D3237" s="2">
        <f ca="1">-1.645*STDEV(C3237:OFFSET(C3237,-$H$4+1,0))</f>
        <v>-3.7474360146126635</v>
      </c>
      <c r="E3237">
        <f t="shared" ca="1" si="108"/>
        <v>0</v>
      </c>
    </row>
    <row r="3238" spans="1:5">
      <c r="A3238" s="6">
        <f t="shared" si="109"/>
        <v>2011</v>
      </c>
      <c r="B3238" s="1">
        <v>40850</v>
      </c>
      <c r="C3238" s="2">
        <v>1.8435554499898261</v>
      </c>
      <c r="D3238" s="2">
        <f ca="1">-1.645*STDEV(C3238:OFFSET(C3238,-$H$4+1,0))</f>
        <v>-3.7662979580286806</v>
      </c>
      <c r="E3238">
        <f t="shared" ca="1" si="108"/>
        <v>0</v>
      </c>
    </row>
    <row r="3239" spans="1:5">
      <c r="A3239" s="6">
        <f t="shared" si="109"/>
        <v>2011</v>
      </c>
      <c r="B3239" s="1">
        <v>40851</v>
      </c>
      <c r="C3239" s="2">
        <v>-0.63197051829225803</v>
      </c>
      <c r="D3239" s="2">
        <f ca="1">-1.645*STDEV(C3239:OFFSET(C3239,-$H$4+1,0))</f>
        <v>-3.4522268435243531</v>
      </c>
      <c r="E3239">
        <f t="shared" ca="1" si="108"/>
        <v>0</v>
      </c>
    </row>
    <row r="3240" spans="1:5">
      <c r="A3240" s="6">
        <f t="shared" si="109"/>
        <v>2011</v>
      </c>
      <c r="B3240" s="1">
        <v>40854</v>
      </c>
      <c r="C3240" s="2">
        <v>0.62563554866164406</v>
      </c>
      <c r="D3240" s="2">
        <f ca="1">-1.645*STDEV(C3240:OFFSET(C3240,-$H$4+1,0))</f>
        <v>-3.3292464844401635</v>
      </c>
      <c r="E3240">
        <f t="shared" ca="1" si="108"/>
        <v>0</v>
      </c>
    </row>
    <row r="3241" spans="1:5">
      <c r="A3241" s="6">
        <f t="shared" si="109"/>
        <v>2011</v>
      </c>
      <c r="B3241" s="1">
        <v>40855</v>
      </c>
      <c r="C3241" s="2">
        <v>1.1599511324864762</v>
      </c>
      <c r="D3241" s="2">
        <f ca="1">-1.645*STDEV(C3241:OFFSET(C3241,-$H$4+1,0))</f>
        <v>-3.1843452708519786</v>
      </c>
      <c r="E3241">
        <f t="shared" ca="1" si="108"/>
        <v>0</v>
      </c>
    </row>
    <row r="3242" spans="1:5">
      <c r="A3242" s="6">
        <f t="shared" si="109"/>
        <v>2011</v>
      </c>
      <c r="B3242" s="1">
        <v>40856</v>
      </c>
      <c r="C3242" s="2">
        <v>-3.8092969582809588</v>
      </c>
      <c r="D3242" s="2">
        <f ca="1">-1.645*STDEV(C3242:OFFSET(C3242,-$H$4+1,0))</f>
        <v>-3.1633291476125582</v>
      </c>
      <c r="E3242">
        <f t="shared" ca="1" si="108"/>
        <v>1</v>
      </c>
    </row>
    <row r="3243" spans="1:5">
      <c r="A3243" s="6">
        <f t="shared" si="109"/>
        <v>2011</v>
      </c>
      <c r="B3243" s="1">
        <v>40857</v>
      </c>
      <c r="C3243" s="2">
        <v>0.8550435927217428</v>
      </c>
      <c r="D3243" s="2">
        <f ca="1">-1.645*STDEV(C3243:OFFSET(C3243,-$H$4+1,0))</f>
        <v>-3.1662109453862128</v>
      </c>
      <c r="E3243">
        <f t="shared" ca="1" si="108"/>
        <v>0</v>
      </c>
    </row>
    <row r="3244" spans="1:5">
      <c r="A3244" s="6">
        <f t="shared" si="109"/>
        <v>2011</v>
      </c>
      <c r="B3244" s="1">
        <v>40858</v>
      </c>
      <c r="C3244" s="2">
        <v>1.9108300398464315</v>
      </c>
      <c r="D3244" s="2">
        <f ca="1">-1.645*STDEV(C3244:OFFSET(C3244,-$H$4+1,0))</f>
        <v>-3.1602248832847457</v>
      </c>
      <c r="E3244">
        <f t="shared" ca="1" si="108"/>
        <v>0</v>
      </c>
    </row>
    <row r="3245" spans="1:5">
      <c r="A3245" s="6">
        <f t="shared" si="109"/>
        <v>2011</v>
      </c>
      <c r="B3245" s="1">
        <v>40861</v>
      </c>
      <c r="C3245" s="2">
        <v>-0.96422268452726334</v>
      </c>
      <c r="D3245" s="2">
        <f ca="1">-1.645*STDEV(C3245:OFFSET(C3245,-$H$4+1,0))</f>
        <v>-3.1599510279614247</v>
      </c>
      <c r="E3245">
        <f t="shared" ca="1" si="108"/>
        <v>0</v>
      </c>
    </row>
    <row r="3246" spans="1:5">
      <c r="A3246" s="6">
        <f t="shared" si="109"/>
        <v>2011</v>
      </c>
      <c r="B3246" s="1">
        <v>40862</v>
      </c>
      <c r="C3246" s="2">
        <v>0.47940704217248575</v>
      </c>
      <c r="D3246" s="2">
        <f ca="1">-1.645*STDEV(C3246:OFFSET(C3246,-$H$4+1,0))</f>
        <v>-3.161148765577992</v>
      </c>
      <c r="E3246">
        <f t="shared" ca="1" si="108"/>
        <v>0</v>
      </c>
    </row>
    <row r="3247" spans="1:5">
      <c r="A3247" s="6">
        <f t="shared" si="109"/>
        <v>2011</v>
      </c>
      <c r="B3247" s="1">
        <v>40863</v>
      </c>
      <c r="C3247" s="2">
        <v>-1.6896964553203644</v>
      </c>
      <c r="D3247" s="2">
        <f ca="1">-1.645*STDEV(C3247:OFFSET(C3247,-$H$4+1,0))</f>
        <v>-3.0238508431427031</v>
      </c>
      <c r="E3247">
        <f t="shared" ca="1" si="108"/>
        <v>0</v>
      </c>
    </row>
    <row r="3248" spans="1:5">
      <c r="A3248" s="6">
        <f t="shared" si="109"/>
        <v>2011</v>
      </c>
      <c r="B3248" s="1">
        <v>40864</v>
      </c>
      <c r="C3248" s="2">
        <v>-1.7087012831329667</v>
      </c>
      <c r="D3248" s="2">
        <f ca="1">-1.645*STDEV(C3248:OFFSET(C3248,-$H$4+1,0))</f>
        <v>-3.028456363148428</v>
      </c>
      <c r="E3248">
        <f t="shared" ca="1" si="108"/>
        <v>0</v>
      </c>
    </row>
    <row r="3249" spans="1:5">
      <c r="A3249" s="6">
        <f t="shared" si="109"/>
        <v>2011</v>
      </c>
      <c r="B3249" s="1">
        <v>40865</v>
      </c>
      <c r="C3249" s="2">
        <v>-3.9483485421290335E-2</v>
      </c>
      <c r="D3249" s="2">
        <f ca="1">-1.645*STDEV(C3249:OFFSET(C3249,-$H$4+1,0))</f>
        <v>-3.028564852421586</v>
      </c>
      <c r="E3249">
        <f t="shared" ca="1" si="108"/>
        <v>0</v>
      </c>
    </row>
    <row r="3250" spans="1:5">
      <c r="A3250" s="6">
        <f t="shared" si="109"/>
        <v>2011</v>
      </c>
      <c r="B3250" s="1">
        <v>40868</v>
      </c>
      <c r="C3250" s="2">
        <v>-1.9002870442134292</v>
      </c>
      <c r="D3250" s="2">
        <f ca="1">-1.645*STDEV(C3250:OFFSET(C3250,-$H$4+1,0))</f>
        <v>-2.980022058486818</v>
      </c>
      <c r="E3250">
        <f t="shared" ca="1" si="108"/>
        <v>0</v>
      </c>
    </row>
    <row r="3251" spans="1:5">
      <c r="A3251" s="6">
        <f t="shared" si="109"/>
        <v>2011</v>
      </c>
      <c r="B3251" s="1">
        <v>40869</v>
      </c>
      <c r="C3251" s="2">
        <v>-0.41580593564490886</v>
      </c>
      <c r="D3251" s="2">
        <f ca="1">-1.645*STDEV(C3251:OFFSET(C3251,-$H$4+1,0))</f>
        <v>-2.9692783607629751</v>
      </c>
      <c r="E3251">
        <f t="shared" ca="1" si="108"/>
        <v>0</v>
      </c>
    </row>
    <row r="3252" spans="1:5">
      <c r="A3252" s="6">
        <f t="shared" si="109"/>
        <v>2011</v>
      </c>
      <c r="B3252" s="1">
        <v>40870</v>
      </c>
      <c r="C3252" s="2">
        <v>-2.2594444020706566</v>
      </c>
      <c r="D3252" s="2">
        <f ca="1">-1.645*STDEV(C3252:OFFSET(C3252,-$H$4+1,0))</f>
        <v>-2.9882896679841102</v>
      </c>
      <c r="E3252">
        <f t="shared" ca="1" si="108"/>
        <v>0</v>
      </c>
    </row>
    <row r="3253" spans="1:5">
      <c r="A3253" s="6">
        <f t="shared" si="109"/>
        <v>2011</v>
      </c>
      <c r="B3253" s="1">
        <v>40872</v>
      </c>
      <c r="C3253" s="2">
        <v>-0.26927381234687525</v>
      </c>
      <c r="D3253" s="2">
        <f ca="1">-1.645*STDEV(C3253:OFFSET(C3253,-$H$4+1,0))</f>
        <v>-2.9718831156786574</v>
      </c>
      <c r="E3253">
        <f t="shared" ca="1" si="108"/>
        <v>0</v>
      </c>
    </row>
    <row r="3254" spans="1:5">
      <c r="A3254" s="6">
        <f t="shared" si="109"/>
        <v>2011</v>
      </c>
      <c r="B3254" s="1">
        <v>40875</v>
      </c>
      <c r="C3254" s="2">
        <v>2.8409713310070046</v>
      </c>
      <c r="D3254" s="2">
        <f ca="1">-1.645*STDEV(C3254:OFFSET(C3254,-$H$4+1,0))</f>
        <v>-2.9756597389066655</v>
      </c>
      <c r="E3254">
        <f t="shared" ca="1" si="108"/>
        <v>0</v>
      </c>
    </row>
    <row r="3255" spans="1:5">
      <c r="A3255" s="6">
        <f t="shared" si="109"/>
        <v>2011</v>
      </c>
      <c r="B3255" s="1">
        <v>40876</v>
      </c>
      <c r="C3255" s="2">
        <v>0.22087635692376906</v>
      </c>
      <c r="D3255" s="2">
        <f ca="1">-1.645*STDEV(C3255:OFFSET(C3255,-$H$4+1,0))</f>
        <v>-2.9756077743102685</v>
      </c>
      <c r="E3255">
        <f t="shared" ca="1" si="108"/>
        <v>0</v>
      </c>
    </row>
    <row r="3256" spans="1:5">
      <c r="A3256" s="6">
        <f t="shared" si="109"/>
        <v>2011</v>
      </c>
      <c r="B3256" s="1">
        <v>40877</v>
      </c>
      <c r="C3256" s="2">
        <v>4.1516986606757555</v>
      </c>
      <c r="D3256" s="2">
        <f ca="1">-1.645*STDEV(C3256:OFFSET(C3256,-$H$4+1,0))</f>
        <v>-3.0982880161628987</v>
      </c>
      <c r="E3256">
        <f t="shared" ca="1" si="108"/>
        <v>0</v>
      </c>
    </row>
    <row r="3257" spans="1:5">
      <c r="A3257" s="6">
        <f t="shared" si="109"/>
        <v>2011</v>
      </c>
      <c r="B3257" s="1">
        <v>40878</v>
      </c>
      <c r="C3257" s="2">
        <v>-0.19122957818227812</v>
      </c>
      <c r="D3257" s="2">
        <f ca="1">-1.645*STDEV(C3257:OFFSET(C3257,-$H$4+1,0))</f>
        <v>-3.0879819957629251</v>
      </c>
      <c r="E3257">
        <f t="shared" ca="1" si="108"/>
        <v>0</v>
      </c>
    </row>
    <row r="3258" spans="1:5">
      <c r="A3258" s="6">
        <f t="shared" si="109"/>
        <v>2011</v>
      </c>
      <c r="B3258" s="1">
        <v>40879</v>
      </c>
      <c r="C3258" s="2">
        <v>-2.4104461456403006E-2</v>
      </c>
      <c r="D3258" s="2">
        <f ca="1">-1.645*STDEV(C3258:OFFSET(C3258,-$H$4+1,0))</f>
        <v>-3.0380360684221621</v>
      </c>
      <c r="E3258">
        <f t="shared" ca="1" si="108"/>
        <v>0</v>
      </c>
    </row>
    <row r="3259" spans="1:5">
      <c r="A3259" s="6">
        <f t="shared" si="109"/>
        <v>2011</v>
      </c>
      <c r="B3259" s="1">
        <v>40882</v>
      </c>
      <c r="C3259" s="2">
        <v>1.0182269583494992</v>
      </c>
      <c r="D3259" s="2">
        <f ca="1">-1.645*STDEV(C3259:OFFSET(C3259,-$H$4+1,0))</f>
        <v>-3.0391778190345731</v>
      </c>
      <c r="E3259">
        <f t="shared" ca="1" si="108"/>
        <v>0</v>
      </c>
    </row>
    <row r="3260" spans="1:5">
      <c r="A3260" s="6">
        <f t="shared" si="109"/>
        <v>2011</v>
      </c>
      <c r="B3260" s="1">
        <v>40883</v>
      </c>
      <c r="C3260" s="2">
        <v>0.11045277456206769</v>
      </c>
      <c r="D3260" s="2">
        <f ca="1">-1.645*STDEV(C3260:OFFSET(C3260,-$H$4+1,0))</f>
        <v>-2.9862792613047988</v>
      </c>
      <c r="E3260">
        <f t="shared" ca="1" si="108"/>
        <v>0</v>
      </c>
    </row>
    <row r="3261" spans="1:5">
      <c r="A3261" s="6">
        <f t="shared" si="109"/>
        <v>2011</v>
      </c>
      <c r="B3261" s="1">
        <v>40884</v>
      </c>
      <c r="C3261" s="2">
        <v>0.20142893235240686</v>
      </c>
      <c r="D3261" s="2">
        <f ca="1">-1.645*STDEV(C3261:OFFSET(C3261,-$H$4+1,0))</f>
        <v>-2.9768272488727887</v>
      </c>
      <c r="E3261">
        <f t="shared" ca="1" si="108"/>
        <v>0</v>
      </c>
    </row>
    <row r="3262" spans="1:5">
      <c r="A3262" s="6">
        <f t="shared" si="109"/>
        <v>2011</v>
      </c>
      <c r="B3262" s="1">
        <v>40885</v>
      </c>
      <c r="C3262" s="2">
        <v>-2.1598440084548596</v>
      </c>
      <c r="D3262" s="2">
        <f ca="1">-1.645*STDEV(C3262:OFFSET(C3262,-$H$4+1,0))</f>
        <v>-2.9550181795520283</v>
      </c>
      <c r="E3262">
        <f t="shared" ca="1" si="108"/>
        <v>0</v>
      </c>
    </row>
    <row r="3263" spans="1:5">
      <c r="A3263" s="6">
        <f t="shared" si="109"/>
        <v>2011</v>
      </c>
      <c r="B3263" s="1">
        <v>40886</v>
      </c>
      <c r="C3263" s="2">
        <v>1.6603036974146783</v>
      </c>
      <c r="D3263" s="2">
        <f ca="1">-1.645*STDEV(C3263:OFFSET(C3263,-$H$4+1,0))</f>
        <v>-2.9703956647268055</v>
      </c>
      <c r="E3263">
        <f t="shared" ca="1" si="108"/>
        <v>0</v>
      </c>
    </row>
    <row r="3264" spans="1:5">
      <c r="A3264" s="6">
        <f t="shared" si="109"/>
        <v>2011</v>
      </c>
      <c r="B3264" s="1">
        <v>40889</v>
      </c>
      <c r="C3264" s="2">
        <v>-1.513985008860365</v>
      </c>
      <c r="D3264" s="2">
        <f ca="1">-1.645*STDEV(C3264:OFFSET(C3264,-$H$4+1,0))</f>
        <v>-2.9842856490254084</v>
      </c>
      <c r="E3264">
        <f t="shared" ca="1" si="108"/>
        <v>0</v>
      </c>
    </row>
    <row r="3265" spans="1:5">
      <c r="A3265" s="6">
        <f t="shared" si="109"/>
        <v>2011</v>
      </c>
      <c r="B3265" s="1">
        <v>40890</v>
      </c>
      <c r="C3265" s="2">
        <v>-0.87621182277029042</v>
      </c>
      <c r="D3265" s="2">
        <f ca="1">-1.645*STDEV(C3265:OFFSET(C3265,-$H$4+1,0))</f>
        <v>-2.97857457013215</v>
      </c>
      <c r="E3265">
        <f t="shared" ca="1" si="108"/>
        <v>0</v>
      </c>
    </row>
    <row r="3266" spans="1:5">
      <c r="A3266" s="6">
        <f t="shared" si="109"/>
        <v>2011</v>
      </c>
      <c r="B3266" s="1">
        <v>40891</v>
      </c>
      <c r="C3266" s="2">
        <v>-1.14786310011768</v>
      </c>
      <c r="D3266" s="2">
        <f ca="1">-1.645*STDEV(C3266:OFFSET(C3266,-$H$4+1,0))</f>
        <v>-2.9677094297260811</v>
      </c>
      <c r="E3266">
        <f t="shared" ca="1" si="108"/>
        <v>0</v>
      </c>
    </row>
    <row r="3267" spans="1:5">
      <c r="A3267" s="6">
        <f t="shared" si="109"/>
        <v>2011</v>
      </c>
      <c r="B3267" s="1">
        <v>40892</v>
      </c>
      <c r="C3267" s="2">
        <v>0.3232616903146146</v>
      </c>
      <c r="D3267" s="2">
        <f ca="1">-1.645*STDEV(C3267:OFFSET(C3267,-$H$4+1,0))</f>
        <v>-2.9660580596506687</v>
      </c>
      <c r="E3267">
        <f t="shared" ca="1" si="108"/>
        <v>0</v>
      </c>
    </row>
    <row r="3268" spans="1:5">
      <c r="A3268" s="6">
        <f t="shared" si="109"/>
        <v>2011</v>
      </c>
      <c r="B3268" s="1">
        <v>40893</v>
      </c>
      <c r="C3268" s="2">
        <v>0.32058392429049587</v>
      </c>
      <c r="D3268" s="2">
        <f ca="1">-1.645*STDEV(C3268:OFFSET(C3268,-$H$4+1,0))</f>
        <v>-2.9597112482759291</v>
      </c>
      <c r="E3268">
        <f t="shared" ca="1" si="108"/>
        <v>0</v>
      </c>
    </row>
    <row r="3269" spans="1:5">
      <c r="A3269" s="6">
        <f t="shared" si="109"/>
        <v>2011</v>
      </c>
      <c r="B3269" s="1">
        <v>40896</v>
      </c>
      <c r="C3269" s="2">
        <v>-1.1872118708201662</v>
      </c>
      <c r="D3269" s="2">
        <f ca="1">-1.645*STDEV(C3269:OFFSET(C3269,-$H$4+1,0))</f>
        <v>-2.9698276276113496</v>
      </c>
      <c r="E3269">
        <f t="shared" ca="1" si="108"/>
        <v>0</v>
      </c>
    </row>
    <row r="3270" spans="1:5">
      <c r="A3270" s="6">
        <f t="shared" si="109"/>
        <v>2011</v>
      </c>
      <c r="B3270" s="1">
        <v>40897</v>
      </c>
      <c r="C3270" s="2">
        <v>2.8961630210972444</v>
      </c>
      <c r="D3270" s="2">
        <f ca="1">-1.645*STDEV(C3270:OFFSET(C3270,-$H$4+1,0))</f>
        <v>-2.9610016498323497</v>
      </c>
      <c r="E3270">
        <f t="shared" ref="E3270:E3333" ca="1" si="110">IF(C3270&lt;D3269,1,0)</f>
        <v>0</v>
      </c>
    </row>
    <row r="3271" spans="1:5">
      <c r="A3271" s="6">
        <f t="shared" si="109"/>
        <v>2011</v>
      </c>
      <c r="B3271" s="1">
        <v>40898</v>
      </c>
      <c r="C3271" s="2">
        <v>0.19457129067842574</v>
      </c>
      <c r="D3271" s="2">
        <f ca="1">-1.645*STDEV(C3271:OFFSET(C3271,-$H$4+1,0))</f>
        <v>-2.8744254039506281</v>
      </c>
      <c r="E3271">
        <f t="shared" ca="1" si="110"/>
        <v>0</v>
      </c>
    </row>
    <row r="3272" spans="1:5">
      <c r="A3272" s="6">
        <f t="shared" si="109"/>
        <v>2011</v>
      </c>
      <c r="B3272" s="1">
        <v>40899</v>
      </c>
      <c r="C3272" s="2">
        <v>0.81977902711323869</v>
      </c>
      <c r="D3272" s="2">
        <f ca="1">-1.645*STDEV(C3272:OFFSET(C3272,-$H$4+1,0))</f>
        <v>-2.8762968915301728</v>
      </c>
      <c r="E3272">
        <f t="shared" ca="1" si="110"/>
        <v>0</v>
      </c>
    </row>
    <row r="3273" spans="1:5">
      <c r="A3273" s="6">
        <f t="shared" ref="A3273:A3336" si="111">YEAR(B3273)</f>
        <v>2011</v>
      </c>
      <c r="B3273" s="1">
        <v>40900</v>
      </c>
      <c r="C3273" s="2">
        <v>0.89541514023872815</v>
      </c>
      <c r="D3273" s="2">
        <f ca="1">-1.645*STDEV(C3273:OFFSET(C3273,-$H$4+1,0))</f>
        <v>-2.845494405842302</v>
      </c>
      <c r="E3273">
        <f t="shared" ca="1" si="110"/>
        <v>0</v>
      </c>
    </row>
    <row r="3274" spans="1:5">
      <c r="A3274" s="6">
        <f t="shared" si="111"/>
        <v>2011</v>
      </c>
      <c r="B3274" s="1">
        <v>40904</v>
      </c>
      <c r="C3274" s="2">
        <v>7.9101961964220119E-3</v>
      </c>
      <c r="D3274" s="2">
        <f ca="1">-1.645*STDEV(C3274:OFFSET(C3274,-$H$4+1,0))</f>
        <v>-2.8386929516890338</v>
      </c>
      <c r="E3274">
        <f t="shared" ca="1" si="110"/>
        <v>0</v>
      </c>
    </row>
    <row r="3275" spans="1:5">
      <c r="A3275" s="6">
        <f t="shared" si="111"/>
        <v>2011</v>
      </c>
      <c r="B3275" s="1">
        <v>40905</v>
      </c>
      <c r="C3275" s="2">
        <v>-1.2635670121366895</v>
      </c>
      <c r="D3275" s="2">
        <f ca="1">-1.645*STDEV(C3275:OFFSET(C3275,-$H$4+1,0))</f>
        <v>-2.8151256647933938</v>
      </c>
      <c r="E3275">
        <f t="shared" ca="1" si="110"/>
        <v>0</v>
      </c>
    </row>
    <row r="3276" spans="1:5">
      <c r="A3276" s="6">
        <f t="shared" si="111"/>
        <v>2011</v>
      </c>
      <c r="B3276" s="1">
        <v>40906</v>
      </c>
      <c r="C3276" s="2">
        <v>1.0593660265179317</v>
      </c>
      <c r="D3276" s="2">
        <f ca="1">-1.645*STDEV(C3276:OFFSET(C3276,-$H$4+1,0))</f>
        <v>-2.8183361089266588</v>
      </c>
      <c r="E3276">
        <f t="shared" ca="1" si="110"/>
        <v>0</v>
      </c>
    </row>
    <row r="3277" spans="1:5">
      <c r="A3277" s="6">
        <f t="shared" si="111"/>
        <v>2011</v>
      </c>
      <c r="B3277" s="1">
        <v>40907</v>
      </c>
      <c r="C3277" s="2">
        <v>-0.4309831507185049</v>
      </c>
      <c r="D3277" s="2">
        <f ca="1">-1.645*STDEV(C3277:OFFSET(C3277,-$H$4+1,0))</f>
        <v>-2.7639336229902289</v>
      </c>
      <c r="E3277">
        <f t="shared" ca="1" si="110"/>
        <v>0</v>
      </c>
    </row>
    <row r="3278" spans="1:5">
      <c r="A3278" s="6">
        <f t="shared" si="111"/>
        <v>2012</v>
      </c>
      <c r="B3278" s="1">
        <v>40911</v>
      </c>
      <c r="C3278" s="2">
        <v>1.5238189357545275</v>
      </c>
      <c r="D3278" s="2">
        <f ca="1">-1.645*STDEV(C3278:OFFSET(C3278,-$H$4+1,0))</f>
        <v>-2.7005353811978754</v>
      </c>
      <c r="E3278">
        <f t="shared" ca="1" si="110"/>
        <v>0</v>
      </c>
    </row>
    <row r="3279" spans="1:5">
      <c r="A3279" s="6">
        <f t="shared" si="111"/>
        <v>2012</v>
      </c>
      <c r="B3279" s="1">
        <v>40912</v>
      </c>
      <c r="C3279" s="2">
        <v>1.8788850762819814E-2</v>
      </c>
      <c r="D3279" s="2">
        <f ca="1">-1.645*STDEV(C3279:OFFSET(C3279,-$H$4+1,0))</f>
        <v>-2.6685592346757332</v>
      </c>
      <c r="E3279">
        <f t="shared" ca="1" si="110"/>
        <v>0</v>
      </c>
    </row>
    <row r="3280" spans="1:5">
      <c r="A3280" s="6">
        <f t="shared" si="111"/>
        <v>2012</v>
      </c>
      <c r="B3280" s="1">
        <v>40913</v>
      </c>
      <c r="C3280" s="2">
        <v>0.29350770665155562</v>
      </c>
      <c r="D3280" s="2">
        <f ca="1">-1.645*STDEV(C3280:OFFSET(C3280,-$H$4+1,0))</f>
        <v>-2.6482538266132654</v>
      </c>
      <c r="E3280">
        <f t="shared" ca="1" si="110"/>
        <v>0</v>
      </c>
    </row>
    <row r="3281" spans="1:5">
      <c r="A3281" s="6">
        <f t="shared" si="111"/>
        <v>2012</v>
      </c>
      <c r="B3281" s="1">
        <v>40914</v>
      </c>
      <c r="C3281" s="2">
        <v>-0.25434140051639714</v>
      </c>
      <c r="D3281" s="2">
        <f ca="1">-1.645*STDEV(C3281:OFFSET(C3281,-$H$4+1,0))</f>
        <v>-2.6271629972409385</v>
      </c>
      <c r="E3281">
        <f t="shared" ca="1" si="110"/>
        <v>0</v>
      </c>
    </row>
    <row r="3282" spans="1:5">
      <c r="A3282" s="6">
        <f t="shared" si="111"/>
        <v>2012</v>
      </c>
      <c r="B3282" s="1">
        <v>40917</v>
      </c>
      <c r="C3282" s="2">
        <v>0.22564941911207623</v>
      </c>
      <c r="D3282" s="2">
        <f ca="1">-1.645*STDEV(C3282:OFFSET(C3282,-$H$4+1,0))</f>
        <v>-2.6194670553622252</v>
      </c>
      <c r="E3282">
        <f t="shared" ca="1" si="110"/>
        <v>0</v>
      </c>
    </row>
    <row r="3283" spans="1:5">
      <c r="A3283" s="6">
        <f t="shared" si="111"/>
        <v>2012</v>
      </c>
      <c r="B3283" s="1">
        <v>40918</v>
      </c>
      <c r="C3283" s="2">
        <v>0.8807508348964731</v>
      </c>
      <c r="D3283" s="2">
        <f ca="1">-1.645*STDEV(C3283:OFFSET(C3283,-$H$4+1,0))</f>
        <v>-2.5392846079215281</v>
      </c>
      <c r="E3283">
        <f t="shared" ca="1" si="110"/>
        <v>0</v>
      </c>
    </row>
    <row r="3284" spans="1:5">
      <c r="A3284" s="6">
        <f t="shared" si="111"/>
        <v>2012</v>
      </c>
      <c r="B3284" s="1">
        <v>40919</v>
      </c>
      <c r="C3284" s="2">
        <v>3.0950111892644586E-2</v>
      </c>
      <c r="D3284" s="2">
        <f ca="1">-1.645*STDEV(C3284:OFFSET(C3284,-$H$4+1,0))</f>
        <v>-2.5393125699419343</v>
      </c>
      <c r="E3284">
        <f t="shared" ca="1" si="110"/>
        <v>0</v>
      </c>
    </row>
    <row r="3285" spans="1:5">
      <c r="A3285" s="6">
        <f t="shared" si="111"/>
        <v>2012</v>
      </c>
      <c r="B3285" s="1">
        <v>40920</v>
      </c>
      <c r="C3285" s="2">
        <v>0.23311617136240306</v>
      </c>
      <c r="D3285" s="2">
        <f ca="1">-1.645*STDEV(C3285:OFFSET(C3285,-$H$4+1,0))</f>
        <v>-2.5330298587204778</v>
      </c>
      <c r="E3285">
        <f t="shared" ca="1" si="110"/>
        <v>0</v>
      </c>
    </row>
    <row r="3286" spans="1:5">
      <c r="A3286" s="6">
        <f t="shared" si="111"/>
        <v>2012</v>
      </c>
      <c r="B3286" s="1">
        <v>40921</v>
      </c>
      <c r="C3286" s="2">
        <v>-0.49725264869527314</v>
      </c>
      <c r="D3286" s="2">
        <f ca="1">-1.645*STDEV(C3286:OFFSET(C3286,-$H$4+1,0))</f>
        <v>-2.5347314204614615</v>
      </c>
      <c r="E3286">
        <f t="shared" ca="1" si="110"/>
        <v>0</v>
      </c>
    </row>
    <row r="3287" spans="1:5">
      <c r="A3287" s="6">
        <f t="shared" si="111"/>
        <v>2012</v>
      </c>
      <c r="B3287" s="1">
        <v>40925</v>
      </c>
      <c r="C3287" s="2">
        <v>0.35403757095885557</v>
      </c>
      <c r="D3287" s="2">
        <f ca="1">-1.645*STDEV(C3287:OFFSET(C3287,-$H$4+1,0))</f>
        <v>-2.5126011637110994</v>
      </c>
      <c r="E3287">
        <f t="shared" ca="1" si="110"/>
        <v>0</v>
      </c>
    </row>
    <row r="3288" spans="1:5">
      <c r="A3288" s="6">
        <f t="shared" si="111"/>
        <v>2012</v>
      </c>
      <c r="B3288" s="1">
        <v>40926</v>
      </c>
      <c r="C3288" s="2">
        <v>1.098589842172256</v>
      </c>
      <c r="D3288" s="2">
        <f ca="1">-1.645*STDEV(C3288:OFFSET(C3288,-$H$4+1,0))</f>
        <v>-2.4836920239265008</v>
      </c>
      <c r="E3288">
        <f t="shared" ca="1" si="110"/>
        <v>0</v>
      </c>
    </row>
    <row r="3289" spans="1:5">
      <c r="A3289" s="6">
        <f t="shared" si="111"/>
        <v>2012</v>
      </c>
      <c r="B3289" s="1">
        <v>40927</v>
      </c>
      <c r="C3289" s="2">
        <v>0.49143864587295716</v>
      </c>
      <c r="D3289" s="2">
        <f ca="1">-1.645*STDEV(C3289:OFFSET(C3289,-$H$4+1,0))</f>
        <v>-2.4534299005019946</v>
      </c>
      <c r="E3289">
        <f t="shared" ca="1" si="110"/>
        <v>0</v>
      </c>
    </row>
    <row r="3290" spans="1:5">
      <c r="A3290" s="6">
        <f t="shared" si="111"/>
        <v>2012</v>
      </c>
      <c r="B3290" s="1">
        <v>40928</v>
      </c>
      <c r="C3290" s="2">
        <v>6.6901199399027111E-2</v>
      </c>
      <c r="D3290" s="2">
        <f ca="1">-1.645*STDEV(C3290:OFFSET(C3290,-$H$4+1,0))</f>
        <v>-2.4361455290245067</v>
      </c>
      <c r="E3290">
        <f t="shared" ca="1" si="110"/>
        <v>0</v>
      </c>
    </row>
    <row r="3291" spans="1:5">
      <c r="A3291" s="6">
        <f t="shared" si="111"/>
        <v>2012</v>
      </c>
      <c r="B3291" s="1">
        <v>40931</v>
      </c>
      <c r="C3291" s="2">
        <v>4.7112082066870606E-2</v>
      </c>
      <c r="D3291" s="2">
        <f ca="1">-1.645*STDEV(C3291:OFFSET(C3291,-$H$4+1,0))</f>
        <v>-2.4351872039288378</v>
      </c>
      <c r="E3291">
        <f t="shared" ca="1" si="110"/>
        <v>0</v>
      </c>
    </row>
    <row r="3292" spans="1:5">
      <c r="A3292" s="6">
        <f t="shared" si="111"/>
        <v>2012</v>
      </c>
      <c r="B3292" s="1">
        <v>40932</v>
      </c>
      <c r="C3292" s="2">
        <v>-0.10268710115658657</v>
      </c>
      <c r="D3292" s="2">
        <f ca="1">-1.645*STDEV(C3292:OFFSET(C3292,-$H$4+1,0))</f>
        <v>-2.4080769476618964</v>
      </c>
      <c r="E3292">
        <f t="shared" ca="1" si="110"/>
        <v>0</v>
      </c>
    </row>
    <row r="3293" spans="1:5">
      <c r="A3293" s="6">
        <f t="shared" si="111"/>
        <v>2012</v>
      </c>
      <c r="B3293" s="1">
        <v>40933</v>
      </c>
      <c r="C3293" s="2">
        <v>0.86044632160962187</v>
      </c>
      <c r="D3293" s="2">
        <f ca="1">-1.645*STDEV(C3293:OFFSET(C3293,-$H$4+1,0))</f>
        <v>-2.4007409775627453</v>
      </c>
      <c r="E3293">
        <f t="shared" ca="1" si="110"/>
        <v>0</v>
      </c>
    </row>
    <row r="3294" spans="1:5">
      <c r="A3294" s="6">
        <f t="shared" si="111"/>
        <v>2012</v>
      </c>
      <c r="B3294" s="1">
        <v>40934</v>
      </c>
      <c r="C3294" s="2">
        <v>-0.57871898299429869</v>
      </c>
      <c r="D3294" s="2">
        <f ca="1">-1.645*STDEV(C3294:OFFSET(C3294,-$H$4+1,0))</f>
        <v>-2.3630694947335908</v>
      </c>
      <c r="E3294">
        <f t="shared" ca="1" si="110"/>
        <v>0</v>
      </c>
    </row>
    <row r="3295" spans="1:5">
      <c r="A3295" s="6">
        <f t="shared" si="111"/>
        <v>2012</v>
      </c>
      <c r="B3295" s="1">
        <v>40935</v>
      </c>
      <c r="C3295" s="2">
        <v>-0.15954191351700037</v>
      </c>
      <c r="D3295" s="2">
        <f ca="1">-1.645*STDEV(C3295:OFFSET(C3295,-$H$4+1,0))</f>
        <v>-2.3552870433403279</v>
      </c>
      <c r="E3295">
        <f t="shared" ca="1" si="110"/>
        <v>0</v>
      </c>
    </row>
    <row r="3296" spans="1:5">
      <c r="A3296" s="6">
        <f t="shared" si="111"/>
        <v>2012</v>
      </c>
      <c r="B3296" s="1">
        <v>40938</v>
      </c>
      <c r="C3296" s="2">
        <v>-0.25285001444886723</v>
      </c>
      <c r="D3296" s="2">
        <f ca="1">-1.645*STDEV(C3296:OFFSET(C3296,-$H$4+1,0))</f>
        <v>-2.2554735631889522</v>
      </c>
      <c r="E3296">
        <f t="shared" ca="1" si="110"/>
        <v>0</v>
      </c>
    </row>
    <row r="3297" spans="1:5">
      <c r="A3297" s="6">
        <f t="shared" si="111"/>
        <v>2012</v>
      </c>
      <c r="B3297" s="1">
        <v>40939</v>
      </c>
      <c r="C3297" s="2">
        <v>-4.5715590741968501E-2</v>
      </c>
      <c r="D3297" s="2">
        <f ca="1">-1.645*STDEV(C3297:OFFSET(C3297,-$H$4+1,0))</f>
        <v>-2.2555197493771342</v>
      </c>
      <c r="E3297">
        <f t="shared" ca="1" si="110"/>
        <v>0</v>
      </c>
    </row>
    <row r="3298" spans="1:5">
      <c r="A3298" s="6">
        <f t="shared" si="111"/>
        <v>2012</v>
      </c>
      <c r="B3298" s="1">
        <v>40940</v>
      </c>
      <c r="C3298" s="2">
        <v>0.8821101511164241</v>
      </c>
      <c r="D3298" s="2">
        <f ca="1">-1.645*STDEV(C3298:OFFSET(C3298,-$H$4+1,0))</f>
        <v>-2.196639741099216</v>
      </c>
      <c r="E3298">
        <f t="shared" ca="1" si="110"/>
        <v>0</v>
      </c>
    </row>
    <row r="3299" spans="1:5">
      <c r="A3299" s="6">
        <f t="shared" si="111"/>
        <v>2012</v>
      </c>
      <c r="B3299" s="1">
        <v>40941</v>
      </c>
      <c r="C3299" s="2">
        <v>0.10939488490245258</v>
      </c>
      <c r="D3299" s="2">
        <f ca="1">-1.645*STDEV(C3299:OFFSET(C3299,-$H$4+1,0))</f>
        <v>-2.1067787938388123</v>
      </c>
      <c r="E3299">
        <f t="shared" ca="1" si="110"/>
        <v>0</v>
      </c>
    </row>
    <row r="3300" spans="1:5">
      <c r="A3300" s="6">
        <f t="shared" si="111"/>
        <v>2012</v>
      </c>
      <c r="B3300" s="1">
        <v>40942</v>
      </c>
      <c r="C3300" s="2">
        <v>1.4395110903797599</v>
      </c>
      <c r="D3300" s="2">
        <f ca="1">-1.645*STDEV(C3300:OFFSET(C3300,-$H$4+1,0))</f>
        <v>-2.1025939376304739</v>
      </c>
      <c r="E3300">
        <f t="shared" ca="1" si="110"/>
        <v>0</v>
      </c>
    </row>
    <row r="3301" spans="1:5">
      <c r="A3301" s="6">
        <f t="shared" si="111"/>
        <v>2012</v>
      </c>
      <c r="B3301" s="1">
        <v>40945</v>
      </c>
      <c r="C3301" s="2">
        <v>-4.2405363166659361E-2</v>
      </c>
      <c r="D3301" s="2">
        <f ca="1">-1.645*STDEV(C3301:OFFSET(C3301,-$H$4+1,0))</f>
        <v>-2.0713523697376606</v>
      </c>
      <c r="E3301">
        <f t="shared" ca="1" si="110"/>
        <v>0</v>
      </c>
    </row>
    <row r="3302" spans="1:5">
      <c r="A3302" s="6">
        <f t="shared" si="111"/>
        <v>2012</v>
      </c>
      <c r="B3302" s="1">
        <v>40946</v>
      </c>
      <c r="C3302" s="2">
        <v>0.20192961664781514</v>
      </c>
      <c r="D3302" s="2">
        <f ca="1">-1.645*STDEV(C3302:OFFSET(C3302,-$H$4+1,0))</f>
        <v>-2.0658073740619134</v>
      </c>
      <c r="E3302">
        <f t="shared" ca="1" si="110"/>
        <v>0</v>
      </c>
    </row>
    <row r="3303" spans="1:5">
      <c r="A3303" s="6">
        <f t="shared" si="111"/>
        <v>2012</v>
      </c>
      <c r="B3303" s="1">
        <v>40947</v>
      </c>
      <c r="C3303" s="2">
        <v>0.21555543009175787</v>
      </c>
      <c r="D3303" s="2">
        <f ca="1">-1.645*STDEV(C3303:OFFSET(C3303,-$H$4+1,0))</f>
        <v>-2.0630581797417542</v>
      </c>
      <c r="E3303">
        <f t="shared" ca="1" si="110"/>
        <v>0</v>
      </c>
    </row>
    <row r="3304" spans="1:5">
      <c r="A3304" s="6">
        <f t="shared" si="111"/>
        <v>2012</v>
      </c>
      <c r="B3304" s="1">
        <v>40948</v>
      </c>
      <c r="C3304" s="2">
        <v>0.14719405836940144</v>
      </c>
      <c r="D3304" s="2">
        <f ca="1">-1.645*STDEV(C3304:OFFSET(C3304,-$H$4+1,0))</f>
        <v>-2.0509951919385676</v>
      </c>
      <c r="E3304">
        <f t="shared" ca="1" si="110"/>
        <v>0</v>
      </c>
    </row>
    <row r="3305" spans="1:5">
      <c r="A3305" s="6">
        <f t="shared" si="111"/>
        <v>2012</v>
      </c>
      <c r="B3305" s="1">
        <v>40949</v>
      </c>
      <c r="C3305" s="2">
        <v>-0.69340522373751146</v>
      </c>
      <c r="D3305" s="2">
        <f ca="1">-1.645*STDEV(C3305:OFFSET(C3305,-$H$4+1,0))</f>
        <v>-1.8880198469960847</v>
      </c>
      <c r="E3305">
        <f t="shared" ca="1" si="110"/>
        <v>0</v>
      </c>
    </row>
    <row r="3306" spans="1:5">
      <c r="A3306" s="6">
        <f t="shared" si="111"/>
        <v>2012</v>
      </c>
      <c r="B3306" s="1">
        <v>40952</v>
      </c>
      <c r="C3306" s="2">
        <v>0.67541111763966943</v>
      </c>
      <c r="D3306" s="2">
        <f ca="1">-1.645*STDEV(C3306:OFFSET(C3306,-$H$4+1,0))</f>
        <v>-1.8853893049174677</v>
      </c>
      <c r="E3306">
        <f t="shared" ca="1" si="110"/>
        <v>0</v>
      </c>
    </row>
    <row r="3307" spans="1:5">
      <c r="A3307" s="6">
        <f t="shared" si="111"/>
        <v>2012</v>
      </c>
      <c r="B3307" s="1">
        <v>40953</v>
      </c>
      <c r="C3307" s="2">
        <v>-9.404072565715893E-2</v>
      </c>
      <c r="D3307" s="2">
        <f ca="1">-1.645*STDEV(C3307:OFFSET(C3307,-$H$4+1,0))</f>
        <v>-1.8481932798596277</v>
      </c>
      <c r="E3307">
        <f t="shared" ca="1" si="110"/>
        <v>0</v>
      </c>
    </row>
    <row r="3308" spans="1:5">
      <c r="A3308" s="6">
        <f t="shared" si="111"/>
        <v>2012</v>
      </c>
      <c r="B3308" s="1">
        <v>40954</v>
      </c>
      <c r="C3308" s="2">
        <v>-0.54123419728912925</v>
      </c>
      <c r="D3308" s="2">
        <f ca="1">-1.645*STDEV(C3308:OFFSET(C3308,-$H$4+1,0))</f>
        <v>-1.8396325332419667</v>
      </c>
      <c r="E3308">
        <f t="shared" ca="1" si="110"/>
        <v>0</v>
      </c>
    </row>
    <row r="3309" spans="1:5">
      <c r="A3309" s="6">
        <f t="shared" si="111"/>
        <v>2012</v>
      </c>
      <c r="B3309" s="1">
        <v>40955</v>
      </c>
      <c r="C3309" s="2">
        <v>1.0905465652474706</v>
      </c>
      <c r="D3309" s="2">
        <f ca="1">-1.645*STDEV(C3309:OFFSET(C3309,-$H$4+1,0))</f>
        <v>-1.8493859850409924</v>
      </c>
      <c r="E3309">
        <f t="shared" ca="1" si="110"/>
        <v>0</v>
      </c>
    </row>
    <row r="3310" spans="1:5">
      <c r="A3310" s="6">
        <f t="shared" si="111"/>
        <v>2012</v>
      </c>
      <c r="B3310" s="1">
        <v>40956</v>
      </c>
      <c r="C3310" s="2">
        <v>0.23434254658423626</v>
      </c>
      <c r="D3310" s="2">
        <f ca="1">-1.645*STDEV(C3310:OFFSET(C3310,-$H$4+1,0))</f>
        <v>-1.8099928122429951</v>
      </c>
      <c r="E3310">
        <f t="shared" ca="1" si="110"/>
        <v>0</v>
      </c>
    </row>
    <row r="3311" spans="1:5">
      <c r="A3311" s="6">
        <f t="shared" si="111"/>
        <v>2012</v>
      </c>
      <c r="B3311" s="1">
        <v>40960</v>
      </c>
      <c r="C3311" s="2">
        <v>7.1940525180167331E-2</v>
      </c>
      <c r="D3311" s="2">
        <f ca="1">-1.645*STDEV(C3311:OFFSET(C3311,-$H$4+1,0))</f>
        <v>-1.7674825711906315</v>
      </c>
      <c r="E3311">
        <f t="shared" ca="1" si="110"/>
        <v>0</v>
      </c>
    </row>
    <row r="3312" spans="1:5">
      <c r="A3312" s="6">
        <f t="shared" si="111"/>
        <v>2012</v>
      </c>
      <c r="B3312" s="1">
        <v>40961</v>
      </c>
      <c r="C3312" s="2">
        <v>-0.33513006835701148</v>
      </c>
      <c r="D3312" s="2">
        <f ca="1">-1.645*STDEV(C3312:OFFSET(C3312,-$H$4+1,0))</f>
        <v>-1.7701024755555479</v>
      </c>
      <c r="E3312">
        <f t="shared" ca="1" si="110"/>
        <v>0</v>
      </c>
    </row>
    <row r="3313" spans="1:5">
      <c r="A3313" s="6">
        <f t="shared" si="111"/>
        <v>2012</v>
      </c>
      <c r="B3313" s="1">
        <v>40962</v>
      </c>
      <c r="C3313" s="2">
        <v>0.42538300836837156</v>
      </c>
      <c r="D3313" s="2">
        <f ca="1">-1.645*STDEV(C3313:OFFSET(C3313,-$H$4+1,0))</f>
        <v>-1.7162168006617926</v>
      </c>
      <c r="E3313">
        <f t="shared" ca="1" si="110"/>
        <v>0</v>
      </c>
    </row>
    <row r="3314" spans="1:5">
      <c r="A3314" s="6">
        <f t="shared" si="111"/>
        <v>2012</v>
      </c>
      <c r="B3314" s="1">
        <v>40963</v>
      </c>
      <c r="C3314" s="2">
        <v>0.16694458803977857</v>
      </c>
      <c r="D3314" s="2">
        <f ca="1">-1.645*STDEV(C3314:OFFSET(C3314,-$H$4+1,0))</f>
        <v>-1.7112382424060428</v>
      </c>
      <c r="E3314">
        <f t="shared" ca="1" si="110"/>
        <v>0</v>
      </c>
    </row>
    <row r="3315" spans="1:5">
      <c r="A3315" s="6">
        <f t="shared" si="111"/>
        <v>2012</v>
      </c>
      <c r="B3315" s="1">
        <v>40966</v>
      </c>
      <c r="C3315" s="2">
        <v>0.13527270936411429</v>
      </c>
      <c r="D3315" s="2">
        <f ca="1">-1.645*STDEV(C3315:OFFSET(C3315,-$H$4+1,0))</f>
        <v>-1.6301136962331557</v>
      </c>
      <c r="E3315">
        <f t="shared" ca="1" si="110"/>
        <v>0</v>
      </c>
    </row>
    <row r="3316" spans="1:5">
      <c r="A3316" s="6">
        <f t="shared" si="111"/>
        <v>2012</v>
      </c>
      <c r="B3316" s="1">
        <v>40967</v>
      </c>
      <c r="C3316" s="2">
        <v>0.3345106195516761</v>
      </c>
      <c r="D3316" s="2">
        <f ca="1">-1.645*STDEV(C3316:OFFSET(C3316,-$H$4+1,0))</f>
        <v>-1.6264588955560042</v>
      </c>
      <c r="E3316">
        <f t="shared" ca="1" si="110"/>
        <v>0</v>
      </c>
    </row>
    <row r="3317" spans="1:5">
      <c r="A3317" s="6">
        <f t="shared" si="111"/>
        <v>2012</v>
      </c>
      <c r="B3317" s="1">
        <v>40968</v>
      </c>
      <c r="C3317" s="2">
        <v>-0.47595335239479164</v>
      </c>
      <c r="D3317" s="2">
        <f ca="1">-1.645*STDEV(C3317:OFFSET(C3317,-$H$4+1,0))</f>
        <v>-1.5399940988589058</v>
      </c>
      <c r="E3317">
        <f t="shared" ca="1" si="110"/>
        <v>0</v>
      </c>
    </row>
    <row r="3318" spans="1:5">
      <c r="A3318" s="6">
        <f t="shared" si="111"/>
        <v>2012</v>
      </c>
      <c r="B3318" s="1">
        <v>40969</v>
      </c>
      <c r="C3318" s="2">
        <v>0.61203503468419018</v>
      </c>
      <c r="D3318" s="2">
        <f ca="1">-1.645*STDEV(C3318:OFFSET(C3318,-$H$4+1,0))</f>
        <v>-1.5422403124270785</v>
      </c>
      <c r="E3318">
        <f t="shared" ca="1" si="110"/>
        <v>0</v>
      </c>
    </row>
    <row r="3319" spans="1:5">
      <c r="A3319" s="6">
        <f t="shared" si="111"/>
        <v>2012</v>
      </c>
      <c r="B3319" s="1">
        <v>40970</v>
      </c>
      <c r="C3319" s="2">
        <v>-0.32563254190682112</v>
      </c>
      <c r="D3319" s="2">
        <f ca="1">-1.645*STDEV(C3319:OFFSET(C3319,-$H$4+1,0))</f>
        <v>-1.3044823690347522</v>
      </c>
      <c r="E3319">
        <f t="shared" ca="1" si="110"/>
        <v>0</v>
      </c>
    </row>
    <row r="3320" spans="1:5">
      <c r="A3320" s="6">
        <f t="shared" si="111"/>
        <v>2012</v>
      </c>
      <c r="B3320" s="1">
        <v>40973</v>
      </c>
      <c r="C3320" s="2">
        <v>-0.38847266943686048</v>
      </c>
      <c r="D3320" s="2">
        <f ca="1">-1.645*STDEV(C3320:OFFSET(C3320,-$H$4+1,0))</f>
        <v>-1.3073434439083178</v>
      </c>
      <c r="E3320">
        <f t="shared" ca="1" si="110"/>
        <v>0</v>
      </c>
    </row>
    <row r="3321" spans="1:5">
      <c r="A3321" s="6">
        <f t="shared" si="111"/>
        <v>2012</v>
      </c>
      <c r="B3321" s="1">
        <v>40974</v>
      </c>
      <c r="C3321" s="2">
        <v>-1.5610090544717234</v>
      </c>
      <c r="D3321" s="2">
        <f ca="1">-1.645*STDEV(C3321:OFFSET(C3321,-$H$4+1,0))</f>
        <v>-1.3538717500237436</v>
      </c>
      <c r="E3321">
        <f t="shared" ca="1" si="110"/>
        <v>1</v>
      </c>
    </row>
    <row r="3322" spans="1:5">
      <c r="A3322" s="6">
        <f t="shared" si="111"/>
        <v>2012</v>
      </c>
      <c r="B3322" s="1">
        <v>40975</v>
      </c>
      <c r="C3322" s="2">
        <v>0.68533301536512437</v>
      </c>
      <c r="D3322" s="2">
        <f ca="1">-1.645*STDEV(C3322:OFFSET(C3322,-$H$4+1,0))</f>
        <v>-1.345947646780951</v>
      </c>
      <c r="E3322">
        <f t="shared" ca="1" si="110"/>
        <v>0</v>
      </c>
    </row>
    <row r="3323" spans="1:5">
      <c r="A3323" s="6">
        <f t="shared" si="111"/>
        <v>2012</v>
      </c>
      <c r="B3323" s="1">
        <v>40976</v>
      </c>
      <c r="C3323" s="2">
        <v>0.97224770808001937</v>
      </c>
      <c r="D3323" s="2">
        <f ca="1">-1.645*STDEV(C3323:OFFSET(C3323,-$H$4+1,0))</f>
        <v>-1.3576783104652403</v>
      </c>
      <c r="E3323">
        <f t="shared" ca="1" si="110"/>
        <v>0</v>
      </c>
    </row>
    <row r="3324" spans="1:5">
      <c r="A3324" s="6">
        <f t="shared" si="111"/>
        <v>2012</v>
      </c>
      <c r="B3324" s="1">
        <v>40977</v>
      </c>
      <c r="C3324" s="2">
        <v>0.36181118691710962</v>
      </c>
      <c r="D3324" s="2">
        <f ca="1">-1.645*STDEV(C3324:OFFSET(C3324,-$H$4+1,0))</f>
        <v>-1.3584708001118506</v>
      </c>
      <c r="E3324">
        <f t="shared" ca="1" si="110"/>
        <v>0</v>
      </c>
    </row>
    <row r="3325" spans="1:5">
      <c r="A3325" s="6">
        <f t="shared" si="111"/>
        <v>2012</v>
      </c>
      <c r="B3325" s="1">
        <v>40980</v>
      </c>
      <c r="C3325" s="2">
        <v>1.6043513223404832E-2</v>
      </c>
      <c r="D3325" s="2">
        <f ca="1">-1.645*STDEV(C3325:OFFSET(C3325,-$H$4+1,0))</f>
        <v>-1.2704496660488154</v>
      </c>
      <c r="E3325">
        <f t="shared" ca="1" si="110"/>
        <v>0</v>
      </c>
    </row>
    <row r="3326" spans="1:5">
      <c r="A3326" s="6">
        <f t="shared" si="111"/>
        <v>2012</v>
      </c>
      <c r="B3326" s="1">
        <v>40981</v>
      </c>
      <c r="C3326" s="2">
        <v>1.7808650648392803</v>
      </c>
      <c r="D3326" s="2">
        <f ca="1">-1.645*STDEV(C3326:OFFSET(C3326,-$H$4+1,0))</f>
        <v>-1.2768778569574635</v>
      </c>
      <c r="E3326">
        <f t="shared" ca="1" si="110"/>
        <v>0</v>
      </c>
    </row>
    <row r="3327" spans="1:5">
      <c r="A3327" s="6">
        <f t="shared" si="111"/>
        <v>2012</v>
      </c>
      <c r="B3327" s="1">
        <v>40982</v>
      </c>
      <c r="C3327" s="2">
        <v>-0.11976948426907737</v>
      </c>
      <c r="D3327" s="2">
        <f ca="1">-1.645*STDEV(C3327:OFFSET(C3327,-$H$4+1,0))</f>
        <v>-1.2286176084877574</v>
      </c>
      <c r="E3327">
        <f t="shared" ca="1" si="110"/>
        <v>0</v>
      </c>
    </row>
    <row r="3328" spans="1:5">
      <c r="A3328" s="6">
        <f t="shared" si="111"/>
        <v>2012</v>
      </c>
      <c r="B3328" s="1">
        <v>40983</v>
      </c>
      <c r="C3328" s="2">
        <v>0.5931803181493821</v>
      </c>
      <c r="D3328" s="2">
        <f ca="1">-1.645*STDEV(C3328:OFFSET(C3328,-$H$4+1,0))</f>
        <v>-1.2106922232546751</v>
      </c>
      <c r="E3328">
        <f t="shared" ca="1" si="110"/>
        <v>0</v>
      </c>
    </row>
    <row r="3329" spans="1:5">
      <c r="A3329" s="6">
        <f t="shared" si="111"/>
        <v>2012</v>
      </c>
      <c r="B3329" s="1">
        <v>40984</v>
      </c>
      <c r="C3329" s="2">
        <v>0.11181466281159265</v>
      </c>
      <c r="D3329" s="2">
        <f ca="1">-1.645*STDEV(C3329:OFFSET(C3329,-$H$4+1,0))</f>
        <v>-1.1766514689765653</v>
      </c>
      <c r="E3329">
        <f t="shared" ca="1" si="110"/>
        <v>0</v>
      </c>
    </row>
    <row r="3330" spans="1:5">
      <c r="A3330" s="6">
        <f t="shared" si="111"/>
        <v>2012</v>
      </c>
      <c r="B3330" s="1">
        <v>40987</v>
      </c>
      <c r="C3330" s="2">
        <v>0.39581173967015698</v>
      </c>
      <c r="D3330" s="2">
        <f ca="1">-1.645*STDEV(C3330:OFFSET(C3330,-$H$4+1,0))</f>
        <v>-1.1769956627688123</v>
      </c>
      <c r="E3330">
        <f t="shared" ca="1" si="110"/>
        <v>0</v>
      </c>
    </row>
    <row r="3331" spans="1:5">
      <c r="A3331" s="6">
        <f t="shared" si="111"/>
        <v>2012</v>
      </c>
      <c r="B3331" s="1">
        <v>40988</v>
      </c>
      <c r="C3331" s="2">
        <v>-0.30095480247944595</v>
      </c>
      <c r="D3331" s="2">
        <f ca="1">-1.645*STDEV(C3331:OFFSET(C3331,-$H$4+1,0))</f>
        <v>-1.1819967278132362</v>
      </c>
      <c r="E3331">
        <f t="shared" ca="1" si="110"/>
        <v>0</v>
      </c>
    </row>
    <row r="3332" spans="1:5">
      <c r="A3332" s="6">
        <f t="shared" si="111"/>
        <v>2012</v>
      </c>
      <c r="B3332" s="1">
        <v>40989</v>
      </c>
      <c r="C3332" s="2">
        <v>-0.1874705053054343</v>
      </c>
      <c r="D3332" s="2">
        <f ca="1">-1.645*STDEV(C3332:OFFSET(C3332,-$H$4+1,0))</f>
        <v>-1.1476229248694976</v>
      </c>
      <c r="E3332">
        <f t="shared" ca="1" si="110"/>
        <v>0</v>
      </c>
    </row>
    <row r="3333" spans="1:5">
      <c r="A3333" s="6">
        <f t="shared" si="111"/>
        <v>2012</v>
      </c>
      <c r="B3333" s="1">
        <v>40990</v>
      </c>
      <c r="C3333" s="2">
        <v>-0.72588533648481368</v>
      </c>
      <c r="D3333" s="2">
        <f ca="1">-1.645*STDEV(C3333:OFFSET(C3333,-$H$4+1,0))</f>
        <v>-1.0198869731572009</v>
      </c>
      <c r="E3333">
        <f t="shared" ca="1" si="110"/>
        <v>0</v>
      </c>
    </row>
    <row r="3334" spans="1:5">
      <c r="A3334" s="6">
        <f t="shared" si="111"/>
        <v>2012</v>
      </c>
      <c r="B3334" s="1">
        <v>40991</v>
      </c>
      <c r="C3334" s="2">
        <v>0.30992234301439325</v>
      </c>
      <c r="D3334" s="2">
        <f ca="1">-1.645*STDEV(C3334:OFFSET(C3334,-$H$4+1,0))</f>
        <v>-1.0202355604886806</v>
      </c>
      <c r="E3334">
        <f t="shared" ref="E3334:E3397" ca="1" si="112">IF(C3334&lt;D3333,1,0)</f>
        <v>0</v>
      </c>
    </row>
    <row r="3335" spans="1:5">
      <c r="A3335" s="6">
        <f t="shared" si="111"/>
        <v>2012</v>
      </c>
      <c r="B3335" s="1">
        <v>40994</v>
      </c>
      <c r="C3335" s="2">
        <v>1.3695649775182255</v>
      </c>
      <c r="D3335" s="2">
        <f ca="1">-1.645*STDEV(C3335:OFFSET(C3335,-$H$4+1,0))</f>
        <v>-1.0413673639557262</v>
      </c>
      <c r="E3335">
        <f t="shared" ca="1" si="112"/>
        <v>0</v>
      </c>
    </row>
    <row r="3336" spans="1:5">
      <c r="A3336" s="6">
        <f t="shared" si="111"/>
        <v>2012</v>
      </c>
      <c r="B3336" s="1">
        <v>40995</v>
      </c>
      <c r="C3336" s="2">
        <v>-0.28247316452194671</v>
      </c>
      <c r="D3336" s="2">
        <f ca="1">-1.645*STDEV(C3336:OFFSET(C3336,-$H$4+1,0))</f>
        <v>-1.0351999902187334</v>
      </c>
      <c r="E3336">
        <f t="shared" ca="1" si="112"/>
        <v>0</v>
      </c>
    </row>
    <row r="3337" spans="1:5">
      <c r="A3337" s="6">
        <f t="shared" ref="A3337:A3400" si="113">YEAR(B3337)</f>
        <v>2012</v>
      </c>
      <c r="B3337" s="1">
        <v>40996</v>
      </c>
      <c r="C3337" s="2">
        <v>-0.49660492097870101</v>
      </c>
      <c r="D3337" s="2">
        <f ca="1">-1.645*STDEV(C3337:OFFSET(C3337,-$H$4+1,0))</f>
        <v>-1.0439460492096835</v>
      </c>
      <c r="E3337">
        <f t="shared" ca="1" si="112"/>
        <v>0</v>
      </c>
    </row>
    <row r="3338" spans="1:5">
      <c r="A3338" s="6">
        <f t="shared" si="113"/>
        <v>2012</v>
      </c>
      <c r="B3338" s="1">
        <v>40997</v>
      </c>
      <c r="C3338" s="2">
        <v>-0.16105196064184604</v>
      </c>
      <c r="D3338" s="2">
        <f ca="1">-1.645*STDEV(C3338:OFFSET(C3338,-$H$4+1,0))</f>
        <v>-1.0022933025292429</v>
      </c>
      <c r="E3338">
        <f t="shared" ca="1" si="112"/>
        <v>0</v>
      </c>
    </row>
    <row r="3339" spans="1:5">
      <c r="A3339" s="6">
        <f t="shared" si="113"/>
        <v>2012</v>
      </c>
      <c r="B3339" s="1">
        <v>40998</v>
      </c>
      <c r="C3339" s="2">
        <v>0.36848084139949144</v>
      </c>
      <c r="D3339" s="2">
        <f ca="1">-1.645*STDEV(C3339:OFFSET(C3339,-$H$4+1,0))</f>
        <v>-0.98599456300028676</v>
      </c>
      <c r="E3339">
        <f t="shared" ca="1" si="112"/>
        <v>0</v>
      </c>
    </row>
    <row r="3340" spans="1:5">
      <c r="A3340" s="6">
        <f t="shared" si="113"/>
        <v>2012</v>
      </c>
      <c r="B3340" s="1">
        <v>41001</v>
      </c>
      <c r="C3340" s="2">
        <v>0.74487454261323993</v>
      </c>
      <c r="D3340" s="2">
        <f ca="1">-1.645*STDEV(C3340:OFFSET(C3340,-$H$4+1,0))</f>
        <v>-0.98477184472221246</v>
      </c>
      <c r="E3340">
        <f t="shared" ca="1" si="112"/>
        <v>0</v>
      </c>
    </row>
    <row r="3341" spans="1:5">
      <c r="A3341" s="6">
        <f t="shared" si="113"/>
        <v>2012</v>
      </c>
      <c r="B3341" s="1">
        <v>41002</v>
      </c>
      <c r="C3341" s="2">
        <v>-0.40046087959196763</v>
      </c>
      <c r="D3341" s="2">
        <f ca="1">-1.645*STDEV(C3341:OFFSET(C3341,-$H$4+1,0))</f>
        <v>-0.95117674383388362</v>
      </c>
      <c r="E3341">
        <f t="shared" ca="1" si="112"/>
        <v>0</v>
      </c>
    </row>
    <row r="3342" spans="1:5">
      <c r="A3342" s="6">
        <f t="shared" si="113"/>
        <v>2012</v>
      </c>
      <c r="B3342" s="1">
        <v>41003</v>
      </c>
      <c r="C3342" s="2">
        <v>-1.0307688856007196</v>
      </c>
      <c r="D3342" s="2">
        <f ca="1">-1.645*STDEV(C3342:OFFSET(C3342,-$H$4+1,0))</f>
        <v>-0.98230227972559525</v>
      </c>
      <c r="E3342">
        <f t="shared" ca="1" si="112"/>
        <v>1</v>
      </c>
    </row>
    <row r="3343" spans="1:5">
      <c r="A3343" s="6">
        <f t="shared" si="113"/>
        <v>2012</v>
      </c>
      <c r="B3343" s="1">
        <v>41004</v>
      </c>
      <c r="C3343" s="2">
        <v>-6.2943824938148443E-2</v>
      </c>
      <c r="D3343" s="2">
        <f ca="1">-1.645*STDEV(C3343:OFFSET(C3343,-$H$4+1,0))</f>
        <v>-0.98268927807842588</v>
      </c>
      <c r="E3343">
        <f t="shared" ca="1" si="112"/>
        <v>0</v>
      </c>
    </row>
    <row r="3344" spans="1:5">
      <c r="A3344" s="6">
        <f t="shared" si="113"/>
        <v>2012</v>
      </c>
      <c r="B3344" s="1">
        <v>41008</v>
      </c>
      <c r="C3344" s="2">
        <v>-1.1488934714916643</v>
      </c>
      <c r="D3344" s="2">
        <f ca="1">-1.645*STDEV(C3344:OFFSET(C3344,-$H$4+1,0))</f>
        <v>-1.0151847778000145</v>
      </c>
      <c r="E3344">
        <f t="shared" ca="1" si="112"/>
        <v>1</v>
      </c>
    </row>
    <row r="3345" spans="1:5">
      <c r="A3345" s="6">
        <f t="shared" si="113"/>
        <v>2012</v>
      </c>
      <c r="B3345" s="1">
        <v>41009</v>
      </c>
      <c r="C3345" s="2">
        <v>-1.737830073153952</v>
      </c>
      <c r="D3345" s="2">
        <f ca="1">-1.645*STDEV(C3345:OFFSET(C3345,-$H$4+1,0))</f>
        <v>-1.0856094417685296</v>
      </c>
      <c r="E3345">
        <f t="shared" ca="1" si="112"/>
        <v>1</v>
      </c>
    </row>
    <row r="3346" spans="1:5">
      <c r="A3346" s="6">
        <f t="shared" si="113"/>
        <v>2012</v>
      </c>
      <c r="B3346" s="1">
        <v>41010</v>
      </c>
      <c r="C3346" s="2">
        <v>0.7393819938744508</v>
      </c>
      <c r="D3346" s="2">
        <f ca="1">-1.645*STDEV(C3346:OFFSET(C3346,-$H$4+1,0))</f>
        <v>-1.0815114724163339</v>
      </c>
      <c r="E3346">
        <f t="shared" ca="1" si="112"/>
        <v>0</v>
      </c>
    </row>
    <row r="3347" spans="1:5">
      <c r="A3347" s="6">
        <f t="shared" si="113"/>
        <v>2012</v>
      </c>
      <c r="B3347" s="1">
        <v>41011</v>
      </c>
      <c r="C3347" s="2">
        <v>1.3592096783566434</v>
      </c>
      <c r="D3347" s="2">
        <f ca="1">-1.645*STDEV(C3347:OFFSET(C3347,-$H$4+1,0))</f>
        <v>-1.1129618375090864</v>
      </c>
      <c r="E3347">
        <f t="shared" ca="1" si="112"/>
        <v>0</v>
      </c>
    </row>
    <row r="3348" spans="1:5">
      <c r="A3348" s="6">
        <f t="shared" si="113"/>
        <v>2012</v>
      </c>
      <c r="B3348" s="1">
        <v>41012</v>
      </c>
      <c r="C3348" s="2">
        <v>-1.2632592262544471</v>
      </c>
      <c r="D3348" s="2">
        <f ca="1">-1.645*STDEV(C3348:OFFSET(C3348,-$H$4+1,0))</f>
        <v>-1.1484022582732947</v>
      </c>
      <c r="E3348">
        <f t="shared" ca="1" si="112"/>
        <v>1</v>
      </c>
    </row>
    <row r="3349" spans="1:5">
      <c r="A3349" s="6">
        <f t="shared" si="113"/>
        <v>2012</v>
      </c>
      <c r="B3349" s="1">
        <v>41015</v>
      </c>
      <c r="C3349" s="2">
        <v>-5.0385451434248468E-2</v>
      </c>
      <c r="D3349" s="2">
        <f ca="1">-1.645*STDEV(C3349:OFFSET(C3349,-$H$4+1,0))</f>
        <v>-1.1422039068884171</v>
      </c>
      <c r="E3349">
        <f t="shared" ca="1" si="112"/>
        <v>0</v>
      </c>
    </row>
    <row r="3350" spans="1:5">
      <c r="A3350" s="6">
        <f t="shared" si="113"/>
        <v>2012</v>
      </c>
      <c r="B3350" s="1">
        <v>41016</v>
      </c>
      <c r="C3350" s="2">
        <v>1.525049436843757</v>
      </c>
      <c r="D3350" s="2">
        <f ca="1">-1.645*STDEV(C3350:OFFSET(C3350,-$H$4+1,0))</f>
        <v>-1.1790420642192836</v>
      </c>
      <c r="E3350">
        <f t="shared" ca="1" si="112"/>
        <v>0</v>
      </c>
    </row>
    <row r="3351" spans="1:5">
      <c r="A3351" s="6">
        <f t="shared" si="113"/>
        <v>2012</v>
      </c>
      <c r="B3351" s="1">
        <v>41017</v>
      </c>
      <c r="C3351" s="2">
        <v>-0.40718006403129325</v>
      </c>
      <c r="D3351" s="2">
        <f ca="1">-1.645*STDEV(C3351:OFFSET(C3351,-$H$4+1,0))</f>
        <v>-1.1652853651406525</v>
      </c>
      <c r="E3351">
        <f t="shared" ca="1" si="112"/>
        <v>0</v>
      </c>
    </row>
    <row r="3352" spans="1:5">
      <c r="A3352" s="6">
        <f t="shared" si="113"/>
        <v>2012</v>
      </c>
      <c r="B3352" s="1">
        <v>41018</v>
      </c>
      <c r="C3352" s="2">
        <v>-0.59698244904044606</v>
      </c>
      <c r="D3352" s="2">
        <f ca="1">-1.645*STDEV(C3352:OFFSET(C3352,-$H$4+1,0))</f>
        <v>-1.1706756162421188</v>
      </c>
      <c r="E3352">
        <f t="shared" ca="1" si="112"/>
        <v>0</v>
      </c>
    </row>
    <row r="3353" spans="1:5">
      <c r="A3353" s="6">
        <f t="shared" si="113"/>
        <v>2012</v>
      </c>
      <c r="B3353" s="1">
        <v>41019</v>
      </c>
      <c r="C3353" s="2">
        <v>0.11678998397792985</v>
      </c>
      <c r="D3353" s="2">
        <f ca="1">-1.645*STDEV(C3353:OFFSET(C3353,-$H$4+1,0))</f>
        <v>-1.1707134323100528</v>
      </c>
      <c r="E3353">
        <f t="shared" ca="1" si="112"/>
        <v>0</v>
      </c>
    </row>
    <row r="3354" spans="1:5">
      <c r="A3354" s="6">
        <f t="shared" si="113"/>
        <v>2012</v>
      </c>
      <c r="B3354" s="1">
        <v>41022</v>
      </c>
      <c r="C3354" s="2">
        <v>-0.8478856789802387</v>
      </c>
      <c r="D3354" s="2">
        <f ca="1">-1.645*STDEV(C3354:OFFSET(C3354,-$H$4+1,0))</f>
        <v>-1.1861337778377763</v>
      </c>
      <c r="E3354">
        <f t="shared" ca="1" si="112"/>
        <v>0</v>
      </c>
    </row>
    <row r="3355" spans="1:5">
      <c r="A3355" s="6">
        <f t="shared" si="113"/>
        <v>2012</v>
      </c>
      <c r="B3355" s="1">
        <v>41023</v>
      </c>
      <c r="C3355" s="2">
        <v>0.3666282867935961</v>
      </c>
      <c r="D3355" s="2">
        <f ca="1">-1.645*STDEV(C3355:OFFSET(C3355,-$H$4+1,0))</f>
        <v>-1.1873513626457453</v>
      </c>
      <c r="E3355">
        <f t="shared" ca="1" si="112"/>
        <v>0</v>
      </c>
    </row>
    <row r="3356" spans="1:5">
      <c r="A3356" s="6">
        <f t="shared" si="113"/>
        <v>2012</v>
      </c>
      <c r="B3356" s="1">
        <v>41024</v>
      </c>
      <c r="C3356" s="2">
        <v>1.3460922847071992</v>
      </c>
      <c r="D3356" s="2">
        <f ca="1">-1.645*STDEV(C3356:OFFSET(C3356,-$H$4+1,0))</f>
        <v>-1.2056733819243721</v>
      </c>
      <c r="E3356">
        <f t="shared" ca="1" si="112"/>
        <v>0</v>
      </c>
    </row>
    <row r="3357" spans="1:5">
      <c r="A3357" s="6">
        <f t="shared" si="113"/>
        <v>2012</v>
      </c>
      <c r="B3357" s="1">
        <v>41025</v>
      </c>
      <c r="C3357" s="2">
        <v>0.66358370353267326</v>
      </c>
      <c r="D3357" s="2">
        <f ca="1">-1.645*STDEV(C3357:OFFSET(C3357,-$H$4+1,0))</f>
        <v>-1.2038601744471646</v>
      </c>
      <c r="E3357">
        <f t="shared" ca="1" si="112"/>
        <v>0</v>
      </c>
    </row>
    <row r="3358" spans="1:5">
      <c r="A3358" s="6">
        <f t="shared" si="113"/>
        <v>2012</v>
      </c>
      <c r="B3358" s="1">
        <v>41026</v>
      </c>
      <c r="C3358" s="2">
        <v>0.24085088901832857</v>
      </c>
      <c r="D3358" s="2">
        <f ca="1">-1.645*STDEV(C3358:OFFSET(C3358,-$H$4+1,0))</f>
        <v>-1.2030600154224478</v>
      </c>
      <c r="E3358">
        <f t="shared" ca="1" si="112"/>
        <v>0</v>
      </c>
    </row>
    <row r="3359" spans="1:5">
      <c r="A3359" s="6">
        <f t="shared" si="113"/>
        <v>2012</v>
      </c>
      <c r="B3359" s="1">
        <v>41029</v>
      </c>
      <c r="C3359" s="2">
        <v>-0.38986421639778113</v>
      </c>
      <c r="D3359" s="2">
        <f ca="1">-1.645*STDEV(C3359:OFFSET(C3359,-$H$4+1,0))</f>
        <v>-1.2051419639406888</v>
      </c>
      <c r="E3359">
        <f t="shared" ca="1" si="112"/>
        <v>0</v>
      </c>
    </row>
    <row r="3360" spans="1:5">
      <c r="A3360" s="6">
        <f t="shared" si="113"/>
        <v>2012</v>
      </c>
      <c r="B3360" s="1">
        <v>41030</v>
      </c>
      <c r="C3360" s="2">
        <v>0.56265470002088569</v>
      </c>
      <c r="D3360" s="2">
        <f ca="1">-1.645*STDEV(C3360:OFFSET(C3360,-$H$4+1,0))</f>
        <v>-1.2085935292400438</v>
      </c>
      <c r="E3360">
        <f t="shared" ca="1" si="112"/>
        <v>0</v>
      </c>
    </row>
    <row r="3361" spans="1:5">
      <c r="A3361" s="6">
        <f t="shared" si="113"/>
        <v>2012</v>
      </c>
      <c r="B3361" s="1">
        <v>41031</v>
      </c>
      <c r="C3361" s="2">
        <v>-0.2502932199247786</v>
      </c>
      <c r="D3361" s="2">
        <f ca="1">-1.645*STDEV(C3361:OFFSET(C3361,-$H$4+1,0))</f>
        <v>-1.1996257934107706</v>
      </c>
      <c r="E3361">
        <f t="shared" ca="1" si="112"/>
        <v>0</v>
      </c>
    </row>
    <row r="3362" spans="1:5">
      <c r="A3362" s="6">
        <f t="shared" si="113"/>
        <v>2012</v>
      </c>
      <c r="B3362" s="1">
        <v>41032</v>
      </c>
      <c r="C3362" s="2">
        <v>-0.77179828659506255</v>
      </c>
      <c r="D3362" s="2">
        <f ca="1">-1.645*STDEV(C3362:OFFSET(C3362,-$H$4+1,0))</f>
        <v>-1.2127832972015948</v>
      </c>
      <c r="E3362">
        <f t="shared" ca="1" si="112"/>
        <v>0</v>
      </c>
    </row>
    <row r="3363" spans="1:5">
      <c r="A3363" s="6">
        <f t="shared" si="113"/>
        <v>2012</v>
      </c>
      <c r="B3363" s="1">
        <v>41033</v>
      </c>
      <c r="C3363" s="2">
        <v>-1.6412219994078874</v>
      </c>
      <c r="D3363" s="2">
        <f ca="1">-1.645*STDEV(C3363:OFFSET(C3363,-$H$4+1,0))</f>
        <v>-1.2293953886498659</v>
      </c>
      <c r="E3363">
        <f t="shared" ca="1" si="112"/>
        <v>1</v>
      </c>
    </row>
    <row r="3364" spans="1:5">
      <c r="A3364" s="6">
        <f t="shared" si="113"/>
        <v>2012</v>
      </c>
      <c r="B3364" s="1">
        <v>41036</v>
      </c>
      <c r="C3364" s="2">
        <v>3.5045781584150802E-2</v>
      </c>
      <c r="D3364" s="2">
        <f ca="1">-1.645*STDEV(C3364:OFFSET(C3364,-$H$4+1,0))</f>
        <v>-1.2293133091418937</v>
      </c>
      <c r="E3364">
        <f t="shared" ca="1" si="112"/>
        <v>0</v>
      </c>
    </row>
    <row r="3365" spans="1:5">
      <c r="A3365" s="6">
        <f t="shared" si="113"/>
        <v>2012</v>
      </c>
      <c r="B3365" s="1">
        <v>41037</v>
      </c>
      <c r="C3365" s="2">
        <v>-0.42970588717733543</v>
      </c>
      <c r="D3365" s="2">
        <f ca="1">-1.645*STDEV(C3365:OFFSET(C3365,-$H$4+1,0))</f>
        <v>-1.2323518113852721</v>
      </c>
      <c r="E3365">
        <f t="shared" ca="1" si="112"/>
        <v>0</v>
      </c>
    </row>
    <row r="3366" spans="1:5">
      <c r="A3366" s="6">
        <f t="shared" si="113"/>
        <v>2012</v>
      </c>
      <c r="B3366" s="1">
        <v>41038</v>
      </c>
      <c r="C3366" s="2">
        <v>-0.67474902160739991</v>
      </c>
      <c r="D3366" s="2">
        <f ca="1">-1.645*STDEV(C3366:OFFSET(C3366,-$H$4+1,0))</f>
        <v>-1.2398740082818533</v>
      </c>
      <c r="E3366">
        <f t="shared" ca="1" si="112"/>
        <v>0</v>
      </c>
    </row>
    <row r="3367" spans="1:5">
      <c r="A3367" s="6">
        <f t="shared" si="113"/>
        <v>2012</v>
      </c>
      <c r="B3367" s="1">
        <v>41039</v>
      </c>
      <c r="C3367" s="2">
        <v>0.25110892017694447</v>
      </c>
      <c r="D3367" s="2">
        <f ca="1">-1.645*STDEV(C3367:OFFSET(C3367,-$H$4+1,0))</f>
        <v>-1.2405896654266066</v>
      </c>
      <c r="E3367">
        <f t="shared" ca="1" si="112"/>
        <v>0</v>
      </c>
    </row>
    <row r="3368" spans="1:5">
      <c r="A3368" s="6">
        <f t="shared" si="113"/>
        <v>2012</v>
      </c>
      <c r="B3368" s="1">
        <v>41040</v>
      </c>
      <c r="C3368" s="2">
        <v>-0.33988539512020016</v>
      </c>
      <c r="D3368" s="2">
        <f ca="1">-1.645*STDEV(C3368:OFFSET(C3368,-$H$4+1,0))</f>
        <v>-1.2340587236324798</v>
      </c>
      <c r="E3368">
        <f t="shared" ca="1" si="112"/>
        <v>0</v>
      </c>
    </row>
    <row r="3369" spans="1:5">
      <c r="A3369" s="6">
        <f t="shared" si="113"/>
        <v>2012</v>
      </c>
      <c r="B3369" s="1">
        <v>41043</v>
      </c>
      <c r="C3369" s="2">
        <v>-1.1237747427583156</v>
      </c>
      <c r="D3369" s="2">
        <f ca="1">-1.645*STDEV(C3369:OFFSET(C3369,-$H$4+1,0))</f>
        <v>-1.2479662199643304</v>
      </c>
      <c r="E3369">
        <f t="shared" ca="1" si="112"/>
        <v>0</v>
      </c>
    </row>
    <row r="3370" spans="1:5">
      <c r="A3370" s="6">
        <f t="shared" si="113"/>
        <v>2012</v>
      </c>
      <c r="B3370" s="1">
        <v>41044</v>
      </c>
      <c r="C3370" s="2">
        <v>-0.57790433345200876</v>
      </c>
      <c r="D3370" s="2">
        <f ca="1">-1.645*STDEV(C3370:OFFSET(C3370,-$H$4+1,0))</f>
        <v>-1.2532594991698025</v>
      </c>
      <c r="E3370">
        <f t="shared" ca="1" si="112"/>
        <v>0</v>
      </c>
    </row>
    <row r="3371" spans="1:5">
      <c r="A3371" s="6">
        <f t="shared" si="113"/>
        <v>2012</v>
      </c>
      <c r="B3371" s="1">
        <v>41045</v>
      </c>
      <c r="C3371" s="2">
        <v>-0.44232976926769813</v>
      </c>
      <c r="D3371" s="2">
        <f ca="1">-1.645*STDEV(C3371:OFFSET(C3371,-$H$4+1,0))</f>
        <v>-1.2516526299123529</v>
      </c>
      <c r="E3371">
        <f t="shared" ca="1" si="112"/>
        <v>0</v>
      </c>
    </row>
    <row r="3372" spans="1:5">
      <c r="A3372" s="6">
        <f t="shared" si="113"/>
        <v>2012</v>
      </c>
      <c r="B3372" s="1">
        <v>41046</v>
      </c>
      <c r="C3372" s="2">
        <v>-1.5281382086369897</v>
      </c>
      <c r="D3372" s="2">
        <f ca="1">-1.645*STDEV(C3372:OFFSET(C3372,-$H$4+1,0))</f>
        <v>-1.267372463963925</v>
      </c>
      <c r="E3372">
        <f t="shared" ca="1" si="112"/>
        <v>1</v>
      </c>
    </row>
    <row r="3373" spans="1:5">
      <c r="A3373" s="6">
        <f t="shared" si="113"/>
        <v>2012</v>
      </c>
      <c r="B3373" s="1">
        <v>41047</v>
      </c>
      <c r="C3373" s="2">
        <v>-0.74427620140517936</v>
      </c>
      <c r="D3373" s="2">
        <f ca="1">-1.645*STDEV(C3373:OFFSET(C3373,-$H$4+1,0))</f>
        <v>-1.2734528833187142</v>
      </c>
      <c r="E3373">
        <f t="shared" ca="1" si="112"/>
        <v>0</v>
      </c>
    </row>
    <row r="3374" spans="1:5">
      <c r="A3374" s="6">
        <f t="shared" si="113"/>
        <v>2012</v>
      </c>
      <c r="B3374" s="1">
        <v>41050</v>
      </c>
      <c r="C3374" s="2">
        <v>1.5782809259818189</v>
      </c>
      <c r="D3374" s="2">
        <f ca="1">-1.645*STDEV(C3374:OFFSET(C3374,-$H$4+1,0))</f>
        <v>-1.3188520617792141</v>
      </c>
      <c r="E3374">
        <f t="shared" ca="1" si="112"/>
        <v>0</v>
      </c>
    </row>
    <row r="3375" spans="1:5">
      <c r="A3375" s="6">
        <f t="shared" si="113"/>
        <v>2012</v>
      </c>
      <c r="B3375" s="1">
        <v>41051</v>
      </c>
      <c r="C3375" s="2">
        <v>4.8610087691260573E-2</v>
      </c>
      <c r="D3375" s="2">
        <f ca="1">-1.645*STDEV(C3375:OFFSET(C3375,-$H$4+1,0))</f>
        <v>-1.3177297922303386</v>
      </c>
      <c r="E3375">
        <f t="shared" ca="1" si="112"/>
        <v>0</v>
      </c>
    </row>
    <row r="3376" spans="1:5">
      <c r="A3376" s="6">
        <f t="shared" si="113"/>
        <v>2012</v>
      </c>
      <c r="B3376" s="1">
        <v>41052</v>
      </c>
      <c r="C3376" s="2">
        <v>0.16908390772050519</v>
      </c>
      <c r="D3376" s="2">
        <f ca="1">-1.645*STDEV(C3376:OFFSET(C3376,-$H$4+1,0))</f>
        <v>-1.3147454934383047</v>
      </c>
      <c r="E3376">
        <f t="shared" ca="1" si="112"/>
        <v>0</v>
      </c>
    </row>
    <row r="3377" spans="1:5">
      <c r="A3377" s="6">
        <f t="shared" si="113"/>
        <v>2012</v>
      </c>
      <c r="B3377" s="1">
        <v>41053</v>
      </c>
      <c r="C3377" s="2">
        <v>0.13781301493025166</v>
      </c>
      <c r="D3377" s="2">
        <f ca="1">-1.645*STDEV(C3377:OFFSET(C3377,-$H$4+1,0))</f>
        <v>-1.314543785684072</v>
      </c>
      <c r="E3377">
        <f t="shared" ca="1" si="112"/>
        <v>0</v>
      </c>
    </row>
    <row r="3378" spans="1:5">
      <c r="A3378" s="6">
        <f t="shared" si="113"/>
        <v>2012</v>
      </c>
      <c r="B3378" s="1">
        <v>41054</v>
      </c>
      <c r="C3378" s="2">
        <v>-0.21703329113216008</v>
      </c>
      <c r="D3378" s="2">
        <f ca="1">-1.645*STDEV(C3378:OFFSET(C3378,-$H$4+1,0))</f>
        <v>-1.3143294011666855</v>
      </c>
      <c r="E3378">
        <f t="shared" ca="1" si="112"/>
        <v>0</v>
      </c>
    </row>
    <row r="3379" spans="1:5">
      <c r="A3379" s="6">
        <f t="shared" si="113"/>
        <v>2012</v>
      </c>
      <c r="B3379" s="1">
        <v>41058</v>
      </c>
      <c r="C3379" s="2">
        <v>1.0957579080069655</v>
      </c>
      <c r="D3379" s="2">
        <f ca="1">-1.645*STDEV(C3379:OFFSET(C3379,-$H$4+1,0))</f>
        <v>-1.3336795551178782</v>
      </c>
      <c r="E3379">
        <f t="shared" ca="1" si="112"/>
        <v>0</v>
      </c>
    </row>
    <row r="3380" spans="1:5">
      <c r="A3380" s="6">
        <f t="shared" si="113"/>
        <v>2012</v>
      </c>
      <c r="B3380" s="1">
        <v>41059</v>
      </c>
      <c r="C3380" s="2">
        <v>-1.4543370073814357</v>
      </c>
      <c r="D3380" s="2">
        <f ca="1">-1.645*STDEV(C3380:OFFSET(C3380,-$H$4+1,0))</f>
        <v>-1.362425096318965</v>
      </c>
      <c r="E3380">
        <f t="shared" ca="1" si="112"/>
        <v>1</v>
      </c>
    </row>
    <row r="3381" spans="1:5">
      <c r="A3381" s="6">
        <f t="shared" si="113"/>
        <v>2012</v>
      </c>
      <c r="B3381" s="1">
        <v>41060</v>
      </c>
      <c r="C3381" s="2">
        <v>-0.22818603713582766</v>
      </c>
      <c r="D3381" s="2">
        <f ca="1">-1.645*STDEV(C3381:OFFSET(C3381,-$H$4+1,0))</f>
        <v>-1.3552993317072444</v>
      </c>
      <c r="E3381">
        <f t="shared" ca="1" si="112"/>
        <v>0</v>
      </c>
    </row>
    <row r="3382" spans="1:5">
      <c r="A3382" s="6">
        <f t="shared" si="113"/>
        <v>2012</v>
      </c>
      <c r="B3382" s="1">
        <v>41061</v>
      </c>
      <c r="C3382" s="2">
        <v>-2.5265184199757345</v>
      </c>
      <c r="D3382" s="2">
        <f ca="1">-1.645*STDEV(C3382:OFFSET(C3382,-$H$4+1,0))</f>
        <v>-1.4464849776251893</v>
      </c>
      <c r="E3382">
        <f t="shared" ca="1" si="112"/>
        <v>1</v>
      </c>
    </row>
    <row r="3383" spans="1:5">
      <c r="A3383" s="6">
        <f t="shared" si="113"/>
        <v>2012</v>
      </c>
      <c r="B3383" s="1">
        <v>41064</v>
      </c>
      <c r="C3383" s="2">
        <v>1.095424698279234E-2</v>
      </c>
      <c r="D3383" s="2">
        <f ca="1">-1.645*STDEV(C3383:OFFSET(C3383,-$H$4+1,0))</f>
        <v>-1.4455420916093751</v>
      </c>
      <c r="E3383">
        <f t="shared" ca="1" si="112"/>
        <v>0</v>
      </c>
    </row>
    <row r="3384" spans="1:5">
      <c r="A3384" s="6">
        <f t="shared" si="113"/>
        <v>2012</v>
      </c>
      <c r="B3384" s="1">
        <v>41065</v>
      </c>
      <c r="C3384" s="2">
        <v>0.56942403733956226</v>
      </c>
      <c r="D3384" s="2">
        <f ca="1">-1.645*STDEV(C3384:OFFSET(C3384,-$H$4+1,0))</f>
        <v>-1.4192305699475138</v>
      </c>
      <c r="E3384">
        <f t="shared" ca="1" si="112"/>
        <v>0</v>
      </c>
    </row>
    <row r="3385" spans="1:5">
      <c r="A3385" s="6">
        <f t="shared" si="113"/>
        <v>2012</v>
      </c>
      <c r="B3385" s="1">
        <v>41066</v>
      </c>
      <c r="C3385" s="2">
        <v>2.2530095798399778</v>
      </c>
      <c r="D3385" s="2">
        <f ca="1">-1.645*STDEV(C3385:OFFSET(C3385,-$H$4+1,0))</f>
        <v>-1.4911831908532518</v>
      </c>
      <c r="E3385">
        <f t="shared" ca="1" si="112"/>
        <v>0</v>
      </c>
    </row>
    <row r="3386" spans="1:5">
      <c r="A3386" s="6">
        <f t="shared" si="113"/>
        <v>2012</v>
      </c>
      <c r="B3386" s="1">
        <v>41067</v>
      </c>
      <c r="C3386" s="2">
        <v>-1.0647609568491733E-2</v>
      </c>
      <c r="D3386" s="2">
        <f ca="1">-1.645*STDEV(C3386:OFFSET(C3386,-$H$4+1,0))</f>
        <v>-1.4756454949471434</v>
      </c>
      <c r="E3386">
        <f t="shared" ca="1" si="112"/>
        <v>0</v>
      </c>
    </row>
    <row r="3387" spans="1:5">
      <c r="A3387" s="6">
        <f t="shared" si="113"/>
        <v>2012</v>
      </c>
      <c r="B3387" s="1">
        <v>41068</v>
      </c>
      <c r="C3387" s="2">
        <v>0.80488539492320266</v>
      </c>
      <c r="D3387" s="2">
        <f ca="1">-1.645*STDEV(C3387:OFFSET(C3387,-$H$4+1,0))</f>
        <v>-1.4840625530048897</v>
      </c>
      <c r="E3387">
        <f t="shared" ca="1" si="112"/>
        <v>0</v>
      </c>
    </row>
    <row r="3388" spans="1:5">
      <c r="A3388" s="6">
        <f t="shared" si="113"/>
        <v>2012</v>
      </c>
      <c r="B3388" s="1">
        <v>41071</v>
      </c>
      <c r="C3388" s="2">
        <v>-1.2781416355193622</v>
      </c>
      <c r="D3388" s="2">
        <f ca="1">-1.645*STDEV(C3388:OFFSET(C3388,-$H$4+1,0))</f>
        <v>-1.5053584272115093</v>
      </c>
      <c r="E3388">
        <f t="shared" ca="1" si="112"/>
        <v>0</v>
      </c>
    </row>
    <row r="3389" spans="1:5">
      <c r="A3389" s="6">
        <f t="shared" si="113"/>
        <v>2012</v>
      </c>
      <c r="B3389" s="1">
        <v>41072</v>
      </c>
      <c r="C3389" s="2">
        <v>1.1516560722942291</v>
      </c>
      <c r="D3389" s="2">
        <f ca="1">-1.645*STDEV(C3389:OFFSET(C3389,-$H$4+1,0))</f>
        <v>-1.4768289103015326</v>
      </c>
      <c r="E3389">
        <f t="shared" ca="1" si="112"/>
        <v>0</v>
      </c>
    </row>
    <row r="3390" spans="1:5">
      <c r="A3390" s="6">
        <f t="shared" si="113"/>
        <v>2012</v>
      </c>
      <c r="B3390" s="1">
        <v>41073</v>
      </c>
      <c r="C3390" s="2">
        <v>-0.70729260195875787</v>
      </c>
      <c r="D3390" s="2">
        <f ca="1">-1.645*STDEV(C3390:OFFSET(C3390,-$H$4+1,0))</f>
        <v>-1.4823936251459182</v>
      </c>
      <c r="E3390">
        <f t="shared" ca="1" si="112"/>
        <v>0</v>
      </c>
    </row>
    <row r="3391" spans="1:5">
      <c r="A3391" s="6">
        <f t="shared" si="113"/>
        <v>2012</v>
      </c>
      <c r="B3391" s="1">
        <v>41074</v>
      </c>
      <c r="C3391" s="2">
        <v>1.0698947601214905</v>
      </c>
      <c r="D3391" s="2">
        <f ca="1">-1.645*STDEV(C3391:OFFSET(C3391,-$H$4+1,0))</f>
        <v>-1.4953183483981212</v>
      </c>
      <c r="E3391">
        <f t="shared" ca="1" si="112"/>
        <v>0</v>
      </c>
    </row>
    <row r="3392" spans="1:5">
      <c r="A3392" s="6">
        <f t="shared" si="113"/>
        <v>2012</v>
      </c>
      <c r="B3392" s="1">
        <v>41075</v>
      </c>
      <c r="C3392" s="2">
        <v>1.0232038327640924</v>
      </c>
      <c r="D3392" s="2">
        <f ca="1">-1.645*STDEV(C3392:OFFSET(C3392,-$H$4+1,0))</f>
        <v>-1.5125057648630822</v>
      </c>
      <c r="E3392">
        <f t="shared" ca="1" si="112"/>
        <v>0</v>
      </c>
    </row>
    <row r="3393" spans="1:5">
      <c r="A3393" s="6">
        <f t="shared" si="113"/>
        <v>2012</v>
      </c>
      <c r="B3393" s="1">
        <v>41078</v>
      </c>
      <c r="C3393" s="2">
        <v>0.14426619656470294</v>
      </c>
      <c r="D3393" s="2">
        <f ca="1">-1.645*STDEV(C3393:OFFSET(C3393,-$H$4+1,0))</f>
        <v>-1.5099841132494327</v>
      </c>
      <c r="E3393">
        <f t="shared" ca="1" si="112"/>
        <v>0</v>
      </c>
    </row>
    <row r="3394" spans="1:5">
      <c r="A3394" s="6">
        <f t="shared" si="113"/>
        <v>2012</v>
      </c>
      <c r="B3394" s="1">
        <v>41079</v>
      </c>
      <c r="C3394" s="2">
        <v>0.97202839470432079</v>
      </c>
      <c r="D3394" s="2">
        <f ca="1">-1.645*STDEV(C3394:OFFSET(C3394,-$H$4+1,0))</f>
        <v>-1.5247950360024485</v>
      </c>
      <c r="E3394">
        <f t="shared" ca="1" si="112"/>
        <v>0</v>
      </c>
    </row>
    <row r="3395" spans="1:5">
      <c r="A3395" s="6">
        <f t="shared" si="113"/>
        <v>2012</v>
      </c>
      <c r="B3395" s="1">
        <v>41080</v>
      </c>
      <c r="C3395" s="2">
        <v>-0.16892055703465447</v>
      </c>
      <c r="D3395" s="2">
        <f ca="1">-1.645*STDEV(C3395:OFFSET(C3395,-$H$4+1,0))</f>
        <v>-1.5247315917739377</v>
      </c>
      <c r="E3395">
        <f t="shared" ca="1" si="112"/>
        <v>0</v>
      </c>
    </row>
    <row r="3396" spans="1:5">
      <c r="A3396" s="6">
        <f t="shared" si="113"/>
        <v>2012</v>
      </c>
      <c r="B3396" s="1">
        <v>41081</v>
      </c>
      <c r="C3396" s="2">
        <v>-2.2768542502368674</v>
      </c>
      <c r="D3396" s="2">
        <f ca="1">-1.645*STDEV(C3396:OFFSET(C3396,-$H$4+1,0))</f>
        <v>-1.5869705144269228</v>
      </c>
      <c r="E3396">
        <f t="shared" ca="1" si="112"/>
        <v>1</v>
      </c>
    </row>
    <row r="3397" spans="1:5">
      <c r="A3397" s="6">
        <f t="shared" si="113"/>
        <v>2012</v>
      </c>
      <c r="B3397" s="1">
        <v>41082</v>
      </c>
      <c r="C3397" s="2">
        <v>0.71234961704918598</v>
      </c>
      <c r="D3397" s="2">
        <f ca="1">-1.645*STDEV(C3397:OFFSET(C3397,-$H$4+1,0))</f>
        <v>-1.5934994911765927</v>
      </c>
      <c r="E3397">
        <f t="shared" ca="1" si="112"/>
        <v>0</v>
      </c>
    </row>
    <row r="3398" spans="1:5">
      <c r="A3398" s="6">
        <f t="shared" si="113"/>
        <v>2012</v>
      </c>
      <c r="B3398" s="1">
        <v>41085</v>
      </c>
      <c r="C3398" s="2">
        <v>-1.6213538250306425</v>
      </c>
      <c r="D3398" s="2">
        <f ca="1">-1.645*STDEV(C3398:OFFSET(C3398,-$H$4+1,0))</f>
        <v>-1.5955758390950494</v>
      </c>
      <c r="E3398">
        <f t="shared" ref="E3398:E3461" ca="1" si="114">IF(C3398&lt;D3397,1,0)</f>
        <v>1</v>
      </c>
    </row>
    <row r="3399" spans="1:5">
      <c r="A3399" s="6">
        <f t="shared" si="113"/>
        <v>2012</v>
      </c>
      <c r="B3399" s="1">
        <v>41086</v>
      </c>
      <c r="C3399" s="2">
        <v>0.47500504151550782</v>
      </c>
      <c r="D3399" s="2">
        <f ca="1">-1.645*STDEV(C3399:OFFSET(C3399,-$H$4+1,0))</f>
        <v>-1.6000146270381645</v>
      </c>
      <c r="E3399">
        <f t="shared" ca="1" si="114"/>
        <v>0</v>
      </c>
    </row>
    <row r="3400" spans="1:5">
      <c r="A3400" s="6">
        <f t="shared" si="113"/>
        <v>2012</v>
      </c>
      <c r="B3400" s="1">
        <v>41087</v>
      </c>
      <c r="C3400" s="2">
        <v>0.89048963574857898</v>
      </c>
      <c r="D3400" s="2">
        <f ca="1">-1.645*STDEV(C3400:OFFSET(C3400,-$H$4+1,0))</f>
        <v>-1.6112574955226182</v>
      </c>
      <c r="E3400">
        <f t="shared" ca="1" si="114"/>
        <v>0</v>
      </c>
    </row>
    <row r="3401" spans="1:5">
      <c r="A3401" s="6">
        <f t="shared" ref="A3401:A3464" si="115">YEAR(B3401)</f>
        <v>2012</v>
      </c>
      <c r="B3401" s="1">
        <v>41088</v>
      </c>
      <c r="C3401" s="2">
        <v>-0.21142606073134199</v>
      </c>
      <c r="D3401" s="2">
        <f ca="1">-1.645*STDEV(C3401:OFFSET(C3401,-$H$4+1,0))</f>
        <v>-1.6113879535435662</v>
      </c>
      <c r="E3401">
        <f t="shared" ca="1" si="114"/>
        <v>0</v>
      </c>
    </row>
    <row r="3402" spans="1:5">
      <c r="A3402" s="6">
        <f t="shared" si="115"/>
        <v>2012</v>
      </c>
      <c r="B3402" s="1">
        <v>41089</v>
      </c>
      <c r="C3402" s="2">
        <v>2.4314320030916439</v>
      </c>
      <c r="D3402" s="2">
        <f ca="1">-1.645*STDEV(C3402:OFFSET(C3402,-$H$4+1,0))</f>
        <v>-1.6917787511753217</v>
      </c>
      <c r="E3402">
        <f t="shared" ca="1" si="114"/>
        <v>0</v>
      </c>
    </row>
    <row r="3403" spans="1:5">
      <c r="A3403" s="6">
        <f t="shared" si="115"/>
        <v>2012</v>
      </c>
      <c r="B3403" s="1">
        <v>41092</v>
      </c>
      <c r="C3403" s="2">
        <v>0.24532782443681755</v>
      </c>
      <c r="D3403" s="2">
        <f ca="1">-1.645*STDEV(C3403:OFFSET(C3403,-$H$4+1,0))</f>
        <v>-1.684580538872315</v>
      </c>
      <c r="E3403">
        <f t="shared" ca="1" si="114"/>
        <v>0</v>
      </c>
    </row>
    <row r="3404" spans="1:5">
      <c r="A3404" s="6">
        <f t="shared" si="115"/>
        <v>2012</v>
      </c>
      <c r="B3404" s="1">
        <v>41093</v>
      </c>
      <c r="C3404" s="2">
        <v>0.61935123769157063</v>
      </c>
      <c r="D3404" s="2">
        <f ca="1">-1.645*STDEV(C3404:OFFSET(C3404,-$H$4+1,0))</f>
        <v>-1.6890021335324501</v>
      </c>
      <c r="E3404">
        <f t="shared" ca="1" si="114"/>
        <v>0</v>
      </c>
    </row>
    <row r="3405" spans="1:5">
      <c r="A3405" s="6">
        <f t="shared" si="115"/>
        <v>2012</v>
      </c>
      <c r="B3405" s="1">
        <v>41095</v>
      </c>
      <c r="C3405" s="2">
        <v>-0.47090950490648259</v>
      </c>
      <c r="D3405" s="2">
        <f ca="1">-1.645*STDEV(C3405:OFFSET(C3405,-$H$4+1,0))</f>
        <v>-1.6787679195981691</v>
      </c>
      <c r="E3405">
        <f t="shared" ca="1" si="114"/>
        <v>0</v>
      </c>
    </row>
    <row r="3406" spans="1:5">
      <c r="A3406" s="6">
        <f t="shared" si="115"/>
        <v>2012</v>
      </c>
      <c r="B3406" s="1">
        <v>41096</v>
      </c>
      <c r="C3406" s="2">
        <v>-0.95224713480575929</v>
      </c>
      <c r="D3406" s="2">
        <f ca="1">-1.645*STDEV(C3406:OFFSET(C3406,-$H$4+1,0))</f>
        <v>-1.6893561246159172</v>
      </c>
      <c r="E3406">
        <f t="shared" ca="1" si="114"/>
        <v>0</v>
      </c>
    </row>
    <row r="3407" spans="1:5">
      <c r="A3407" s="6">
        <f t="shared" si="115"/>
        <v>2012</v>
      </c>
      <c r="B3407" s="1">
        <v>41099</v>
      </c>
      <c r="C3407" s="2">
        <v>-0.16415221625920698</v>
      </c>
      <c r="D3407" s="2">
        <f ca="1">-1.645*STDEV(C3407:OFFSET(C3407,-$H$4+1,0))</f>
        <v>-1.6737884398259364</v>
      </c>
      <c r="E3407">
        <f t="shared" ca="1" si="114"/>
        <v>0</v>
      </c>
    </row>
    <row r="3408" spans="1:5">
      <c r="A3408" s="6">
        <f t="shared" si="115"/>
        <v>2012</v>
      </c>
      <c r="B3408" s="1">
        <v>41100</v>
      </c>
      <c r="C3408" s="2">
        <v>-0.81924979593896807</v>
      </c>
      <c r="D3408" s="2">
        <f ca="1">-1.645*STDEV(C3408:OFFSET(C3408,-$H$4+1,0))</f>
        <v>-1.6436672388172082</v>
      </c>
      <c r="E3408">
        <f t="shared" ca="1" si="114"/>
        <v>0</v>
      </c>
    </row>
    <row r="3409" spans="1:5">
      <c r="A3409" s="6">
        <f t="shared" si="115"/>
        <v>2012</v>
      </c>
      <c r="B3409" s="1">
        <v>41101</v>
      </c>
      <c r="C3409" s="2">
        <v>-1.4924149786585154E-3</v>
      </c>
      <c r="D3409" s="2">
        <f ca="1">-1.645*STDEV(C3409:OFFSET(C3409,-$H$4+1,0))</f>
        <v>-1.6357817288977787</v>
      </c>
      <c r="E3409">
        <f t="shared" ca="1" si="114"/>
        <v>0</v>
      </c>
    </row>
    <row r="3410" spans="1:5">
      <c r="A3410" s="6">
        <f t="shared" si="115"/>
        <v>2012</v>
      </c>
      <c r="B3410" s="1">
        <v>41102</v>
      </c>
      <c r="C3410" s="2">
        <v>-0.50120927731421094</v>
      </c>
      <c r="D3410" s="2">
        <f ca="1">-1.645*STDEV(C3410:OFFSET(C3410,-$H$4+1,0))</f>
        <v>-1.6117501529302267</v>
      </c>
      <c r="E3410">
        <f t="shared" ca="1" si="114"/>
        <v>0</v>
      </c>
    </row>
    <row r="3411" spans="1:5">
      <c r="A3411" s="6">
        <f t="shared" si="115"/>
        <v>2012</v>
      </c>
      <c r="B3411" s="1">
        <v>41103</v>
      </c>
      <c r="C3411" s="2">
        <v>1.6229616097923893</v>
      </c>
      <c r="D3411" s="2">
        <f ca="1">-1.645*STDEV(C3411:OFFSET(C3411,-$H$4+1,0))</f>
        <v>-1.6291075652740439</v>
      </c>
      <c r="E3411">
        <f t="shared" ca="1" si="114"/>
        <v>0</v>
      </c>
    </row>
    <row r="3412" spans="1:5">
      <c r="A3412" s="6">
        <f t="shared" si="115"/>
        <v>2012</v>
      </c>
      <c r="B3412" s="1">
        <v>41106</v>
      </c>
      <c r="C3412" s="2">
        <v>-0.23196817212884066</v>
      </c>
      <c r="D3412" s="2">
        <f ca="1">-1.645*STDEV(C3412:OFFSET(C3412,-$H$4+1,0))</f>
        <v>-1.6296874225700646</v>
      </c>
      <c r="E3412">
        <f t="shared" ca="1" si="114"/>
        <v>0</v>
      </c>
    </row>
    <row r="3413" spans="1:5">
      <c r="A3413" s="6">
        <f t="shared" si="115"/>
        <v>2012</v>
      </c>
      <c r="B3413" s="1">
        <v>41107</v>
      </c>
      <c r="C3413" s="2">
        <v>0.73551729350740314</v>
      </c>
      <c r="D3413" s="2">
        <f ca="1">-1.645*STDEV(C3413:OFFSET(C3413,-$H$4+1,0))</f>
        <v>-1.6049729612957351</v>
      </c>
      <c r="E3413">
        <f t="shared" ca="1" si="114"/>
        <v>0</v>
      </c>
    </row>
    <row r="3414" spans="1:5">
      <c r="A3414" s="6">
        <f t="shared" si="115"/>
        <v>2012</v>
      </c>
      <c r="B3414" s="1">
        <v>41108</v>
      </c>
      <c r="C3414" s="2">
        <v>0.66361578749336914</v>
      </c>
      <c r="D3414" s="2">
        <f ca="1">-1.645*STDEV(C3414:OFFSET(C3414,-$H$4+1,0))</f>
        <v>-1.6094990942797469</v>
      </c>
      <c r="E3414">
        <f t="shared" ca="1" si="114"/>
        <v>0</v>
      </c>
    </row>
    <row r="3415" spans="1:5">
      <c r="A3415" s="6">
        <f t="shared" si="115"/>
        <v>2012</v>
      </c>
      <c r="B3415" s="1">
        <v>41109</v>
      </c>
      <c r="C3415" s="2">
        <v>0.27097376502187243</v>
      </c>
      <c r="D3415" s="2">
        <f ca="1">-1.645*STDEV(C3415:OFFSET(C3415,-$H$4+1,0))</f>
        <v>-1.6059421642295137</v>
      </c>
      <c r="E3415">
        <f t="shared" ca="1" si="114"/>
        <v>0</v>
      </c>
    </row>
    <row r="3416" spans="1:5">
      <c r="A3416" s="6">
        <f t="shared" si="115"/>
        <v>2012</v>
      </c>
      <c r="B3416" s="1">
        <v>41110</v>
      </c>
      <c r="C3416" s="2">
        <v>-1.0163926184394112</v>
      </c>
      <c r="D3416" s="2">
        <f ca="1">-1.645*STDEV(C3416:OFFSET(C3416,-$H$4+1,0))</f>
        <v>-1.6193032618462002</v>
      </c>
      <c r="E3416">
        <f t="shared" ca="1" si="114"/>
        <v>0</v>
      </c>
    </row>
    <row r="3417" spans="1:5">
      <c r="A3417" s="6">
        <f t="shared" si="115"/>
        <v>2012</v>
      </c>
      <c r="B3417" s="1">
        <v>41113</v>
      </c>
      <c r="C3417" s="2">
        <v>-0.89891403461016939</v>
      </c>
      <c r="D3417" s="2">
        <f ca="1">-1.645*STDEV(C3417:OFFSET(C3417,-$H$4+1,0))</f>
        <v>-1.6204717052770083</v>
      </c>
      <c r="E3417">
        <f t="shared" ca="1" si="114"/>
        <v>0</v>
      </c>
    </row>
    <row r="3418" spans="1:5">
      <c r="A3418" s="6">
        <f t="shared" si="115"/>
        <v>2012</v>
      </c>
      <c r="B3418" s="1">
        <v>41114</v>
      </c>
      <c r="C3418" s="2">
        <v>-0.91234171916210804</v>
      </c>
      <c r="D3418" s="2">
        <f ca="1">-1.645*STDEV(C3418:OFFSET(C3418,-$H$4+1,0))</f>
        <v>-1.6286752549757928</v>
      </c>
      <c r="E3418">
        <f t="shared" ca="1" si="114"/>
        <v>0</v>
      </c>
    </row>
    <row r="3419" spans="1:5">
      <c r="A3419" s="6">
        <f t="shared" si="115"/>
        <v>2012</v>
      </c>
      <c r="B3419" s="1">
        <v>41115</v>
      </c>
      <c r="C3419" s="2">
        <v>-3.1396003803792621E-2</v>
      </c>
      <c r="D3419" s="2">
        <f ca="1">-1.645*STDEV(C3419:OFFSET(C3419,-$H$4+1,0))</f>
        <v>-1.6021565372088842</v>
      </c>
      <c r="E3419">
        <f t="shared" ca="1" si="114"/>
        <v>0</v>
      </c>
    </row>
    <row r="3420" spans="1:5">
      <c r="A3420" s="6">
        <f t="shared" si="115"/>
        <v>2012</v>
      </c>
      <c r="B3420" s="1">
        <v>41116</v>
      </c>
      <c r="C3420" s="2">
        <v>1.6271822969194221</v>
      </c>
      <c r="D3420" s="2">
        <f ca="1">-1.645*STDEV(C3420:OFFSET(C3420,-$H$4+1,0))</f>
        <v>-1.6334523249283002</v>
      </c>
      <c r="E3420">
        <f t="shared" ca="1" si="114"/>
        <v>0</v>
      </c>
    </row>
    <row r="3421" spans="1:5">
      <c r="A3421" s="6">
        <f t="shared" si="115"/>
        <v>2012</v>
      </c>
      <c r="B3421" s="1">
        <v>41117</v>
      </c>
      <c r="C3421" s="2">
        <v>1.8723314027703459</v>
      </c>
      <c r="D3421" s="2">
        <f ca="1">-1.645*STDEV(C3421:OFFSET(C3421,-$H$4+1,0))</f>
        <v>-1.6804863254693256</v>
      </c>
      <c r="E3421">
        <f t="shared" ca="1" si="114"/>
        <v>0</v>
      </c>
    </row>
    <row r="3422" spans="1:5">
      <c r="A3422" s="6">
        <f t="shared" si="115"/>
        <v>2012</v>
      </c>
      <c r="B3422" s="1">
        <v>41120</v>
      </c>
      <c r="C3422" s="2">
        <v>-4.8359342835773075E-2</v>
      </c>
      <c r="D3422" s="2">
        <f ca="1">-1.645*STDEV(C3422:OFFSET(C3422,-$H$4+1,0))</f>
        <v>-1.6787390876113286</v>
      </c>
      <c r="E3422">
        <f t="shared" ca="1" si="114"/>
        <v>0</v>
      </c>
    </row>
    <row r="3423" spans="1:5">
      <c r="A3423" s="6">
        <f t="shared" si="115"/>
        <v>2012</v>
      </c>
      <c r="B3423" s="1">
        <v>41121</v>
      </c>
      <c r="C3423" s="2">
        <v>-0.43355444959250028</v>
      </c>
      <c r="D3423" s="2">
        <f ca="1">-1.645*STDEV(C3423:OFFSET(C3423,-$H$4+1,0))</f>
        <v>-1.6763553886378744</v>
      </c>
      <c r="E3423">
        <f t="shared" ca="1" si="114"/>
        <v>0</v>
      </c>
    </row>
    <row r="3424" spans="1:5">
      <c r="A3424" s="6">
        <f t="shared" si="115"/>
        <v>2012</v>
      </c>
      <c r="B3424" s="1">
        <v>41122</v>
      </c>
      <c r="C3424" s="2">
        <v>-0.29084141560177734</v>
      </c>
      <c r="D3424" s="2">
        <f ca="1">-1.645*STDEV(C3424:OFFSET(C3424,-$H$4+1,0))</f>
        <v>-1.6766033797616262</v>
      </c>
      <c r="E3424">
        <f t="shared" ca="1" si="114"/>
        <v>0</v>
      </c>
    </row>
    <row r="3425" spans="1:5">
      <c r="A3425" s="6">
        <f t="shared" si="115"/>
        <v>2012</v>
      </c>
      <c r="B3425" s="1">
        <v>41123</v>
      </c>
      <c r="C3425" s="2">
        <v>-0.75604000000000526</v>
      </c>
      <c r="D3425" s="2">
        <f ca="1">-1.645*STDEV(C3425:OFFSET(C3425,-$H$4+1,0))</f>
        <v>-1.6763046802567518</v>
      </c>
      <c r="E3425">
        <f t="shared" ca="1" si="114"/>
        <v>0</v>
      </c>
    </row>
    <row r="3426" spans="1:5">
      <c r="A3426" s="6">
        <f t="shared" si="115"/>
        <v>2012</v>
      </c>
      <c r="B3426" s="1">
        <v>41124</v>
      </c>
      <c r="C3426" s="2">
        <v>1.8684526982110081</v>
      </c>
      <c r="D3426" s="2">
        <f ca="1">-1.645*STDEV(C3426:OFFSET(C3426,-$H$4+1,0))</f>
        <v>-1.6873689281668403</v>
      </c>
      <c r="E3426">
        <f t="shared" ca="1" si="114"/>
        <v>0</v>
      </c>
    </row>
    <row r="3427" spans="1:5">
      <c r="A3427" s="6">
        <f t="shared" si="115"/>
        <v>2012</v>
      </c>
      <c r="B3427" s="1">
        <v>41127</v>
      </c>
      <c r="C3427" s="2">
        <v>0.23238562120146306</v>
      </c>
      <c r="D3427" s="2">
        <f ca="1">-1.645*STDEV(C3427:OFFSET(C3427,-$H$4+1,0))</f>
        <v>-1.687941330147946</v>
      </c>
      <c r="E3427">
        <f t="shared" ca="1" si="114"/>
        <v>0</v>
      </c>
    </row>
    <row r="3428" spans="1:5">
      <c r="A3428" s="6">
        <f t="shared" si="115"/>
        <v>2012</v>
      </c>
      <c r="B3428" s="1">
        <v>41128</v>
      </c>
      <c r="C3428" s="2">
        <v>0.50808121610870893</v>
      </c>
      <c r="D3428" s="2">
        <f ca="1">-1.645*STDEV(C3428:OFFSET(C3428,-$H$4+1,0))</f>
        <v>-1.6881503630742363</v>
      </c>
      <c r="E3428">
        <f t="shared" ca="1" si="114"/>
        <v>0</v>
      </c>
    </row>
    <row r="3429" spans="1:5">
      <c r="A3429" s="6">
        <f t="shared" si="115"/>
        <v>2012</v>
      </c>
      <c r="B3429" s="1">
        <v>41129</v>
      </c>
      <c r="C3429" s="2">
        <v>6.2044117042462037E-2</v>
      </c>
      <c r="D3429" s="2">
        <f ca="1">-1.645*STDEV(C3429:OFFSET(C3429,-$H$4+1,0))</f>
        <v>-1.6814659519895303</v>
      </c>
      <c r="E3429">
        <f t="shared" ca="1" si="114"/>
        <v>0</v>
      </c>
    </row>
    <row r="3430" spans="1:5">
      <c r="A3430" s="6">
        <f t="shared" si="115"/>
        <v>2012</v>
      </c>
      <c r="B3430" s="1">
        <v>41130</v>
      </c>
      <c r="C3430" s="2">
        <v>4.135143853277394E-2</v>
      </c>
      <c r="D3430" s="2">
        <f ca="1">-1.645*STDEV(C3430:OFFSET(C3430,-$H$4+1,0))</f>
        <v>-1.6809312556715792</v>
      </c>
      <c r="E3430">
        <f t="shared" ca="1" si="114"/>
        <v>0</v>
      </c>
    </row>
    <row r="3431" spans="1:5">
      <c r="A3431" s="6">
        <f t="shared" si="115"/>
        <v>2012</v>
      </c>
      <c r="B3431" s="1">
        <v>41131</v>
      </c>
      <c r="C3431" s="2">
        <v>0.21836627930878291</v>
      </c>
      <c r="D3431" s="2">
        <f ca="1">-1.645*STDEV(C3431:OFFSET(C3431,-$H$4+1,0))</f>
        <v>-1.6793133313357211</v>
      </c>
      <c r="E3431">
        <f t="shared" ca="1" si="114"/>
        <v>0</v>
      </c>
    </row>
    <row r="3432" spans="1:5">
      <c r="A3432" s="6">
        <f t="shared" si="115"/>
        <v>2012</v>
      </c>
      <c r="B3432" s="1">
        <v>41134</v>
      </c>
      <c r="C3432" s="2">
        <v>-0.12534701831067496</v>
      </c>
      <c r="D3432" s="2">
        <f ca="1">-1.645*STDEV(C3432:OFFSET(C3432,-$H$4+1,0))</f>
        <v>-1.6613716302767294</v>
      </c>
      <c r="E3432">
        <f t="shared" ca="1" si="114"/>
        <v>0</v>
      </c>
    </row>
    <row r="3433" spans="1:5">
      <c r="A3433" s="6">
        <f t="shared" si="115"/>
        <v>2012</v>
      </c>
      <c r="B3433" s="1">
        <v>41135</v>
      </c>
      <c r="C3433" s="2">
        <v>-1.2816236783839387E-2</v>
      </c>
      <c r="D3433" s="2">
        <f ca="1">-1.645*STDEV(C3433:OFFSET(C3433,-$H$4+1,0))</f>
        <v>-1.6558559090986043</v>
      </c>
      <c r="E3433">
        <f t="shared" ca="1" si="114"/>
        <v>0</v>
      </c>
    </row>
    <row r="3434" spans="1:5">
      <c r="A3434" s="6">
        <f t="shared" si="115"/>
        <v>2012</v>
      </c>
      <c r="B3434" s="1">
        <v>41136</v>
      </c>
      <c r="C3434" s="2">
        <v>0.11383428080426206</v>
      </c>
      <c r="D3434" s="2">
        <f ca="1">-1.645*STDEV(C3434:OFFSET(C3434,-$H$4+1,0))</f>
        <v>-1.6522058268341853</v>
      </c>
      <c r="E3434">
        <f t="shared" ca="1" si="114"/>
        <v>0</v>
      </c>
    </row>
    <row r="3435" spans="1:5">
      <c r="A3435" s="6">
        <f t="shared" si="115"/>
        <v>2012</v>
      </c>
      <c r="B3435" s="1">
        <v>41137</v>
      </c>
      <c r="C3435" s="2">
        <v>0.70504489049851038</v>
      </c>
      <c r="D3435" s="2">
        <f ca="1">-1.645*STDEV(C3435:OFFSET(C3435,-$H$4+1,0))</f>
        <v>-1.6213503628082213</v>
      </c>
      <c r="E3435">
        <f t="shared" ca="1" si="114"/>
        <v>0</v>
      </c>
    </row>
    <row r="3436" spans="1:5">
      <c r="A3436" s="6">
        <f t="shared" si="115"/>
        <v>2012</v>
      </c>
      <c r="B3436" s="1">
        <v>41138</v>
      </c>
      <c r="C3436" s="2">
        <v>0.18686353701038161</v>
      </c>
      <c r="D3436" s="2">
        <f ca="1">-1.645*STDEV(C3436:OFFSET(C3436,-$H$4+1,0))</f>
        <v>-1.611029951149793</v>
      </c>
      <c r="E3436">
        <f t="shared" ca="1" si="114"/>
        <v>0</v>
      </c>
    </row>
    <row r="3437" spans="1:5">
      <c r="A3437" s="6">
        <f t="shared" si="115"/>
        <v>2012</v>
      </c>
      <c r="B3437" s="1">
        <v>41141</v>
      </c>
      <c r="C3437" s="2">
        <v>-2.1175068501574495E-3</v>
      </c>
      <c r="D3437" s="2">
        <f ca="1">-1.645*STDEV(C3437:OFFSET(C3437,-$H$4+1,0))</f>
        <v>-1.582453261901632</v>
      </c>
      <c r="E3437">
        <f t="shared" ca="1" si="114"/>
        <v>0</v>
      </c>
    </row>
    <row r="3438" spans="1:5">
      <c r="A3438" s="6">
        <f t="shared" si="115"/>
        <v>2012</v>
      </c>
      <c r="B3438" s="1">
        <v>41142</v>
      </c>
      <c r="C3438" s="2">
        <v>-0.35098118737082579</v>
      </c>
      <c r="D3438" s="2">
        <f ca="1">-1.645*STDEV(C3438:OFFSET(C3438,-$H$4+1,0))</f>
        <v>-1.5853385783743048</v>
      </c>
      <c r="E3438">
        <f t="shared" ca="1" si="114"/>
        <v>0</v>
      </c>
    </row>
    <row r="3439" spans="1:5">
      <c r="A3439" s="6">
        <f t="shared" si="115"/>
        <v>2012</v>
      </c>
      <c r="B3439" s="1">
        <v>41143</v>
      </c>
      <c r="C3439" s="2">
        <v>2.2635179751083534E-2</v>
      </c>
      <c r="D3439" s="2">
        <f ca="1">-1.645*STDEV(C3439:OFFSET(C3439,-$H$4+1,0))</f>
        <v>-1.5853815535325264</v>
      </c>
      <c r="E3439">
        <f t="shared" ca="1" si="114"/>
        <v>0</v>
      </c>
    </row>
    <row r="3440" spans="1:5">
      <c r="A3440" s="6">
        <f t="shared" si="115"/>
        <v>2012</v>
      </c>
      <c r="B3440" s="1">
        <v>41144</v>
      </c>
      <c r="C3440" s="2">
        <v>-0.81379338968311998</v>
      </c>
      <c r="D3440" s="2">
        <f ca="1">-1.645*STDEV(C3440:OFFSET(C3440,-$H$4+1,0))</f>
        <v>-1.596757554991185</v>
      </c>
      <c r="E3440">
        <f t="shared" ca="1" si="114"/>
        <v>0</v>
      </c>
    </row>
    <row r="3441" spans="1:5">
      <c r="A3441" s="6">
        <f t="shared" si="115"/>
        <v>2012</v>
      </c>
      <c r="B3441" s="1">
        <v>41145</v>
      </c>
      <c r="C3441" s="2">
        <v>0.64133346806695846</v>
      </c>
      <c r="D3441" s="2">
        <f ca="1">-1.645*STDEV(C3441:OFFSET(C3441,-$H$4+1,0))</f>
        <v>-1.5994554837731647</v>
      </c>
      <c r="E3441">
        <f t="shared" ca="1" si="114"/>
        <v>0</v>
      </c>
    </row>
    <row r="3442" spans="1:5">
      <c r="A3442" s="6">
        <f t="shared" si="115"/>
        <v>2012</v>
      </c>
      <c r="B3442" s="1">
        <v>41148</v>
      </c>
      <c r="C3442" s="2">
        <v>-4.892544375272289E-2</v>
      </c>
      <c r="D3442" s="2">
        <f ca="1">-1.645*STDEV(C3442:OFFSET(C3442,-$H$4+1,0))</f>
        <v>-1.5860105186299742</v>
      </c>
      <c r="E3442">
        <f t="shared" ca="1" si="114"/>
        <v>0</v>
      </c>
    </row>
    <row r="3443" spans="1:5">
      <c r="A3443" s="6">
        <f t="shared" si="115"/>
        <v>2012</v>
      </c>
      <c r="B3443" s="1">
        <v>41149</v>
      </c>
      <c r="C3443" s="2">
        <v>-8.0883556401561252E-2</v>
      </c>
      <c r="D3443" s="2">
        <f ca="1">-1.645*STDEV(C3443:OFFSET(C3443,-$H$4+1,0))</f>
        <v>-1.5530029207526592</v>
      </c>
      <c r="E3443">
        <f t="shared" ca="1" si="114"/>
        <v>0</v>
      </c>
    </row>
    <row r="3444" spans="1:5">
      <c r="A3444" s="6">
        <f t="shared" si="115"/>
        <v>2012</v>
      </c>
      <c r="B3444" s="1">
        <v>41150</v>
      </c>
      <c r="C3444" s="2">
        <v>8.4363661453569758E-2</v>
      </c>
      <c r="D3444" s="2">
        <f ca="1">-1.645*STDEV(C3444:OFFSET(C3444,-$H$4+1,0))</f>
        <v>-1.5514043139611648</v>
      </c>
      <c r="E3444">
        <f t="shared" ca="1" si="114"/>
        <v>0</v>
      </c>
    </row>
    <row r="3445" spans="1:5">
      <c r="A3445" s="6">
        <f t="shared" si="115"/>
        <v>2012</v>
      </c>
      <c r="B3445" s="1">
        <v>41151</v>
      </c>
      <c r="C3445" s="2">
        <v>-0.7867215077989157</v>
      </c>
      <c r="D3445" s="2">
        <f ca="1">-1.645*STDEV(C3445:OFFSET(C3445,-$H$4+1,0))</f>
        <v>-1.4615364908666821</v>
      </c>
      <c r="E3445">
        <f t="shared" ca="1" si="114"/>
        <v>0</v>
      </c>
    </row>
    <row r="3446" spans="1:5">
      <c r="A3446" s="6">
        <f t="shared" si="115"/>
        <v>2012</v>
      </c>
      <c r="B3446" s="1">
        <v>41152</v>
      </c>
      <c r="C3446" s="2">
        <v>0.50476874561690177</v>
      </c>
      <c r="D3446" s="2">
        <f ca="1">-1.645*STDEV(C3446:OFFSET(C3446,-$H$4+1,0))</f>
        <v>-1.4632145521296358</v>
      </c>
      <c r="E3446">
        <f t="shared" ca="1" si="114"/>
        <v>0</v>
      </c>
    </row>
    <row r="3447" spans="1:5">
      <c r="A3447" s="6">
        <f t="shared" si="115"/>
        <v>2012</v>
      </c>
      <c r="B3447" s="1">
        <v>41156</v>
      </c>
      <c r="C3447" s="2">
        <v>-0.11673203616324183</v>
      </c>
      <c r="D3447" s="2">
        <f ca="1">-1.645*STDEV(C3447:OFFSET(C3447,-$H$4+1,0))</f>
        <v>-1.4614969976802359</v>
      </c>
      <c r="E3447">
        <f t="shared" ca="1" si="114"/>
        <v>0</v>
      </c>
    </row>
    <row r="3448" spans="1:5">
      <c r="A3448" s="6">
        <f t="shared" si="115"/>
        <v>2012</v>
      </c>
      <c r="B3448" s="1">
        <v>41157</v>
      </c>
      <c r="C3448" s="2">
        <v>-0.10688024162481777</v>
      </c>
      <c r="D3448" s="2">
        <f ca="1">-1.645*STDEV(C3448:OFFSET(C3448,-$H$4+1,0))</f>
        <v>-1.3925856691614937</v>
      </c>
      <c r="E3448">
        <f t="shared" ca="1" si="114"/>
        <v>0</v>
      </c>
    </row>
    <row r="3449" spans="1:5">
      <c r="A3449" s="6">
        <f t="shared" si="115"/>
        <v>2012</v>
      </c>
      <c r="B3449" s="1">
        <v>41158</v>
      </c>
      <c r="C3449" s="2">
        <v>2.0026292559374483</v>
      </c>
      <c r="D3449" s="2">
        <f ca="1">-1.645*STDEV(C3449:OFFSET(C3449,-$H$4+1,0))</f>
        <v>-1.4470744108993385</v>
      </c>
      <c r="E3449">
        <f t="shared" ca="1" si="114"/>
        <v>0</v>
      </c>
    </row>
    <row r="3450" spans="1:5">
      <c r="A3450" s="6">
        <f t="shared" si="115"/>
        <v>2012</v>
      </c>
      <c r="B3450" s="1">
        <v>41159</v>
      </c>
      <c r="C3450" s="2">
        <v>0.40336380483753409</v>
      </c>
      <c r="D3450" s="2">
        <f ca="1">-1.645*STDEV(C3450:OFFSET(C3450,-$H$4+1,0))</f>
        <v>-1.4413009930003344</v>
      </c>
      <c r="E3450">
        <f t="shared" ca="1" si="114"/>
        <v>0</v>
      </c>
    </row>
    <row r="3451" spans="1:5">
      <c r="A3451" s="6">
        <f t="shared" si="115"/>
        <v>2012</v>
      </c>
      <c r="B3451" s="1">
        <v>41162</v>
      </c>
      <c r="C3451" s="2">
        <v>-0.61858596244981012</v>
      </c>
      <c r="D3451" s="2">
        <f ca="1">-1.645*STDEV(C3451:OFFSET(C3451,-$H$4+1,0))</f>
        <v>-1.4195918496562949</v>
      </c>
      <c r="E3451">
        <f t="shared" ca="1" si="114"/>
        <v>0</v>
      </c>
    </row>
    <row r="3452" spans="1:5">
      <c r="A3452" s="6">
        <f t="shared" si="115"/>
        <v>2012</v>
      </c>
      <c r="B3452" s="1">
        <v>41163</v>
      </c>
      <c r="C3452" s="2">
        <v>0.31251589159961884</v>
      </c>
      <c r="D3452" s="2">
        <f ca="1">-1.645*STDEV(C3452:OFFSET(C3452,-$H$4+1,0))</f>
        <v>-1.4039454262733477</v>
      </c>
      <c r="E3452">
        <f t="shared" ca="1" si="114"/>
        <v>0</v>
      </c>
    </row>
    <row r="3453" spans="1:5">
      <c r="A3453" s="6">
        <f t="shared" si="115"/>
        <v>2012</v>
      </c>
      <c r="B3453" s="1">
        <v>41164</v>
      </c>
      <c r="C3453" s="2">
        <v>0.20883220170330521</v>
      </c>
      <c r="D3453" s="2">
        <f ca="1">-1.645*STDEV(C3453:OFFSET(C3453,-$H$4+1,0))</f>
        <v>-1.3931151213039643</v>
      </c>
      <c r="E3453">
        <f t="shared" ca="1" si="114"/>
        <v>0</v>
      </c>
    </row>
    <row r="3454" spans="1:5">
      <c r="A3454" s="6">
        <f t="shared" si="115"/>
        <v>2012</v>
      </c>
      <c r="B3454" s="1">
        <v>41165</v>
      </c>
      <c r="C3454" s="2">
        <v>1.6048007972986258</v>
      </c>
      <c r="D3454" s="2">
        <f ca="1">-1.645*STDEV(C3454:OFFSET(C3454,-$H$4+1,0))</f>
        <v>-1.4130201489454339</v>
      </c>
      <c r="E3454">
        <f t="shared" ca="1" si="114"/>
        <v>0</v>
      </c>
    </row>
    <row r="3455" spans="1:5">
      <c r="A3455" s="6">
        <f t="shared" si="115"/>
        <v>2012</v>
      </c>
      <c r="B3455" s="1">
        <v>41166</v>
      </c>
      <c r="C3455" s="2">
        <v>0.39433403065508854</v>
      </c>
      <c r="D3455" s="2">
        <f ca="1">-1.645*STDEV(C3455:OFFSET(C3455,-$H$4+1,0))</f>
        <v>-1.401935290530989</v>
      </c>
      <c r="E3455">
        <f t="shared" ca="1" si="114"/>
        <v>0</v>
      </c>
    </row>
    <row r="3456" spans="1:5">
      <c r="A3456" s="6">
        <f t="shared" si="115"/>
        <v>2012</v>
      </c>
      <c r="B3456" s="1">
        <v>41169</v>
      </c>
      <c r="C3456" s="2">
        <v>-0.31344857170761492</v>
      </c>
      <c r="D3456" s="2">
        <f ca="1">-1.645*STDEV(C3456:OFFSET(C3456,-$H$4+1,0))</f>
        <v>-1.4050143356859197</v>
      </c>
      <c r="E3456">
        <f t="shared" ca="1" si="114"/>
        <v>0</v>
      </c>
    </row>
    <row r="3457" spans="1:5">
      <c r="A3457" s="6">
        <f t="shared" si="115"/>
        <v>2012</v>
      </c>
      <c r="B3457" s="1">
        <v>41170</v>
      </c>
      <c r="C3457" s="2">
        <v>-0.12814153641397685</v>
      </c>
      <c r="D3457" s="2">
        <f ca="1">-1.645*STDEV(C3457:OFFSET(C3457,-$H$4+1,0))</f>
        <v>-1.3946349270171234</v>
      </c>
      <c r="E3457">
        <f t="shared" ca="1" si="114"/>
        <v>0</v>
      </c>
    </row>
    <row r="3458" spans="1:5">
      <c r="A3458" s="6">
        <f t="shared" si="115"/>
        <v>2012</v>
      </c>
      <c r="B3458" s="1">
        <v>41171</v>
      </c>
      <c r="C3458" s="2">
        <v>0.11841504000386724</v>
      </c>
      <c r="D3458" s="2">
        <f ca="1">-1.645*STDEV(C3458:OFFSET(C3458,-$H$4+1,0))</f>
        <v>-1.3933919944695881</v>
      </c>
      <c r="E3458">
        <f t="shared" ca="1" si="114"/>
        <v>0</v>
      </c>
    </row>
    <row r="3459" spans="1:5">
      <c r="A3459" s="6">
        <f t="shared" si="115"/>
        <v>2012</v>
      </c>
      <c r="B3459" s="1">
        <v>41172</v>
      </c>
      <c r="C3459" s="2">
        <v>-5.4102625189330421E-2</v>
      </c>
      <c r="D3459" s="2">
        <f ca="1">-1.645*STDEV(C3459:OFFSET(C3459,-$H$4+1,0))</f>
        <v>-1.2998596552598554</v>
      </c>
      <c r="E3459">
        <f t="shared" ca="1" si="114"/>
        <v>0</v>
      </c>
    </row>
    <row r="3460" spans="1:5">
      <c r="A3460" s="6">
        <f t="shared" si="115"/>
        <v>2012</v>
      </c>
      <c r="B3460" s="1">
        <v>41173</v>
      </c>
      <c r="C3460" s="2">
        <v>-7.5325136590166774E-3</v>
      </c>
      <c r="D3460" s="2">
        <f ca="1">-1.645*STDEV(C3460:OFFSET(C3460,-$H$4+1,0))</f>
        <v>-1.294830659604346</v>
      </c>
      <c r="E3460">
        <f t="shared" ca="1" si="114"/>
        <v>0</v>
      </c>
    </row>
    <row r="3461" spans="1:5">
      <c r="A3461" s="6">
        <f t="shared" si="115"/>
        <v>2012</v>
      </c>
      <c r="B3461" s="1">
        <v>41176</v>
      </c>
      <c r="C3461" s="2">
        <v>-0.22376493533728298</v>
      </c>
      <c r="D3461" s="2">
        <f ca="1">-1.645*STDEV(C3461:OFFSET(C3461,-$H$4+1,0))</f>
        <v>-1.2432701840070111</v>
      </c>
      <c r="E3461">
        <f t="shared" ca="1" si="114"/>
        <v>0</v>
      </c>
    </row>
    <row r="3462" spans="1:5">
      <c r="A3462" s="6">
        <f t="shared" si="115"/>
        <v>2012</v>
      </c>
      <c r="B3462" s="1">
        <v>41177</v>
      </c>
      <c r="C3462" s="2">
        <v>-1.061331540927217</v>
      </c>
      <c r="D3462" s="2">
        <f ca="1">-1.645*STDEV(C3462:OFFSET(C3462,-$H$4+1,0))</f>
        <v>-1.2668951173967493</v>
      </c>
      <c r="E3462">
        <f t="shared" ref="E3462:E3525" ca="1" si="116">IF(C3462&lt;D3461,1,0)</f>
        <v>0</v>
      </c>
    </row>
    <row r="3463" spans="1:5">
      <c r="A3463" s="6">
        <f t="shared" si="115"/>
        <v>2012</v>
      </c>
      <c r="B3463" s="1">
        <v>41178</v>
      </c>
      <c r="C3463" s="2">
        <v>-0.57698352856103563</v>
      </c>
      <c r="D3463" s="2">
        <f ca="1">-1.645*STDEV(C3463:OFFSET(C3463,-$H$4+1,0))</f>
        <v>-1.2652986558011525</v>
      </c>
      <c r="E3463">
        <f t="shared" ca="1" si="116"/>
        <v>0</v>
      </c>
    </row>
    <row r="3464" spans="1:5">
      <c r="A3464" s="6">
        <f t="shared" si="115"/>
        <v>2012</v>
      </c>
      <c r="B3464" s="1">
        <v>41179</v>
      </c>
      <c r="C3464" s="2">
        <v>0.95567686629841475</v>
      </c>
      <c r="D3464" s="2">
        <f ca="1">-1.645*STDEV(C3464:OFFSET(C3464,-$H$4+1,0))</f>
        <v>-1.2752961615468568</v>
      </c>
      <c r="E3464">
        <f t="shared" ca="1" si="116"/>
        <v>0</v>
      </c>
    </row>
    <row r="3465" spans="1:5">
      <c r="A3465" s="6">
        <f t="shared" ref="A3465:A3528" si="117">YEAR(B3465)</f>
        <v>2012</v>
      </c>
      <c r="B3465" s="1">
        <v>41180</v>
      </c>
      <c r="C3465" s="2">
        <v>-0.44978932039209318</v>
      </c>
      <c r="D3465" s="2">
        <f ca="1">-1.645*STDEV(C3465:OFFSET(C3465,-$H$4+1,0))</f>
        <v>-1.1851792010239313</v>
      </c>
      <c r="E3465">
        <f t="shared" ca="1" si="116"/>
        <v>0</v>
      </c>
    </row>
    <row r="3466" spans="1:5">
      <c r="A3466" s="6">
        <f t="shared" si="117"/>
        <v>2012</v>
      </c>
      <c r="B3466" s="1">
        <v>41183</v>
      </c>
      <c r="C3466" s="2">
        <v>0.26444946150163851</v>
      </c>
      <c r="D3466" s="2">
        <f ca="1">-1.645*STDEV(C3466:OFFSET(C3466,-$H$4+1,0))</f>
        <v>-1.1852977762614902</v>
      </c>
      <c r="E3466">
        <f t="shared" ca="1" si="116"/>
        <v>0</v>
      </c>
    </row>
    <row r="3467" spans="1:5">
      <c r="A3467" s="6">
        <f t="shared" si="117"/>
        <v>2012</v>
      </c>
      <c r="B3467" s="1">
        <v>41184</v>
      </c>
      <c r="C3467" s="2">
        <v>8.7152688915785273E-2</v>
      </c>
      <c r="D3467" s="2">
        <f ca="1">-1.645*STDEV(C3467:OFFSET(C3467,-$H$4+1,0))</f>
        <v>-1.1799783765038583</v>
      </c>
      <c r="E3467">
        <f t="shared" ca="1" si="116"/>
        <v>0</v>
      </c>
    </row>
    <row r="3468" spans="1:5">
      <c r="A3468" s="6">
        <f t="shared" si="117"/>
        <v>2012</v>
      </c>
      <c r="B3468" s="1">
        <v>41185</v>
      </c>
      <c r="C3468" s="2">
        <v>0.36113205715499347</v>
      </c>
      <c r="D3468" s="2">
        <f ca="1">-1.645*STDEV(C3468:OFFSET(C3468,-$H$4+1,0))</f>
        <v>-1.1756714908561279</v>
      </c>
      <c r="E3468">
        <f t="shared" ca="1" si="116"/>
        <v>0</v>
      </c>
    </row>
    <row r="3469" spans="1:5">
      <c r="A3469" s="6">
        <f t="shared" si="117"/>
        <v>2012</v>
      </c>
      <c r="B3469" s="1">
        <v>41186</v>
      </c>
      <c r="C3469" s="2">
        <v>0.71233295668811314</v>
      </c>
      <c r="D3469" s="2">
        <f ca="1">-1.645*STDEV(C3469:OFFSET(C3469,-$H$4+1,0))</f>
        <v>-1.1617110786309934</v>
      </c>
      <c r="E3469">
        <f t="shared" ca="1" si="116"/>
        <v>0</v>
      </c>
    </row>
    <row r="3470" spans="1:5">
      <c r="A3470" s="6">
        <f t="shared" si="117"/>
        <v>2012</v>
      </c>
      <c r="B3470" s="1">
        <v>41187</v>
      </c>
      <c r="C3470" s="2">
        <v>-3.2169233476533228E-2</v>
      </c>
      <c r="D3470" s="2">
        <f ca="1">-1.645*STDEV(C3470:OFFSET(C3470,-$H$4+1,0))</f>
        <v>-1.1606343985188599</v>
      </c>
      <c r="E3470">
        <f t="shared" ca="1" si="116"/>
        <v>0</v>
      </c>
    </row>
    <row r="3471" spans="1:5">
      <c r="A3471" s="6">
        <f t="shared" si="117"/>
        <v>2012</v>
      </c>
      <c r="B3471" s="1">
        <v>41190</v>
      </c>
      <c r="C3471" s="2">
        <v>-0.34687261193617014</v>
      </c>
      <c r="D3471" s="2">
        <f ca="1">-1.645*STDEV(C3471:OFFSET(C3471,-$H$4+1,0))</f>
        <v>-1.1480116159280358</v>
      </c>
      <c r="E3471">
        <f t="shared" ca="1" si="116"/>
        <v>0</v>
      </c>
    </row>
    <row r="3472" spans="1:5">
      <c r="A3472" s="6">
        <f t="shared" si="117"/>
        <v>2012</v>
      </c>
      <c r="B3472" s="1">
        <v>41191</v>
      </c>
      <c r="C3472" s="2">
        <v>-0.99897502565383622</v>
      </c>
      <c r="D3472" s="2">
        <f ca="1">-1.645*STDEV(C3472:OFFSET(C3472,-$H$4+1,0))</f>
        <v>-1.1712778666222963</v>
      </c>
      <c r="E3472">
        <f t="shared" ca="1" si="116"/>
        <v>0</v>
      </c>
    </row>
    <row r="3473" spans="1:5">
      <c r="A3473" s="6">
        <f t="shared" si="117"/>
        <v>2012</v>
      </c>
      <c r="B3473" s="1">
        <v>41192</v>
      </c>
      <c r="C3473" s="2">
        <v>-0.62265598876369055</v>
      </c>
      <c r="D3473" s="2">
        <f ca="1">-1.645*STDEV(C3473:OFFSET(C3473,-$H$4+1,0))</f>
        <v>-1.1743175581807972</v>
      </c>
      <c r="E3473">
        <f t="shared" ca="1" si="116"/>
        <v>0</v>
      </c>
    </row>
    <row r="3474" spans="1:5">
      <c r="A3474" s="6">
        <f t="shared" si="117"/>
        <v>2012</v>
      </c>
      <c r="B3474" s="1">
        <v>41193</v>
      </c>
      <c r="C3474" s="2">
        <v>1.9535119527793365E-2</v>
      </c>
      <c r="D3474" s="2">
        <f ca="1">-1.645*STDEV(C3474:OFFSET(C3474,-$H$4+1,0))</f>
        <v>-1.1303286031241435</v>
      </c>
      <c r="E3474">
        <f t="shared" ca="1" si="116"/>
        <v>0</v>
      </c>
    </row>
    <row r="3475" spans="1:5">
      <c r="A3475" s="6">
        <f t="shared" si="117"/>
        <v>2012</v>
      </c>
      <c r="B3475" s="1">
        <v>41194</v>
      </c>
      <c r="C3475" s="2">
        <v>-0.29749613963059296</v>
      </c>
      <c r="D3475" s="2">
        <f ca="1">-1.645*STDEV(C3475:OFFSET(C3475,-$H$4+1,0))</f>
        <v>-1.1312098409059013</v>
      </c>
      <c r="E3475">
        <f t="shared" ca="1" si="116"/>
        <v>0</v>
      </c>
    </row>
    <row r="3476" spans="1:5">
      <c r="A3476" s="6">
        <f t="shared" si="117"/>
        <v>2012</v>
      </c>
      <c r="B3476" s="1">
        <v>41197</v>
      </c>
      <c r="C3476" s="2">
        <v>0.80131925311840013</v>
      </c>
      <c r="D3476" s="2">
        <f ca="1">-1.645*STDEV(C3476:OFFSET(C3476,-$H$4+1,0))</f>
        <v>-1.1329469300980075</v>
      </c>
      <c r="E3476">
        <f t="shared" ca="1" si="116"/>
        <v>0</v>
      </c>
    </row>
    <row r="3477" spans="1:5">
      <c r="A3477" s="6">
        <f t="shared" si="117"/>
        <v>2012</v>
      </c>
      <c r="B3477" s="1">
        <v>41198</v>
      </c>
      <c r="C3477" s="2">
        <v>1.016553388001848</v>
      </c>
      <c r="D3477" s="2">
        <f ca="1">-1.645*STDEV(C3477:OFFSET(C3477,-$H$4+1,0))</f>
        <v>-1.1431402698723472</v>
      </c>
      <c r="E3477">
        <f t="shared" ca="1" si="116"/>
        <v>0</v>
      </c>
    </row>
    <row r="3478" spans="1:5">
      <c r="A3478" s="6">
        <f t="shared" si="117"/>
        <v>2012</v>
      </c>
      <c r="B3478" s="1">
        <v>41199</v>
      </c>
      <c r="C3478" s="2">
        <v>0.41001771913355439</v>
      </c>
      <c r="D3478" s="2">
        <f ca="1">-1.645*STDEV(C3478:OFFSET(C3478,-$H$4+1,0))</f>
        <v>-1.1444644621745035</v>
      </c>
      <c r="E3478">
        <f t="shared" ca="1" si="116"/>
        <v>0</v>
      </c>
    </row>
    <row r="3479" spans="1:5">
      <c r="A3479" s="6">
        <f t="shared" si="117"/>
        <v>2012</v>
      </c>
      <c r="B3479" s="1">
        <v>41200</v>
      </c>
      <c r="C3479" s="2">
        <v>-0.24497152917577997</v>
      </c>
      <c r="D3479" s="2">
        <f ca="1">-1.645*STDEV(C3479:OFFSET(C3479,-$H$4+1,0))</f>
        <v>-1.122818425155975</v>
      </c>
      <c r="E3479">
        <f t="shared" ca="1" si="116"/>
        <v>0</v>
      </c>
    </row>
    <row r="3480" spans="1:5">
      <c r="A3480" s="6">
        <f t="shared" si="117"/>
        <v>2012</v>
      </c>
      <c r="B3480" s="1">
        <v>41201</v>
      </c>
      <c r="C3480" s="2">
        <v>-1.6850540398817879</v>
      </c>
      <c r="D3480" s="2">
        <f ca="1">-1.645*STDEV(C3480:OFFSET(C3480,-$H$4+1,0))</f>
        <v>-1.1645204424124158</v>
      </c>
      <c r="E3480">
        <f t="shared" ca="1" si="116"/>
        <v>1</v>
      </c>
    </row>
    <row r="3481" spans="1:5">
      <c r="A3481" s="6">
        <f t="shared" si="117"/>
        <v>2012</v>
      </c>
      <c r="B3481" s="1">
        <v>41204</v>
      </c>
      <c r="C3481" s="2">
        <v>4.3938920068558096E-2</v>
      </c>
      <c r="D3481" s="2">
        <f ca="1">-1.645*STDEV(C3481:OFFSET(C3481,-$H$4+1,0))</f>
        <v>-1.1452369437663459</v>
      </c>
      <c r="E3481">
        <f t="shared" ca="1" si="116"/>
        <v>0</v>
      </c>
    </row>
    <row r="3482" spans="1:5">
      <c r="A3482" s="6">
        <f t="shared" si="117"/>
        <v>2012</v>
      </c>
      <c r="B3482" s="1">
        <v>41205</v>
      </c>
      <c r="C3482" s="2">
        <v>-1.4655590307784869</v>
      </c>
      <c r="D3482" s="2">
        <f ca="1">-1.645*STDEV(C3482:OFFSET(C3482,-$H$4+1,0))</f>
        <v>-1.1904769110536377</v>
      </c>
      <c r="E3482">
        <f t="shared" ca="1" si="116"/>
        <v>1</v>
      </c>
    </row>
    <row r="3483" spans="1:5">
      <c r="A3483" s="6">
        <f t="shared" si="117"/>
        <v>2012</v>
      </c>
      <c r="B3483" s="1">
        <v>41206</v>
      </c>
      <c r="C3483" s="2">
        <v>-0.30949316770186702</v>
      </c>
      <c r="D3483" s="2">
        <f ca="1">-1.645*STDEV(C3483:OFFSET(C3483,-$H$4+1,0))</f>
        <v>-1.1478199167578218</v>
      </c>
      <c r="E3483">
        <f t="shared" ca="1" si="116"/>
        <v>0</v>
      </c>
    </row>
    <row r="3484" spans="1:5">
      <c r="A3484" s="6">
        <f t="shared" si="117"/>
        <v>2012</v>
      </c>
      <c r="B3484" s="1">
        <v>41207</v>
      </c>
      <c r="C3484" s="2">
        <v>0.29865963796904971</v>
      </c>
      <c r="D3484" s="2">
        <f ca="1">-1.645*STDEV(C3484:OFFSET(C3484,-$H$4+1,0))</f>
        <v>-1.0835158467079293</v>
      </c>
      <c r="E3484">
        <f t="shared" ca="1" si="116"/>
        <v>0</v>
      </c>
    </row>
    <row r="3485" spans="1:5">
      <c r="A3485" s="6">
        <f t="shared" si="117"/>
        <v>2012</v>
      </c>
      <c r="B3485" s="1">
        <v>41208</v>
      </c>
      <c r="C3485" s="2">
        <v>-7.2951403249516614E-2</v>
      </c>
      <c r="D3485" s="2">
        <f ca="1">-1.645*STDEV(C3485:OFFSET(C3485,-$H$4+1,0))</f>
        <v>-1.0836039479495243</v>
      </c>
      <c r="E3485">
        <f t="shared" ca="1" si="116"/>
        <v>0</v>
      </c>
    </row>
    <row r="3486" spans="1:5">
      <c r="A3486" s="6">
        <f t="shared" si="117"/>
        <v>2012</v>
      </c>
      <c r="B3486" s="1">
        <v>41213</v>
      </c>
      <c r="C3486" s="2">
        <v>1.5585556502153932E-2</v>
      </c>
      <c r="D3486" s="2">
        <f ca="1">-1.645*STDEV(C3486:OFFSET(C3486,-$H$4+1,0))</f>
        <v>-1.0792418799047236</v>
      </c>
      <c r="E3486">
        <f t="shared" ca="1" si="116"/>
        <v>0</v>
      </c>
    </row>
    <row r="3487" spans="1:5">
      <c r="A3487" s="6">
        <f t="shared" si="117"/>
        <v>2012</v>
      </c>
      <c r="B3487" s="1">
        <v>41214</v>
      </c>
      <c r="C3487" s="2">
        <v>1.0808378012934288</v>
      </c>
      <c r="D3487" s="2">
        <f ca="1">-1.645*STDEV(C3487:OFFSET(C3487,-$H$4+1,0))</f>
        <v>-1.0984251646100289</v>
      </c>
      <c r="E3487">
        <f t="shared" ca="1" si="116"/>
        <v>0</v>
      </c>
    </row>
    <row r="3488" spans="1:5">
      <c r="A3488" s="6">
        <f t="shared" si="117"/>
        <v>2012</v>
      </c>
      <c r="B3488" s="1">
        <v>41215</v>
      </c>
      <c r="C3488" s="2">
        <v>-0.94682615358115985</v>
      </c>
      <c r="D3488" s="2">
        <f ca="1">-1.645*STDEV(C3488:OFFSET(C3488,-$H$4+1,0))</f>
        <v>-1.1052789147801538</v>
      </c>
      <c r="E3488">
        <f t="shared" ca="1" si="116"/>
        <v>0</v>
      </c>
    </row>
    <row r="3489" spans="1:5">
      <c r="A3489" s="6">
        <f t="shared" si="117"/>
        <v>2012</v>
      </c>
      <c r="B3489" s="1">
        <v>41218</v>
      </c>
      <c r="C3489" s="2">
        <v>0.2159137334298955</v>
      </c>
      <c r="D3489" s="2">
        <f ca="1">-1.645*STDEV(C3489:OFFSET(C3489,-$H$4+1,0))</f>
        <v>-1.0378809687835875</v>
      </c>
      <c r="E3489">
        <f t="shared" ca="1" si="116"/>
        <v>0</v>
      </c>
    </row>
    <row r="3490" spans="1:5">
      <c r="A3490" s="6">
        <f t="shared" si="117"/>
        <v>2012</v>
      </c>
      <c r="B3490" s="1">
        <v>41219</v>
      </c>
      <c r="C3490" s="2">
        <v>0.77919930012952265</v>
      </c>
      <c r="D3490" s="2">
        <f ca="1">-1.645*STDEV(C3490:OFFSET(C3490,-$H$4+1,0))</f>
        <v>-1.0487175477199417</v>
      </c>
      <c r="E3490">
        <f t="shared" ca="1" si="116"/>
        <v>0</v>
      </c>
    </row>
    <row r="3491" spans="1:5">
      <c r="A3491" s="6">
        <f t="shared" si="117"/>
        <v>2012</v>
      </c>
      <c r="B3491" s="1">
        <v>41220</v>
      </c>
      <c r="C3491" s="2">
        <v>-2.4280571444044488</v>
      </c>
      <c r="D3491" s="2">
        <f ca="1">-1.645*STDEV(C3491:OFFSET(C3491,-$H$4+1,0))</f>
        <v>-1.1615559763411447</v>
      </c>
      <c r="E3491">
        <f t="shared" ca="1" si="116"/>
        <v>1</v>
      </c>
    </row>
    <row r="3492" spans="1:5">
      <c r="A3492" s="6">
        <f t="shared" si="117"/>
        <v>2012</v>
      </c>
      <c r="B3492" s="1">
        <v>41221</v>
      </c>
      <c r="C3492" s="2">
        <v>-1.2355640885687682</v>
      </c>
      <c r="D3492" s="2">
        <f ca="1">-1.645*STDEV(C3492:OFFSET(C3492,-$H$4+1,0))</f>
        <v>-1.1888453817814189</v>
      </c>
      <c r="E3492">
        <f t="shared" ca="1" si="116"/>
        <v>1</v>
      </c>
    </row>
    <row r="3493" spans="1:5">
      <c r="A3493" s="6">
        <f t="shared" si="117"/>
        <v>2012</v>
      </c>
      <c r="B3493" s="1">
        <v>41222</v>
      </c>
      <c r="C3493" s="2">
        <v>0.16958118931039529</v>
      </c>
      <c r="D3493" s="2">
        <f ca="1">-1.645*STDEV(C3493:OFFSET(C3493,-$H$4+1,0))</f>
        <v>-1.1894818663515438</v>
      </c>
      <c r="E3493">
        <f t="shared" ca="1" si="116"/>
        <v>0</v>
      </c>
    </row>
    <row r="3494" spans="1:5">
      <c r="A3494" s="6">
        <f t="shared" si="117"/>
        <v>2012</v>
      </c>
      <c r="B3494" s="1">
        <v>41225</v>
      </c>
      <c r="C3494" s="2">
        <v>1.3047034935211799E-2</v>
      </c>
      <c r="D3494" s="2">
        <f ca="1">-1.645*STDEV(C3494:OFFSET(C3494,-$H$4+1,0))</f>
        <v>-1.1883807437059686</v>
      </c>
      <c r="E3494">
        <f t="shared" ca="1" si="116"/>
        <v>0</v>
      </c>
    </row>
    <row r="3495" spans="1:5">
      <c r="A3495" s="6">
        <f t="shared" si="117"/>
        <v>2012</v>
      </c>
      <c r="B3495" s="1">
        <v>41226</v>
      </c>
      <c r="C3495" s="2">
        <v>-0.40013676558244188</v>
      </c>
      <c r="D3495" s="2">
        <f ca="1">-1.645*STDEV(C3495:OFFSET(C3495,-$H$4+1,0))</f>
        <v>-1.1906850516061251</v>
      </c>
      <c r="E3495">
        <f t="shared" ca="1" si="116"/>
        <v>0</v>
      </c>
    </row>
    <row r="3496" spans="1:5">
      <c r="A3496" s="6">
        <f t="shared" si="117"/>
        <v>2012</v>
      </c>
      <c r="B3496" s="1">
        <v>41227</v>
      </c>
      <c r="C3496" s="2">
        <v>-1.4046609816720208</v>
      </c>
      <c r="D3496" s="2">
        <f ca="1">-1.645*STDEV(C3496:OFFSET(C3496,-$H$4+1,0))</f>
        <v>-1.2239599866838644</v>
      </c>
      <c r="E3496">
        <f t="shared" ca="1" si="116"/>
        <v>1</v>
      </c>
    </row>
    <row r="3497" spans="1:5">
      <c r="A3497" s="6">
        <f t="shared" si="117"/>
        <v>2012</v>
      </c>
      <c r="B3497" s="1">
        <v>41228</v>
      </c>
      <c r="C3497" s="2">
        <v>-0.15960882195974949</v>
      </c>
      <c r="D3497" s="2">
        <f ca="1">-1.645*STDEV(C3497:OFFSET(C3497,-$H$4+1,0))</f>
        <v>-1.2235918289160723</v>
      </c>
      <c r="E3497">
        <f t="shared" ca="1" si="116"/>
        <v>0</v>
      </c>
    </row>
    <row r="3498" spans="1:5">
      <c r="A3498" s="6">
        <f t="shared" si="117"/>
        <v>2012</v>
      </c>
      <c r="B3498" s="1">
        <v>41229</v>
      </c>
      <c r="C3498" s="2">
        <v>0.48166374797164146</v>
      </c>
      <c r="D3498" s="2">
        <f ca="1">-1.645*STDEV(C3498:OFFSET(C3498,-$H$4+1,0))</f>
        <v>-1.2183381098058121</v>
      </c>
      <c r="E3498">
        <f t="shared" ca="1" si="116"/>
        <v>0</v>
      </c>
    </row>
    <row r="3499" spans="1:5">
      <c r="A3499" s="6">
        <f t="shared" si="117"/>
        <v>2012</v>
      </c>
      <c r="B3499" s="1">
        <v>41232</v>
      </c>
      <c r="C3499" s="2">
        <v>1.9475235748957331</v>
      </c>
      <c r="D3499" s="2">
        <f ca="1">-1.645*STDEV(C3499:OFFSET(C3499,-$H$4+1,0))</f>
        <v>-1.2870179188292252</v>
      </c>
      <c r="E3499">
        <f t="shared" ca="1" si="116"/>
        <v>0</v>
      </c>
    </row>
    <row r="3500" spans="1:5">
      <c r="A3500" s="6">
        <f t="shared" si="117"/>
        <v>2012</v>
      </c>
      <c r="B3500" s="1">
        <v>41233</v>
      </c>
      <c r="C3500" s="2">
        <v>6.629466287792353E-2</v>
      </c>
      <c r="D3500" s="2">
        <f ca="1">-1.645*STDEV(C3500:OFFSET(C3500,-$H$4+1,0))</f>
        <v>-1.2871801995553012</v>
      </c>
      <c r="E3500">
        <f t="shared" ca="1" si="116"/>
        <v>0</v>
      </c>
    </row>
    <row r="3501" spans="1:5">
      <c r="A3501" s="6">
        <f t="shared" si="117"/>
        <v>2012</v>
      </c>
      <c r="B3501" s="1">
        <v>41234</v>
      </c>
      <c r="C3501" s="2">
        <v>0.23148098408162424</v>
      </c>
      <c r="D3501" s="2">
        <f ca="1">-1.645*STDEV(C3501:OFFSET(C3501,-$H$4+1,0))</f>
        <v>-1.2866458198856736</v>
      </c>
      <c r="E3501">
        <f t="shared" ca="1" si="116"/>
        <v>0</v>
      </c>
    </row>
    <row r="3502" spans="1:5">
      <c r="A3502" s="6">
        <f t="shared" si="117"/>
        <v>2012</v>
      </c>
      <c r="B3502" s="1">
        <v>41236</v>
      </c>
      <c r="C3502" s="2">
        <v>1.285881183081186</v>
      </c>
      <c r="D3502" s="2">
        <f ca="1">-1.645*STDEV(C3502:OFFSET(C3502,-$H$4+1,0))</f>
        <v>-1.3151399231211927</v>
      </c>
      <c r="E3502">
        <f t="shared" ca="1" si="116"/>
        <v>0</v>
      </c>
    </row>
    <row r="3503" spans="1:5">
      <c r="A3503" s="6">
        <f t="shared" si="117"/>
        <v>2012</v>
      </c>
      <c r="B3503" s="1">
        <v>41239</v>
      </c>
      <c r="C3503" s="2">
        <v>-0.20337092069810583</v>
      </c>
      <c r="D3503" s="2">
        <f ca="1">-1.645*STDEV(C3503:OFFSET(C3503,-$H$4+1,0))</f>
        <v>-1.3048612644772328</v>
      </c>
      <c r="E3503">
        <f t="shared" ca="1" si="116"/>
        <v>0</v>
      </c>
    </row>
    <row r="3504" spans="1:5">
      <c r="A3504" s="6">
        <f t="shared" si="117"/>
        <v>2012</v>
      </c>
      <c r="B3504" s="1">
        <v>41240</v>
      </c>
      <c r="C3504" s="2">
        <v>-0.52540482865517735</v>
      </c>
      <c r="D3504" s="2">
        <f ca="1">-1.645*STDEV(C3504:OFFSET(C3504,-$H$4+1,0))</f>
        <v>-1.302300263613313</v>
      </c>
      <c r="E3504">
        <f t="shared" ca="1" si="116"/>
        <v>0</v>
      </c>
    </row>
    <row r="3505" spans="1:5">
      <c r="A3505" s="6">
        <f t="shared" si="117"/>
        <v>2012</v>
      </c>
      <c r="B3505" s="1">
        <v>41241</v>
      </c>
      <c r="C3505" s="2">
        <v>0.77947930599966042</v>
      </c>
      <c r="D3505" s="2">
        <f ca="1">-1.645*STDEV(C3505:OFFSET(C3505,-$H$4+1,0))</f>
        <v>-1.3126855694179547</v>
      </c>
      <c r="E3505">
        <f t="shared" ca="1" si="116"/>
        <v>0</v>
      </c>
    </row>
    <row r="3506" spans="1:5">
      <c r="A3506" s="6">
        <f t="shared" si="117"/>
        <v>2012</v>
      </c>
      <c r="B3506" s="1">
        <v>41242</v>
      </c>
      <c r="C3506" s="2">
        <v>0.42514899596194333</v>
      </c>
      <c r="D3506" s="2">
        <f ca="1">-1.645*STDEV(C3506:OFFSET(C3506,-$H$4+1,0))</f>
        <v>-1.3155733181702447</v>
      </c>
      <c r="E3506">
        <f t="shared" ca="1" si="116"/>
        <v>0</v>
      </c>
    </row>
    <row r="3507" spans="1:5">
      <c r="A3507" s="6">
        <f t="shared" si="117"/>
        <v>2012</v>
      </c>
      <c r="B3507" s="1">
        <v>41243</v>
      </c>
      <c r="C3507" s="2">
        <v>1.6248145802502018E-2</v>
      </c>
      <c r="D3507" s="2">
        <f ca="1">-1.645*STDEV(C3507:OFFSET(C3507,-$H$4+1,0))</f>
        <v>-1.3154681884052952</v>
      </c>
      <c r="E3507">
        <f t="shared" ca="1" si="116"/>
        <v>0</v>
      </c>
    </row>
    <row r="3508" spans="1:5">
      <c r="A3508" s="6">
        <f t="shared" si="117"/>
        <v>2012</v>
      </c>
      <c r="B3508" s="1">
        <v>41246</v>
      </c>
      <c r="C3508" s="2">
        <v>-0.47678495210548982</v>
      </c>
      <c r="D3508" s="2">
        <f ca="1">-1.645*STDEV(C3508:OFFSET(C3508,-$H$4+1,0))</f>
        <v>-1.308896594692782</v>
      </c>
      <c r="E3508">
        <f t="shared" ca="1" si="116"/>
        <v>0</v>
      </c>
    </row>
    <row r="3509" spans="1:5">
      <c r="A3509" s="6">
        <f t="shared" si="117"/>
        <v>2012</v>
      </c>
      <c r="B3509" s="1">
        <v>41247</v>
      </c>
      <c r="C3509" s="2">
        <v>-0.17127407811206272</v>
      </c>
      <c r="D3509" s="2">
        <f ca="1">-1.645*STDEV(C3509:OFFSET(C3509,-$H$4+1,0))</f>
        <v>-1.3051955154962251</v>
      </c>
      <c r="E3509">
        <f t="shared" ca="1" si="116"/>
        <v>0</v>
      </c>
    </row>
    <row r="3510" spans="1:5">
      <c r="A3510" s="6">
        <f t="shared" si="117"/>
        <v>2012</v>
      </c>
      <c r="B3510" s="1">
        <v>41248</v>
      </c>
      <c r="C3510" s="2">
        <v>0.15823540773386413</v>
      </c>
      <c r="D3510" s="2">
        <f ca="1">-1.645*STDEV(C3510:OFFSET(C3510,-$H$4+1,0))</f>
        <v>-1.305389835131489</v>
      </c>
      <c r="E3510">
        <f t="shared" ca="1" si="116"/>
        <v>0</v>
      </c>
    </row>
    <row r="3511" spans="1:5">
      <c r="A3511" s="6">
        <f t="shared" si="117"/>
        <v>2012</v>
      </c>
      <c r="B3511" s="1">
        <v>41249</v>
      </c>
      <c r="C3511" s="2">
        <v>0.32956930240646454</v>
      </c>
      <c r="D3511" s="2">
        <f ca="1">-1.645*STDEV(C3511:OFFSET(C3511,-$H$4+1,0))</f>
        <v>-1.3069369309900736</v>
      </c>
      <c r="E3511">
        <f t="shared" ca="1" si="116"/>
        <v>0</v>
      </c>
    </row>
    <row r="3512" spans="1:5">
      <c r="A3512" s="6">
        <f t="shared" si="117"/>
        <v>2012</v>
      </c>
      <c r="B3512" s="1">
        <v>41250</v>
      </c>
      <c r="C3512" s="2">
        <v>0.29124127562604607</v>
      </c>
      <c r="D3512" s="2">
        <f ca="1">-1.645*STDEV(C3512:OFFSET(C3512,-$H$4+1,0))</f>
        <v>-1.2393624352042143</v>
      </c>
      <c r="E3512">
        <f t="shared" ca="1" si="116"/>
        <v>0</v>
      </c>
    </row>
    <row r="3513" spans="1:5">
      <c r="A3513" s="6">
        <f t="shared" si="117"/>
        <v>2012</v>
      </c>
      <c r="B3513" s="1">
        <v>41253</v>
      </c>
      <c r="C3513" s="2">
        <v>3.384462891093043E-2</v>
      </c>
      <c r="D3513" s="2">
        <f ca="1">-1.645*STDEV(C3513:OFFSET(C3513,-$H$4+1,0))</f>
        <v>-1.2362356853472554</v>
      </c>
      <c r="E3513">
        <f t="shared" ca="1" si="116"/>
        <v>0</v>
      </c>
    </row>
    <row r="3514" spans="1:5">
      <c r="A3514" s="6">
        <f t="shared" si="117"/>
        <v>2012</v>
      </c>
      <c r="B3514" s="1">
        <v>41254</v>
      </c>
      <c r="C3514" s="2">
        <v>0.65062732667619272</v>
      </c>
      <c r="D3514" s="2">
        <f ca="1">-1.645*STDEV(C3514:OFFSET(C3514,-$H$4+1,0))</f>
        <v>-1.237590491955189</v>
      </c>
      <c r="E3514">
        <f t="shared" ca="1" si="116"/>
        <v>0</v>
      </c>
    </row>
    <row r="3515" spans="1:5">
      <c r="A3515" s="6">
        <f t="shared" si="117"/>
        <v>2012</v>
      </c>
      <c r="B3515" s="1">
        <v>41255</v>
      </c>
      <c r="C3515" s="2">
        <v>4.4803848073535102E-2</v>
      </c>
      <c r="D3515" s="2">
        <f ca="1">-1.645*STDEV(C3515:OFFSET(C3515,-$H$4+1,0))</f>
        <v>-1.2358431693982928</v>
      </c>
      <c r="E3515">
        <f t="shared" ca="1" si="116"/>
        <v>0</v>
      </c>
    </row>
    <row r="3516" spans="1:5">
      <c r="A3516" s="6">
        <f t="shared" si="117"/>
        <v>2012</v>
      </c>
      <c r="B3516" s="1">
        <v>41256</v>
      </c>
      <c r="C3516" s="2">
        <v>-0.63616395869670306</v>
      </c>
      <c r="D3516" s="2">
        <f ca="1">-1.645*STDEV(C3516:OFFSET(C3516,-$H$4+1,0))</f>
        <v>-1.2417542947277631</v>
      </c>
      <c r="E3516">
        <f t="shared" ca="1" si="116"/>
        <v>0</v>
      </c>
    </row>
    <row r="3517" spans="1:5">
      <c r="A3517" s="6">
        <f t="shared" si="117"/>
        <v>2012</v>
      </c>
      <c r="B3517" s="1">
        <v>41257</v>
      </c>
      <c r="C3517" s="2">
        <v>-0.41525737366921306</v>
      </c>
      <c r="D3517" s="2">
        <f ca="1">-1.645*STDEV(C3517:OFFSET(C3517,-$H$4+1,0))</f>
        <v>-1.1959938399529755</v>
      </c>
      <c r="E3517">
        <f t="shared" ca="1" si="116"/>
        <v>0</v>
      </c>
    </row>
    <row r="3518" spans="1:5">
      <c r="A3518" s="6">
        <f t="shared" si="117"/>
        <v>2012</v>
      </c>
      <c r="B3518" s="1">
        <v>41260</v>
      </c>
      <c r="C3518" s="2">
        <v>1.1731332794520264</v>
      </c>
      <c r="D3518" s="2">
        <f ca="1">-1.645*STDEV(C3518:OFFSET(C3518,-$H$4+1,0))</f>
        <v>-1.2193950147796846</v>
      </c>
      <c r="E3518">
        <f t="shared" ca="1" si="116"/>
        <v>0</v>
      </c>
    </row>
    <row r="3519" spans="1:5">
      <c r="A3519" s="6">
        <f t="shared" si="117"/>
        <v>2012</v>
      </c>
      <c r="B3519" s="1">
        <v>41261</v>
      </c>
      <c r="C3519" s="2">
        <v>1.1356211721886156</v>
      </c>
      <c r="D3519" s="2">
        <f ca="1">-1.645*STDEV(C3519:OFFSET(C3519,-$H$4+1,0))</f>
        <v>-1.2420629290517071</v>
      </c>
      <c r="E3519">
        <f t="shared" ca="1" si="116"/>
        <v>0</v>
      </c>
    </row>
    <row r="3520" spans="1:5">
      <c r="A3520" s="6">
        <f t="shared" si="117"/>
        <v>2012</v>
      </c>
      <c r="B3520" s="1">
        <v>41262</v>
      </c>
      <c r="C3520" s="2">
        <v>-0.76472371336131373</v>
      </c>
      <c r="D3520" s="2">
        <f ca="1">-1.645*STDEV(C3520:OFFSET(C3520,-$H$4+1,0))</f>
        <v>-1.2514862252773262</v>
      </c>
      <c r="E3520">
        <f t="shared" ca="1" si="116"/>
        <v>0</v>
      </c>
    </row>
    <row r="3521" spans="1:5">
      <c r="A3521" s="6">
        <f t="shared" si="117"/>
        <v>2012</v>
      </c>
      <c r="B3521" s="1">
        <v>41263</v>
      </c>
      <c r="C3521" s="2">
        <v>0.54581539818321545</v>
      </c>
      <c r="D3521" s="2">
        <f ca="1">-1.645*STDEV(C3521:OFFSET(C3521,-$H$4+1,0))</f>
        <v>-1.2568014241575476</v>
      </c>
      <c r="E3521">
        <f t="shared" ca="1" si="116"/>
        <v>0</v>
      </c>
    </row>
    <row r="3522" spans="1:5">
      <c r="A3522" s="6">
        <f t="shared" si="117"/>
        <v>2012</v>
      </c>
      <c r="B3522" s="1">
        <v>41264</v>
      </c>
      <c r="C3522" s="2">
        <v>-0.94674801753526094</v>
      </c>
      <c r="D3522" s="2">
        <f ca="1">-1.645*STDEV(C3522:OFFSET(C3522,-$H$4+1,0))</f>
        <v>-1.2713335863221913</v>
      </c>
      <c r="E3522">
        <f t="shared" ca="1" si="116"/>
        <v>0</v>
      </c>
    </row>
    <row r="3523" spans="1:5">
      <c r="A3523" s="6">
        <f t="shared" si="117"/>
        <v>2012</v>
      </c>
      <c r="B3523" s="1">
        <v>41267</v>
      </c>
      <c r="C3523" s="2">
        <v>-0.24462660457481031</v>
      </c>
      <c r="D3523" s="2">
        <f ca="1">-1.645*STDEV(C3523:OFFSET(C3523,-$H$4+1,0))</f>
        <v>-1.2720511939371562</v>
      </c>
      <c r="E3523">
        <f t="shared" ca="1" si="116"/>
        <v>0</v>
      </c>
    </row>
    <row r="3524" spans="1:5">
      <c r="A3524" s="6">
        <f t="shared" si="117"/>
        <v>2012</v>
      </c>
      <c r="B3524" s="1">
        <v>41269</v>
      </c>
      <c r="C3524" s="2">
        <v>-0.48104901373132863</v>
      </c>
      <c r="D3524" s="2">
        <f ca="1">-1.645*STDEV(C3524:OFFSET(C3524,-$H$4+1,0))</f>
        <v>-1.2747900597441431</v>
      </c>
      <c r="E3524">
        <f t="shared" ca="1" si="116"/>
        <v>0</v>
      </c>
    </row>
    <row r="3525" spans="1:5">
      <c r="A3525" s="6">
        <f t="shared" si="117"/>
        <v>2012</v>
      </c>
      <c r="B3525" s="1">
        <v>41270</v>
      </c>
      <c r="C3525" s="2">
        <v>-0.12199280934196058</v>
      </c>
      <c r="D3525" s="2">
        <f ca="1">-1.645*STDEV(C3525:OFFSET(C3525,-$H$4+1,0))</f>
        <v>-1.2568057299823523</v>
      </c>
      <c r="E3525">
        <f t="shared" ca="1" si="116"/>
        <v>0</v>
      </c>
    </row>
    <row r="3526" spans="1:5">
      <c r="A3526" s="6">
        <f t="shared" si="117"/>
        <v>2012</v>
      </c>
      <c r="B3526" s="1">
        <v>41271</v>
      </c>
      <c r="C3526" s="2">
        <v>-1.1173407155177839</v>
      </c>
      <c r="D3526" s="2">
        <f ca="1">-1.645*STDEV(C3526:OFFSET(C3526,-$H$4+1,0))</f>
        <v>-1.2719875143247339</v>
      </c>
      <c r="E3526">
        <f t="shared" ref="E3526:E3589" ca="1" si="118">IF(C3526&lt;D3525,1,0)</f>
        <v>0</v>
      </c>
    </row>
    <row r="3527" spans="1:5">
      <c r="A3527" s="6">
        <f t="shared" si="117"/>
        <v>2012</v>
      </c>
      <c r="B3527" s="1">
        <v>41274</v>
      </c>
      <c r="C3527" s="2">
        <v>1.6659693296771163</v>
      </c>
      <c r="D3527" s="2">
        <f ca="1">-1.645*STDEV(C3527:OFFSET(C3527,-$H$4+1,0))</f>
        <v>-1.3043018303034015</v>
      </c>
      <c r="E3527">
        <f t="shared" ca="1" si="118"/>
        <v>0</v>
      </c>
    </row>
    <row r="3528" spans="1:5">
      <c r="A3528" s="6">
        <f t="shared" si="117"/>
        <v>2013</v>
      </c>
      <c r="B3528" s="1">
        <v>41276</v>
      </c>
      <c r="C3528" s="2">
        <v>2.4774074417705307</v>
      </c>
      <c r="D3528" s="2">
        <f ca="1">-1.645*STDEV(C3528:OFFSET(C3528,-$H$4+1,0))</f>
        <v>-1.4003646782376677</v>
      </c>
      <c r="E3528">
        <f t="shared" ca="1" si="118"/>
        <v>0</v>
      </c>
    </row>
    <row r="3529" spans="1:5">
      <c r="A3529" s="6">
        <f t="shared" ref="A3529:A3592" si="119">YEAR(B3529)</f>
        <v>2013</v>
      </c>
      <c r="B3529" s="1">
        <v>41277</v>
      </c>
      <c r="C3529" s="2">
        <v>-0.20899765038679888</v>
      </c>
      <c r="D3529" s="2">
        <f ca="1">-1.645*STDEV(C3529:OFFSET(C3529,-$H$4+1,0))</f>
        <v>-1.4001983699241611</v>
      </c>
      <c r="E3529">
        <f t="shared" ca="1" si="118"/>
        <v>0</v>
      </c>
    </row>
    <row r="3530" spans="1:5">
      <c r="A3530" s="6">
        <f t="shared" si="119"/>
        <v>2013</v>
      </c>
      <c r="B3530" s="1">
        <v>41278</v>
      </c>
      <c r="C3530" s="2">
        <v>0.48415420297753714</v>
      </c>
      <c r="D3530" s="2">
        <f ca="1">-1.645*STDEV(C3530:OFFSET(C3530,-$H$4+1,0))</f>
        <v>-1.403533205084089</v>
      </c>
      <c r="E3530">
        <f t="shared" ca="1" si="118"/>
        <v>0</v>
      </c>
    </row>
    <row r="3531" spans="1:5">
      <c r="A3531" s="6">
        <f t="shared" si="119"/>
        <v>2013</v>
      </c>
      <c r="B3531" s="1">
        <v>41281</v>
      </c>
      <c r="C3531" s="2">
        <v>-0.31329005280879751</v>
      </c>
      <c r="D3531" s="2">
        <f ca="1">-1.645*STDEV(C3531:OFFSET(C3531,-$H$4+1,0))</f>
        <v>-1.4033177301910384</v>
      </c>
      <c r="E3531">
        <f t="shared" ca="1" si="118"/>
        <v>0</v>
      </c>
    </row>
    <row r="3532" spans="1:5">
      <c r="A3532" s="6">
        <f t="shared" si="119"/>
        <v>2013</v>
      </c>
      <c r="B3532" s="1">
        <v>41282</v>
      </c>
      <c r="C3532" s="2">
        <v>-0.3252919000741078</v>
      </c>
      <c r="D3532" s="2">
        <f ca="1">-1.645*STDEV(C3532:OFFSET(C3532,-$H$4+1,0))</f>
        <v>-1.3970604396459447</v>
      </c>
      <c r="E3532">
        <f t="shared" ca="1" si="118"/>
        <v>0</v>
      </c>
    </row>
    <row r="3533" spans="1:5">
      <c r="A3533" s="6">
        <f t="shared" si="119"/>
        <v>2013</v>
      </c>
      <c r="B3533" s="1">
        <v>41283</v>
      </c>
      <c r="C3533" s="2">
        <v>0.26488316019104935</v>
      </c>
      <c r="D3533" s="2">
        <f ca="1">-1.645*STDEV(C3533:OFFSET(C3533,-$H$4+1,0))</f>
        <v>-1.3981937862673819</v>
      </c>
      <c r="E3533">
        <f t="shared" ca="1" si="118"/>
        <v>0</v>
      </c>
    </row>
    <row r="3534" spans="1:5">
      <c r="A3534" s="6">
        <f t="shared" si="119"/>
        <v>2013</v>
      </c>
      <c r="B3534" s="1">
        <v>41284</v>
      </c>
      <c r="C3534" s="2">
        <v>0.75401292270336195</v>
      </c>
      <c r="D3534" s="2">
        <f ca="1">-1.645*STDEV(C3534:OFFSET(C3534,-$H$4+1,0))</f>
        <v>-1.4049915791494674</v>
      </c>
      <c r="E3534">
        <f t="shared" ca="1" si="118"/>
        <v>0</v>
      </c>
    </row>
    <row r="3535" spans="1:5">
      <c r="A3535" s="6">
        <f t="shared" si="119"/>
        <v>2013</v>
      </c>
      <c r="B3535" s="1">
        <v>41285</v>
      </c>
      <c r="C3535" s="2">
        <v>-4.7516047465633879E-3</v>
      </c>
      <c r="D3535" s="2">
        <f ca="1">-1.645*STDEV(C3535:OFFSET(C3535,-$H$4+1,0))</f>
        <v>-1.3887206774679066</v>
      </c>
      <c r="E3535">
        <f t="shared" ca="1" si="118"/>
        <v>0</v>
      </c>
    </row>
    <row r="3536" spans="1:5">
      <c r="A3536" s="6">
        <f t="shared" si="119"/>
        <v>2013</v>
      </c>
      <c r="B3536" s="1">
        <v>41288</v>
      </c>
      <c r="C3536" s="2">
        <v>-9.3153843779540182E-2</v>
      </c>
      <c r="D3536" s="2">
        <f ca="1">-1.645*STDEV(C3536:OFFSET(C3536,-$H$4+1,0))</f>
        <v>-1.3821834309742307</v>
      </c>
      <c r="E3536">
        <f t="shared" ca="1" si="118"/>
        <v>0</v>
      </c>
    </row>
    <row r="3537" spans="1:5">
      <c r="A3537" s="6">
        <f t="shared" si="119"/>
        <v>2013</v>
      </c>
      <c r="B3537" s="1">
        <v>41289</v>
      </c>
      <c r="C3537" s="2">
        <v>0.1127397230484523</v>
      </c>
      <c r="D3537" s="2">
        <f ca="1">-1.645*STDEV(C3537:OFFSET(C3537,-$H$4+1,0))</f>
        <v>-1.3822634742182163</v>
      </c>
      <c r="E3537">
        <f t="shared" ca="1" si="118"/>
        <v>0</v>
      </c>
    </row>
    <row r="3538" spans="1:5">
      <c r="A3538" s="6">
        <f t="shared" si="119"/>
        <v>2013</v>
      </c>
      <c r="B3538" s="1">
        <v>41290</v>
      </c>
      <c r="C3538" s="2">
        <v>1.969530696883898E-2</v>
      </c>
      <c r="D3538" s="2">
        <f ca="1">-1.645*STDEV(C3538:OFFSET(C3538,-$H$4+1,0))</f>
        <v>-1.3804485068143708</v>
      </c>
      <c r="E3538">
        <f t="shared" ca="1" si="118"/>
        <v>0</v>
      </c>
    </row>
    <row r="3539" spans="1:5">
      <c r="A3539" s="6">
        <f t="shared" si="119"/>
        <v>2013</v>
      </c>
      <c r="B3539" s="1">
        <v>41291</v>
      </c>
      <c r="C3539" s="2">
        <v>0.5611257938244848</v>
      </c>
      <c r="D3539" s="2">
        <f ca="1">-1.645*STDEV(C3539:OFFSET(C3539,-$H$4+1,0))</f>
        <v>-1.3755917287848261</v>
      </c>
      <c r="E3539">
        <f t="shared" ca="1" si="118"/>
        <v>0</v>
      </c>
    </row>
    <row r="3540" spans="1:5">
      <c r="A3540" s="6">
        <f t="shared" si="119"/>
        <v>2013</v>
      </c>
      <c r="B3540" s="1">
        <v>41292</v>
      </c>
      <c r="C3540" s="2">
        <v>0.33917273905668488</v>
      </c>
      <c r="D3540" s="2">
        <f ca="1">-1.645*STDEV(C3540:OFFSET(C3540,-$H$4+1,0))</f>
        <v>-1.3617164353613469</v>
      </c>
      <c r="E3540">
        <f t="shared" ca="1" si="118"/>
        <v>0</v>
      </c>
    </row>
    <row r="3541" spans="1:5">
      <c r="A3541" s="6">
        <f t="shared" si="119"/>
        <v>2013</v>
      </c>
      <c r="B3541" s="1">
        <v>41296</v>
      </c>
      <c r="C3541" s="2">
        <v>0.4408585745225172</v>
      </c>
      <c r="D3541" s="2">
        <f ca="1">-1.645*STDEV(C3541:OFFSET(C3541,-$H$4+1,0))</f>
        <v>-1.3621068826427285</v>
      </c>
      <c r="E3541">
        <f t="shared" ca="1" si="118"/>
        <v>0</v>
      </c>
    </row>
    <row r="3542" spans="1:5">
      <c r="A3542" s="6">
        <f t="shared" si="119"/>
        <v>2013</v>
      </c>
      <c r="B3542" s="1">
        <v>41297</v>
      </c>
      <c r="C3542" s="2">
        <v>0.15052079603379229</v>
      </c>
      <c r="D3542" s="2">
        <f ca="1">-1.645*STDEV(C3542:OFFSET(C3542,-$H$4+1,0))</f>
        <v>-1.3610799649468561</v>
      </c>
      <c r="E3542">
        <f t="shared" ca="1" si="118"/>
        <v>0</v>
      </c>
    </row>
    <row r="3543" spans="1:5">
      <c r="A3543" s="6">
        <f t="shared" si="119"/>
        <v>2013</v>
      </c>
      <c r="B3543" s="1">
        <v>41298</v>
      </c>
      <c r="C3543" s="2">
        <v>6.6141745208974582E-4</v>
      </c>
      <c r="D3543" s="2">
        <f ca="1">-1.645*STDEV(C3543:OFFSET(C3543,-$H$4+1,0))</f>
        <v>-1.311949018567689</v>
      </c>
      <c r="E3543">
        <f t="shared" ca="1" si="118"/>
        <v>0</v>
      </c>
    </row>
    <row r="3544" spans="1:5">
      <c r="A3544" s="6">
        <f t="shared" si="119"/>
        <v>2013</v>
      </c>
      <c r="B3544" s="1">
        <v>41299</v>
      </c>
      <c r="C3544" s="2">
        <v>0.54159892553517919</v>
      </c>
      <c r="D3544" s="2">
        <f ca="1">-1.645*STDEV(C3544:OFFSET(C3544,-$H$4+1,0))</f>
        <v>-1.3156712377334276</v>
      </c>
      <c r="E3544">
        <f t="shared" ca="1" si="118"/>
        <v>0</v>
      </c>
    </row>
    <row r="3545" spans="1:5">
      <c r="A3545" s="6">
        <f t="shared" si="119"/>
        <v>2013</v>
      </c>
      <c r="B3545" s="1">
        <v>41302</v>
      </c>
      <c r="C3545" s="2">
        <v>-0.18530489007555451</v>
      </c>
      <c r="D3545" s="2">
        <f ca="1">-1.645*STDEV(C3545:OFFSET(C3545,-$H$4+1,0))</f>
        <v>-1.2765620053970821</v>
      </c>
      <c r="E3545">
        <f t="shared" ca="1" si="118"/>
        <v>0</v>
      </c>
    </row>
    <row r="3546" spans="1:5">
      <c r="A3546" s="6">
        <f t="shared" si="119"/>
        <v>2013</v>
      </c>
      <c r="B3546" s="1">
        <v>41303</v>
      </c>
      <c r="C3546" s="2">
        <v>0.50800563539380783</v>
      </c>
      <c r="D3546" s="2">
        <f ca="1">-1.645*STDEV(C3546:OFFSET(C3546,-$H$4+1,0))</f>
        <v>-1.2765863981507448</v>
      </c>
      <c r="E3546">
        <f t="shared" ca="1" si="118"/>
        <v>0</v>
      </c>
    </row>
    <row r="3547" spans="1:5">
      <c r="A3547" s="6">
        <f t="shared" si="119"/>
        <v>2013</v>
      </c>
      <c r="B3547" s="1">
        <v>41304</v>
      </c>
      <c r="C3547" s="2">
        <v>-0.39148879814912602</v>
      </c>
      <c r="D3547" s="2">
        <f ca="1">-1.645*STDEV(C3547:OFFSET(C3547,-$H$4+1,0))</f>
        <v>-1.2800222316445911</v>
      </c>
      <c r="E3547">
        <f t="shared" ca="1" si="118"/>
        <v>0</v>
      </c>
    </row>
    <row r="3548" spans="1:5">
      <c r="A3548" s="6">
        <f t="shared" si="119"/>
        <v>2013</v>
      </c>
      <c r="B3548" s="1">
        <v>41305</v>
      </c>
      <c r="C3548" s="2">
        <v>-0.25698887521932973</v>
      </c>
      <c r="D3548" s="2">
        <f ca="1">-1.645*STDEV(C3548:OFFSET(C3548,-$H$4+1,0))</f>
        <v>-1.2816366203949823</v>
      </c>
      <c r="E3548">
        <f t="shared" ca="1" si="118"/>
        <v>0</v>
      </c>
    </row>
    <row r="3549" spans="1:5">
      <c r="A3549" s="6">
        <f t="shared" si="119"/>
        <v>2013</v>
      </c>
      <c r="B3549" s="1">
        <v>41306</v>
      </c>
      <c r="C3549" s="2">
        <v>0.99526547328344472</v>
      </c>
      <c r="D3549" s="2">
        <f ca="1">-1.645*STDEV(C3549:OFFSET(C3549,-$H$4+1,0))</f>
        <v>-1.2951326038841033</v>
      </c>
      <c r="E3549">
        <f t="shared" ca="1" si="118"/>
        <v>0</v>
      </c>
    </row>
    <row r="3550" spans="1:5">
      <c r="A3550" s="6">
        <f t="shared" si="119"/>
        <v>2013</v>
      </c>
      <c r="B3550" s="1">
        <v>41309</v>
      </c>
      <c r="C3550" s="2">
        <v>-1.1673441680047714</v>
      </c>
      <c r="D3550" s="2">
        <f ca="1">-1.645*STDEV(C3550:OFFSET(C3550,-$H$4+1,0))</f>
        <v>-1.3050917421251191</v>
      </c>
      <c r="E3550">
        <f t="shared" ca="1" si="118"/>
        <v>0</v>
      </c>
    </row>
    <row r="3551" spans="1:5">
      <c r="A3551" s="6">
        <f t="shared" si="119"/>
        <v>2013</v>
      </c>
      <c r="B3551" s="1">
        <v>41310</v>
      </c>
      <c r="C3551" s="2">
        <v>1.0309125050747427</v>
      </c>
      <c r="D3551" s="2">
        <f ca="1">-1.645*STDEV(C3551:OFFSET(C3551,-$H$4+1,0))</f>
        <v>-1.3021442431487875</v>
      </c>
      <c r="E3551">
        <f t="shared" ca="1" si="118"/>
        <v>0</v>
      </c>
    </row>
    <row r="3552" spans="1:5">
      <c r="A3552" s="6">
        <f t="shared" si="119"/>
        <v>2013</v>
      </c>
      <c r="B3552" s="1">
        <v>41311</v>
      </c>
      <c r="C3552" s="2">
        <v>5.4886913918497475E-2</v>
      </c>
      <c r="D3552" s="2">
        <f ca="1">-1.645*STDEV(C3552:OFFSET(C3552,-$H$4+1,0))</f>
        <v>-1.3019584268706779</v>
      </c>
      <c r="E3552">
        <f t="shared" ca="1" si="118"/>
        <v>0</v>
      </c>
    </row>
    <row r="3553" spans="1:5">
      <c r="A3553" s="6">
        <f t="shared" si="119"/>
        <v>2013</v>
      </c>
      <c r="B3553" s="1">
        <v>41312</v>
      </c>
      <c r="C3553" s="2">
        <v>-0.18086644093773663</v>
      </c>
      <c r="D3553" s="2">
        <f ca="1">-1.645*STDEV(C3553:OFFSET(C3553,-$H$4+1,0))</f>
        <v>-1.2952762779943716</v>
      </c>
      <c r="E3553">
        <f t="shared" ca="1" si="118"/>
        <v>0</v>
      </c>
    </row>
    <row r="3554" spans="1:5">
      <c r="A3554" s="6">
        <f t="shared" si="119"/>
        <v>2013</v>
      </c>
      <c r="B3554" s="1">
        <v>41313</v>
      </c>
      <c r="C3554" s="2">
        <v>0.56261083819346913</v>
      </c>
      <c r="D3554" s="2">
        <f ca="1">-1.645*STDEV(C3554:OFFSET(C3554,-$H$4+1,0))</f>
        <v>-1.1857487722623306</v>
      </c>
      <c r="E3554">
        <f t="shared" ca="1" si="118"/>
        <v>0</v>
      </c>
    </row>
    <row r="3555" spans="1:5">
      <c r="A3555" s="6">
        <f t="shared" si="119"/>
        <v>2013</v>
      </c>
      <c r="B3555" s="1">
        <v>41316</v>
      </c>
      <c r="C3555" s="2">
        <v>-6.0648512134732824E-2</v>
      </c>
      <c r="D3555" s="2">
        <f ca="1">-1.645*STDEV(C3555:OFFSET(C3555,-$H$4+1,0))</f>
        <v>-1.1511053828998896</v>
      </c>
      <c r="E3555">
        <f t="shared" ca="1" si="118"/>
        <v>0</v>
      </c>
    </row>
    <row r="3556" spans="1:5">
      <c r="A3556" s="6">
        <f t="shared" si="119"/>
        <v>2013</v>
      </c>
      <c r="B3556" s="1">
        <v>41317</v>
      </c>
      <c r="C3556" s="2">
        <v>0.15927314282279964</v>
      </c>
      <c r="D3556" s="2">
        <f ca="1">-1.645*STDEV(C3556:OFFSET(C3556,-$H$4+1,0))</f>
        <v>-1.1510999383093077</v>
      </c>
      <c r="E3556">
        <f t="shared" ca="1" si="118"/>
        <v>0</v>
      </c>
    </row>
    <row r="3557" spans="1:5">
      <c r="A3557" s="6">
        <f t="shared" si="119"/>
        <v>2013</v>
      </c>
      <c r="B3557" s="1">
        <v>41318</v>
      </c>
      <c r="C3557" s="2">
        <v>5.919122993325477E-2</v>
      </c>
      <c r="D3557" s="2">
        <f ca="1">-1.645*STDEV(C3557:OFFSET(C3557,-$H$4+1,0))</f>
        <v>-1.1508993055730676</v>
      </c>
      <c r="E3557">
        <f t="shared" ca="1" si="118"/>
        <v>0</v>
      </c>
    </row>
    <row r="3558" spans="1:5">
      <c r="A3558" s="6">
        <f t="shared" si="119"/>
        <v>2013</v>
      </c>
      <c r="B3558" s="1">
        <v>41319</v>
      </c>
      <c r="C3558" s="2">
        <v>6.9019508377194991E-2</v>
      </c>
      <c r="D3558" s="2">
        <f ca="1">-1.645*STDEV(C3558:OFFSET(C3558,-$H$4+1,0))</f>
        <v>-1.145184091527486</v>
      </c>
      <c r="E3558">
        <f t="shared" ca="1" si="118"/>
        <v>0</v>
      </c>
    </row>
    <row r="3559" spans="1:5">
      <c r="A3559" s="6">
        <f t="shared" si="119"/>
        <v>2013</v>
      </c>
      <c r="B3559" s="1">
        <v>41320</v>
      </c>
      <c r="C3559" s="2">
        <v>-0.10461747736195053</v>
      </c>
      <c r="D3559" s="2">
        <f ca="1">-1.645*STDEV(C3559:OFFSET(C3559,-$H$4+1,0))</f>
        <v>-1.0984716199157316</v>
      </c>
      <c r="E3559">
        <f t="shared" ca="1" si="118"/>
        <v>0</v>
      </c>
    </row>
    <row r="3560" spans="1:5">
      <c r="A3560" s="6">
        <f t="shared" si="119"/>
        <v>2013</v>
      </c>
      <c r="B3560" s="1">
        <v>41324</v>
      </c>
      <c r="C3560" s="2">
        <v>0.72830433783816939</v>
      </c>
      <c r="D3560" s="2">
        <f ca="1">-1.645*STDEV(C3560:OFFSET(C3560,-$H$4+1,0))</f>
        <v>-1.1019260739601411</v>
      </c>
      <c r="E3560">
        <f t="shared" ca="1" si="118"/>
        <v>0</v>
      </c>
    </row>
    <row r="3561" spans="1:5">
      <c r="A3561" s="6">
        <f t="shared" si="119"/>
        <v>2013</v>
      </c>
      <c r="B3561" s="1">
        <v>41325</v>
      </c>
      <c r="C3561" s="2">
        <v>-1.2559932944499983</v>
      </c>
      <c r="D3561" s="2">
        <f ca="1">-1.645*STDEV(C3561:OFFSET(C3561,-$H$4+1,0))</f>
        <v>-1.1402626600367232</v>
      </c>
      <c r="E3561">
        <f t="shared" ca="1" si="118"/>
        <v>1</v>
      </c>
    </row>
    <row r="3562" spans="1:5">
      <c r="A3562" s="6">
        <f t="shared" si="119"/>
        <v>2013</v>
      </c>
      <c r="B3562" s="1">
        <v>41326</v>
      </c>
      <c r="C3562" s="2">
        <v>-0.6343037713093832</v>
      </c>
      <c r="D3562" s="2">
        <f ca="1">-1.645*STDEV(C3562:OFFSET(C3562,-$H$4+1,0))</f>
        <v>-1.0885557958897512</v>
      </c>
      <c r="E3562">
        <f t="shared" ca="1" si="118"/>
        <v>0</v>
      </c>
    </row>
    <row r="3563" spans="1:5">
      <c r="A3563" s="6">
        <f t="shared" si="119"/>
        <v>2013</v>
      </c>
      <c r="B3563" s="1">
        <v>41327</v>
      </c>
      <c r="C3563" s="2">
        <v>0.86961811881158324</v>
      </c>
      <c r="D3563" s="2">
        <f ca="1">-1.645*STDEV(C3563:OFFSET(C3563,-$H$4+1,0))</f>
        <v>-1.0993509764516851</v>
      </c>
      <c r="E3563">
        <f t="shared" ca="1" si="118"/>
        <v>0</v>
      </c>
    </row>
    <row r="3564" spans="1:5">
      <c r="A3564" s="6">
        <f t="shared" si="119"/>
        <v>2013</v>
      </c>
      <c r="B3564" s="1">
        <v>41330</v>
      </c>
      <c r="C3564" s="2">
        <v>-1.8651073997799357</v>
      </c>
      <c r="D3564" s="2">
        <f ca="1">-1.645*STDEV(C3564:OFFSET(C3564,-$H$4+1,0))</f>
        <v>-1.1748113519792585</v>
      </c>
      <c r="E3564">
        <f t="shared" ca="1" si="118"/>
        <v>1</v>
      </c>
    </row>
    <row r="3565" spans="1:5">
      <c r="A3565" s="6">
        <f t="shared" si="119"/>
        <v>2013</v>
      </c>
      <c r="B3565" s="1">
        <v>41331</v>
      </c>
      <c r="C3565" s="2">
        <v>0.60723645291525563</v>
      </c>
      <c r="D3565" s="2">
        <f ca="1">-1.645*STDEV(C3565:OFFSET(C3565,-$H$4+1,0))</f>
        <v>-1.1532404428577763</v>
      </c>
      <c r="E3565">
        <f t="shared" ca="1" si="118"/>
        <v>0</v>
      </c>
    </row>
    <row r="3566" spans="1:5">
      <c r="A3566" s="6">
        <f t="shared" si="119"/>
        <v>2013</v>
      </c>
      <c r="B3566" s="1">
        <v>41332</v>
      </c>
      <c r="C3566" s="2">
        <v>1.2566078355174326</v>
      </c>
      <c r="D3566" s="2">
        <f ca="1">-1.645*STDEV(C3566:OFFSET(C3566,-$H$4+1,0))</f>
        <v>-1.1763034730385524</v>
      </c>
      <c r="E3566">
        <f t="shared" ca="1" si="118"/>
        <v>0</v>
      </c>
    </row>
    <row r="3567" spans="1:5">
      <c r="A3567" s="6">
        <f t="shared" si="119"/>
        <v>2013</v>
      </c>
      <c r="B3567" s="1">
        <v>41333</v>
      </c>
      <c r="C3567" s="2">
        <v>-8.6482686329749939E-2</v>
      </c>
      <c r="D3567" s="2">
        <f ca="1">-1.645*STDEV(C3567:OFFSET(C3567,-$H$4+1,0))</f>
        <v>-1.1693441404351659</v>
      </c>
      <c r="E3567">
        <f t="shared" ca="1" si="118"/>
        <v>0</v>
      </c>
    </row>
    <row r="3568" spans="1:5">
      <c r="A3568" s="6">
        <f t="shared" si="119"/>
        <v>2013</v>
      </c>
      <c r="B3568" s="1">
        <v>41334</v>
      </c>
      <c r="C3568" s="2">
        <v>0.23184673386938662</v>
      </c>
      <c r="D3568" s="2">
        <f ca="1">-1.645*STDEV(C3568:OFFSET(C3568,-$H$4+1,0))</f>
        <v>-1.1614190012396242</v>
      </c>
      <c r="E3568">
        <f t="shared" ca="1" si="118"/>
        <v>0</v>
      </c>
    </row>
    <row r="3569" spans="1:5">
      <c r="A3569" s="6">
        <f t="shared" si="119"/>
        <v>2013</v>
      </c>
      <c r="B3569" s="1">
        <v>41337</v>
      </c>
      <c r="C3569" s="2">
        <v>0.4589562172101066</v>
      </c>
      <c r="D3569" s="2">
        <f ca="1">-1.645*STDEV(C3569:OFFSET(C3569,-$H$4+1,0))</f>
        <v>-1.161834208525329</v>
      </c>
      <c r="E3569">
        <f t="shared" ca="1" si="118"/>
        <v>0</v>
      </c>
    </row>
    <row r="3570" spans="1:5">
      <c r="A3570" s="6">
        <f t="shared" si="119"/>
        <v>2013</v>
      </c>
      <c r="B3570" s="1">
        <v>41338</v>
      </c>
      <c r="C3570" s="2">
        <v>0.94753749735095694</v>
      </c>
      <c r="D3570" s="2">
        <f ca="1">-1.645*STDEV(C3570:OFFSET(C3570,-$H$4+1,0))</f>
        <v>-1.1743285593607407</v>
      </c>
      <c r="E3570">
        <f t="shared" ca="1" si="118"/>
        <v>0</v>
      </c>
    </row>
    <row r="3571" spans="1:5">
      <c r="A3571" s="6">
        <f t="shared" si="119"/>
        <v>2013</v>
      </c>
      <c r="B3571" s="1">
        <v>41339</v>
      </c>
      <c r="C3571" s="2">
        <v>0.10833379018918561</v>
      </c>
      <c r="D3571" s="2">
        <f ca="1">-1.645*STDEV(C3571:OFFSET(C3571,-$H$4+1,0))</f>
        <v>-1.1673685984708164</v>
      </c>
      <c r="E3571">
        <f t="shared" ca="1" si="118"/>
        <v>0</v>
      </c>
    </row>
    <row r="3572" spans="1:5">
      <c r="A3572" s="6">
        <f t="shared" si="119"/>
        <v>2013</v>
      </c>
      <c r="B3572" s="1">
        <v>41340</v>
      </c>
      <c r="C3572" s="2">
        <v>0.18131978953466163</v>
      </c>
      <c r="D3572" s="2">
        <f ca="1">-1.645*STDEV(C3572:OFFSET(C3572,-$H$4+1,0))</f>
        <v>-1.16555731376992</v>
      </c>
      <c r="E3572">
        <f t="shared" ca="1" si="118"/>
        <v>0</v>
      </c>
    </row>
    <row r="3573" spans="1:5">
      <c r="A3573" s="6">
        <f t="shared" si="119"/>
        <v>2013</v>
      </c>
      <c r="B3573" s="1">
        <v>41341</v>
      </c>
      <c r="C3573" s="2">
        <v>0.44611481318080193</v>
      </c>
      <c r="D3573" s="2">
        <f ca="1">-1.645*STDEV(C3573:OFFSET(C3573,-$H$4+1,0))</f>
        <v>-1.1672246205659602</v>
      </c>
      <c r="E3573">
        <f t="shared" ca="1" si="118"/>
        <v>0</v>
      </c>
    </row>
    <row r="3574" spans="1:5">
      <c r="A3574" s="6">
        <f t="shared" si="119"/>
        <v>2013</v>
      </c>
      <c r="B3574" s="1">
        <v>41344</v>
      </c>
      <c r="C3574" s="2">
        <v>0.32385633740206382</v>
      </c>
      <c r="D3574" s="2">
        <f ca="1">-1.645*STDEV(C3574:OFFSET(C3574,-$H$4+1,0))</f>
        <v>-1.1671867924720158</v>
      </c>
      <c r="E3574">
        <f t="shared" ca="1" si="118"/>
        <v>0</v>
      </c>
    </row>
    <row r="3575" spans="1:5">
      <c r="A3575" s="6">
        <f t="shared" si="119"/>
        <v>2013</v>
      </c>
      <c r="B3575" s="1">
        <v>41345</v>
      </c>
      <c r="C3575" s="2">
        <v>-0.24090429816685416</v>
      </c>
      <c r="D3575" s="2">
        <f ca="1">-1.645*STDEV(C3575:OFFSET(C3575,-$H$4+1,0))</f>
        <v>-1.169576189190404</v>
      </c>
      <c r="E3575">
        <f t="shared" ca="1" si="118"/>
        <v>0</v>
      </c>
    </row>
    <row r="3576" spans="1:5">
      <c r="A3576" s="6">
        <f t="shared" si="119"/>
        <v>2013</v>
      </c>
      <c r="B3576" s="1">
        <v>41346</v>
      </c>
      <c r="C3576" s="2">
        <v>0.13123279042748273</v>
      </c>
      <c r="D3576" s="2">
        <f ca="1">-1.645*STDEV(C3576:OFFSET(C3576,-$H$4+1,0))</f>
        <v>-1.1693603706167039</v>
      </c>
      <c r="E3576">
        <f t="shared" ca="1" si="118"/>
        <v>0</v>
      </c>
    </row>
    <row r="3577" spans="1:5">
      <c r="A3577" s="6">
        <f t="shared" si="119"/>
        <v>2013</v>
      </c>
      <c r="B3577" s="1">
        <v>41347</v>
      </c>
      <c r="C3577" s="2">
        <v>0.557177133974883</v>
      </c>
      <c r="D3577" s="2">
        <f ca="1">-1.645*STDEV(C3577:OFFSET(C3577,-$H$4+1,0))</f>
        <v>-1.1677479818972003</v>
      </c>
      <c r="E3577">
        <f t="shared" ca="1" si="118"/>
        <v>0</v>
      </c>
    </row>
    <row r="3578" spans="1:5">
      <c r="A3578" s="6">
        <f t="shared" si="119"/>
        <v>2013</v>
      </c>
      <c r="B3578" s="1">
        <v>41348</v>
      </c>
      <c r="C3578" s="2">
        <v>-0.16210861020268033</v>
      </c>
      <c r="D3578" s="2">
        <f ca="1">-1.645*STDEV(C3578:OFFSET(C3578,-$H$4+1,0))</f>
        <v>-1.1692798956488397</v>
      </c>
      <c r="E3578">
        <f t="shared" ca="1" si="118"/>
        <v>0</v>
      </c>
    </row>
    <row r="3579" spans="1:5">
      <c r="A3579" s="6">
        <f t="shared" si="119"/>
        <v>2013</v>
      </c>
      <c r="B3579" s="1">
        <v>41351</v>
      </c>
      <c r="C3579" s="2">
        <v>-0.55408640764002481</v>
      </c>
      <c r="D3579" s="2">
        <f ca="1">-1.645*STDEV(C3579:OFFSET(C3579,-$H$4+1,0))</f>
        <v>-1.1670298974108568</v>
      </c>
      <c r="E3579">
        <f t="shared" ca="1" si="118"/>
        <v>0</v>
      </c>
    </row>
    <row r="3580" spans="1:5">
      <c r="A3580" s="6">
        <f t="shared" si="119"/>
        <v>2013</v>
      </c>
      <c r="B3580" s="1">
        <v>41352</v>
      </c>
      <c r="C3580" s="2">
        <v>-0.2428413709240885</v>
      </c>
      <c r="D3580" s="2">
        <f ca="1">-1.645*STDEV(C3580:OFFSET(C3580,-$H$4+1,0))</f>
        <v>-1.1639976237262442</v>
      </c>
      <c r="E3580">
        <f t="shared" ca="1" si="118"/>
        <v>0</v>
      </c>
    </row>
    <row r="3581" spans="1:5">
      <c r="A3581" s="6">
        <f t="shared" si="119"/>
        <v>2013</v>
      </c>
      <c r="B3581" s="1">
        <v>41353</v>
      </c>
      <c r="C3581" s="2">
        <v>0.66529343235524596</v>
      </c>
      <c r="D3581" s="2">
        <f ca="1">-1.645*STDEV(C3581:OFFSET(C3581,-$H$4+1,0))</f>
        <v>-1.1490240749773621</v>
      </c>
      <c r="E3581">
        <f t="shared" ca="1" si="118"/>
        <v>0</v>
      </c>
    </row>
    <row r="3582" spans="1:5">
      <c r="A3582" s="6">
        <f t="shared" si="119"/>
        <v>2013</v>
      </c>
      <c r="B3582" s="1">
        <v>41354</v>
      </c>
      <c r="C3582" s="2">
        <v>-0.83516053763561993</v>
      </c>
      <c r="D3582" s="2">
        <f ca="1">-1.645*STDEV(C3582:OFFSET(C3582,-$H$4+1,0))</f>
        <v>-1.1466282973074342</v>
      </c>
      <c r="E3582">
        <f t="shared" ca="1" si="118"/>
        <v>0</v>
      </c>
    </row>
    <row r="3583" spans="1:5">
      <c r="A3583" s="6">
        <f t="shared" si="119"/>
        <v>2013</v>
      </c>
      <c r="B3583" s="1">
        <v>41355</v>
      </c>
      <c r="C3583" s="2">
        <v>0.71231531406539361</v>
      </c>
      <c r="D3583" s="2">
        <f ca="1">-1.645*STDEV(C3583:OFFSET(C3583,-$H$4+1,0))</f>
        <v>-1.1386990564810686</v>
      </c>
      <c r="E3583">
        <f t="shared" ca="1" si="118"/>
        <v>0</v>
      </c>
    </row>
    <row r="3584" spans="1:5">
      <c r="A3584" s="6">
        <f t="shared" si="119"/>
        <v>2013</v>
      </c>
      <c r="B3584" s="1">
        <v>41358</v>
      </c>
      <c r="C3584" s="2">
        <v>-0.33512326545396215</v>
      </c>
      <c r="D3584" s="2">
        <f ca="1">-1.645*STDEV(C3584:OFFSET(C3584,-$H$4+1,0))</f>
        <v>-1.1391624486475267</v>
      </c>
      <c r="E3584">
        <f t="shared" ca="1" si="118"/>
        <v>0</v>
      </c>
    </row>
    <row r="3585" spans="1:5">
      <c r="A3585" s="6">
        <f t="shared" si="119"/>
        <v>2013</v>
      </c>
      <c r="B3585" s="1">
        <v>41359</v>
      </c>
      <c r="C3585" s="2">
        <v>0.7724971604200368</v>
      </c>
      <c r="D3585" s="2">
        <f ca="1">-1.645*STDEV(C3585:OFFSET(C3585,-$H$4+1,0))</f>
        <v>-1.1250544283782984</v>
      </c>
      <c r="E3585">
        <f t="shared" ca="1" si="118"/>
        <v>0</v>
      </c>
    </row>
    <row r="3586" spans="1:5">
      <c r="A3586" s="6">
        <f t="shared" si="119"/>
        <v>2013</v>
      </c>
      <c r="B3586" s="1">
        <v>41360</v>
      </c>
      <c r="C3586" s="2">
        <v>-5.8869630107091078E-2</v>
      </c>
      <c r="D3586" s="2">
        <f ca="1">-1.645*STDEV(C3586:OFFSET(C3586,-$H$4+1,0))</f>
        <v>-1.122943939045169</v>
      </c>
      <c r="E3586">
        <f t="shared" ca="1" si="118"/>
        <v>0</v>
      </c>
    </row>
    <row r="3587" spans="1:5">
      <c r="A3587" s="6">
        <f t="shared" si="119"/>
        <v>2013</v>
      </c>
      <c r="B3587" s="1">
        <v>41361</v>
      </c>
      <c r="C3587" s="2">
        <v>0.40402788944465451</v>
      </c>
      <c r="D3587" s="2">
        <f ca="1">-1.645*STDEV(C3587:OFFSET(C3587,-$H$4+1,0))</f>
        <v>-1.1164629869442457</v>
      </c>
      <c r="E3587">
        <f t="shared" ca="1" si="118"/>
        <v>0</v>
      </c>
    </row>
    <row r="3588" spans="1:5">
      <c r="A3588" s="6">
        <f t="shared" si="119"/>
        <v>2013</v>
      </c>
      <c r="B3588" s="1">
        <v>41365</v>
      </c>
      <c r="C3588" s="2">
        <v>-0.44936830193116467</v>
      </c>
      <c r="D3588" s="2">
        <f ca="1">-1.645*STDEV(C3588:OFFSET(C3588,-$H$4+1,0))</f>
        <v>-1.1220729754849201</v>
      </c>
      <c r="E3588">
        <f t="shared" ca="1" si="118"/>
        <v>0</v>
      </c>
    </row>
    <row r="3589" spans="1:5">
      <c r="A3589" s="6">
        <f t="shared" si="119"/>
        <v>2013</v>
      </c>
      <c r="B3589" s="1">
        <v>41366</v>
      </c>
      <c r="C3589" s="2">
        <v>0.51456494188823676</v>
      </c>
      <c r="D3589" s="2">
        <f ca="1">-1.645*STDEV(C3589:OFFSET(C3589,-$H$4+1,0))</f>
        <v>-1.0921242143538419</v>
      </c>
      <c r="E3589">
        <f t="shared" ca="1" si="118"/>
        <v>0</v>
      </c>
    </row>
    <row r="3590" spans="1:5">
      <c r="A3590" s="6">
        <f t="shared" si="119"/>
        <v>2013</v>
      </c>
      <c r="B3590" s="1">
        <v>41367</v>
      </c>
      <c r="C3590" s="2">
        <v>-1.0658535247606338</v>
      </c>
      <c r="D3590" s="2">
        <f ca="1">-1.645*STDEV(C3590:OFFSET(C3590,-$H$4+1,0))</f>
        <v>-1.0762147096908663</v>
      </c>
      <c r="E3590">
        <f t="shared" ref="E3590:E3653" ca="1" si="120">IF(C3590&lt;D3589,1,0)</f>
        <v>0</v>
      </c>
    </row>
    <row r="3591" spans="1:5">
      <c r="A3591" s="6">
        <f t="shared" si="119"/>
        <v>2013</v>
      </c>
      <c r="B3591" s="1">
        <v>41368</v>
      </c>
      <c r="C3591" s="2">
        <v>0.40321280276942906</v>
      </c>
      <c r="D3591" s="2">
        <f ca="1">-1.645*STDEV(C3591:OFFSET(C3591,-$H$4+1,0))</f>
        <v>-0.95848137975694436</v>
      </c>
      <c r="E3591">
        <f t="shared" ca="1" si="120"/>
        <v>0</v>
      </c>
    </row>
    <row r="3592" spans="1:5">
      <c r="A3592" s="6">
        <f t="shared" si="119"/>
        <v>2013</v>
      </c>
      <c r="B3592" s="1">
        <v>41369</v>
      </c>
      <c r="C3592" s="2">
        <v>-0.4313421195734729</v>
      </c>
      <c r="D3592" s="2">
        <f ca="1">-1.645*STDEV(C3592:OFFSET(C3592,-$H$4+1,0))</f>
        <v>-0.96271624421352386</v>
      </c>
      <c r="E3592">
        <f t="shared" ca="1" si="120"/>
        <v>0</v>
      </c>
    </row>
    <row r="3593" spans="1:5">
      <c r="A3593" s="6">
        <f t="shared" ref="A3593:A3656" si="121">YEAR(B3593)</f>
        <v>2013</v>
      </c>
      <c r="B3593" s="1">
        <v>41372</v>
      </c>
      <c r="C3593" s="2">
        <v>0.62632622583865216</v>
      </c>
      <c r="D3593" s="2">
        <f ca="1">-1.645*STDEV(C3593:OFFSET(C3593,-$H$4+1,0))</f>
        <v>-0.96565639187216479</v>
      </c>
      <c r="E3593">
        <f t="shared" ca="1" si="120"/>
        <v>0</v>
      </c>
    </row>
    <row r="3594" spans="1:5">
      <c r="A3594" s="6">
        <f t="shared" si="121"/>
        <v>2013</v>
      </c>
      <c r="B3594" s="1">
        <v>41373</v>
      </c>
      <c r="C3594" s="2">
        <v>0.35318141877057979</v>
      </c>
      <c r="D3594" s="2">
        <f ca="1">-1.645*STDEV(C3594:OFFSET(C3594,-$H$4+1,0))</f>
        <v>-0.96309675671754391</v>
      </c>
      <c r="E3594">
        <f t="shared" ca="1" si="120"/>
        <v>0</v>
      </c>
    </row>
    <row r="3595" spans="1:5">
      <c r="A3595" s="6">
        <f t="shared" si="121"/>
        <v>2013</v>
      </c>
      <c r="B3595" s="1">
        <v>41374</v>
      </c>
      <c r="C3595" s="2">
        <v>1.2042346772339725</v>
      </c>
      <c r="D3595" s="2">
        <f ca="1">-1.645*STDEV(C3595:OFFSET(C3595,-$H$4+1,0))</f>
        <v>-0.98484059399796031</v>
      </c>
      <c r="E3595">
        <f t="shared" ca="1" si="120"/>
        <v>0</v>
      </c>
    </row>
    <row r="3596" spans="1:5">
      <c r="A3596" s="6">
        <f t="shared" si="121"/>
        <v>2013</v>
      </c>
      <c r="B3596" s="1">
        <v>41375</v>
      </c>
      <c r="C3596" s="2">
        <v>0.3539676922308273</v>
      </c>
      <c r="D3596" s="2">
        <f ca="1">-1.645*STDEV(C3596:OFFSET(C3596,-$H$4+1,0))</f>
        <v>-0.98552866689105134</v>
      </c>
      <c r="E3596">
        <f t="shared" ca="1" si="120"/>
        <v>0</v>
      </c>
    </row>
    <row r="3597" spans="1:5">
      <c r="A3597" s="6">
        <f t="shared" si="121"/>
        <v>2013</v>
      </c>
      <c r="B3597" s="1">
        <v>41376</v>
      </c>
      <c r="C3597" s="2">
        <v>-0.28448368746427494</v>
      </c>
      <c r="D3597" s="2">
        <f ca="1">-1.645*STDEV(C3597:OFFSET(C3597,-$H$4+1,0))</f>
        <v>-0.98058511149426819</v>
      </c>
      <c r="E3597">
        <f t="shared" ca="1" si="120"/>
        <v>0</v>
      </c>
    </row>
    <row r="3598" spans="1:5">
      <c r="A3598" s="6">
        <f t="shared" si="121"/>
        <v>2013</v>
      </c>
      <c r="B3598" s="1">
        <v>41379</v>
      </c>
      <c r="C3598" s="2">
        <v>-2.3506139911226787</v>
      </c>
      <c r="D3598" s="2">
        <f ca="1">-1.645*STDEV(C3598:OFFSET(C3598,-$H$4+1,0))</f>
        <v>-1.1060390643363895</v>
      </c>
      <c r="E3598">
        <f t="shared" ca="1" si="120"/>
        <v>1</v>
      </c>
    </row>
    <row r="3599" spans="1:5">
      <c r="A3599" s="6">
        <f t="shared" si="121"/>
        <v>2013</v>
      </c>
      <c r="B3599" s="1">
        <v>41380</v>
      </c>
      <c r="C3599" s="2">
        <v>1.4105414025221095</v>
      </c>
      <c r="D3599" s="2">
        <f ca="1">-1.645*STDEV(C3599:OFFSET(C3599,-$H$4+1,0))</f>
        <v>-1.1390537748254344</v>
      </c>
      <c r="E3599">
        <f t="shared" ca="1" si="120"/>
        <v>0</v>
      </c>
    </row>
    <row r="3600" spans="1:5">
      <c r="A3600" s="6">
        <f t="shared" si="121"/>
        <v>2013</v>
      </c>
      <c r="B3600" s="1">
        <v>41381</v>
      </c>
      <c r="C3600" s="2">
        <v>-1.4535947483998577</v>
      </c>
      <c r="D3600" s="2">
        <f ca="1">-1.645*STDEV(C3600:OFFSET(C3600,-$H$4+1,0))</f>
        <v>-1.1840159177542415</v>
      </c>
      <c r="E3600">
        <f t="shared" ca="1" si="120"/>
        <v>1</v>
      </c>
    </row>
    <row r="3601" spans="1:5">
      <c r="A3601" s="6">
        <f t="shared" si="121"/>
        <v>2013</v>
      </c>
      <c r="B3601" s="1">
        <v>41382</v>
      </c>
      <c r="C3601" s="2">
        <v>-0.67462101966081356</v>
      </c>
      <c r="D3601" s="2">
        <f ca="1">-1.645*STDEV(C3601:OFFSET(C3601,-$H$4+1,0))</f>
        <v>-1.1942864507260968</v>
      </c>
      <c r="E3601">
        <f t="shared" ca="1" si="120"/>
        <v>0</v>
      </c>
    </row>
    <row r="3602" spans="1:5">
      <c r="A3602" s="6">
        <f t="shared" si="121"/>
        <v>2013</v>
      </c>
      <c r="B3602" s="1">
        <v>41383</v>
      </c>
      <c r="C3602" s="2">
        <v>0.87703038096768671</v>
      </c>
      <c r="D3602" s="2">
        <f ca="1">-1.645*STDEV(C3602:OFFSET(C3602,-$H$4+1,0))</f>
        <v>-1.2017272198257805</v>
      </c>
      <c r="E3602">
        <f t="shared" ca="1" si="120"/>
        <v>0</v>
      </c>
    </row>
    <row r="3603" spans="1:5">
      <c r="A3603" s="6">
        <f t="shared" si="121"/>
        <v>2013</v>
      </c>
      <c r="B3603" s="1">
        <v>41386</v>
      </c>
      <c r="C3603" s="2">
        <v>0.46400000000000002</v>
      </c>
      <c r="D3603" s="2">
        <f ca="1">-1.645*STDEV(C3603:OFFSET(C3603,-$H$4+1,0))</f>
        <v>-1.2032021349559194</v>
      </c>
      <c r="E3603">
        <f t="shared" ca="1" si="120"/>
        <v>0</v>
      </c>
    </row>
    <row r="3604" spans="1:5">
      <c r="A3604" s="6">
        <f t="shared" si="121"/>
        <v>2013</v>
      </c>
      <c r="B3604" s="1">
        <v>41387</v>
      </c>
      <c r="C3604" s="2">
        <v>1.0311777892396949</v>
      </c>
      <c r="D3604" s="2">
        <f ca="1">-1.645*STDEV(C3604:OFFSET(C3604,-$H$4+1,0))</f>
        <v>-1.2171320589772001</v>
      </c>
      <c r="E3604">
        <f t="shared" ca="1" si="120"/>
        <v>0</v>
      </c>
    </row>
    <row r="3605" spans="1:5">
      <c r="A3605" s="6">
        <f t="shared" si="121"/>
        <v>2013</v>
      </c>
      <c r="B3605" s="1">
        <v>41388</v>
      </c>
      <c r="C3605" s="2">
        <v>6.3402984264493813E-4</v>
      </c>
      <c r="D3605" s="2">
        <f ca="1">-1.645*STDEV(C3605:OFFSET(C3605,-$H$4+1,0))</f>
        <v>-1.217183931166304</v>
      </c>
      <c r="E3605">
        <f t="shared" ca="1" si="120"/>
        <v>0</v>
      </c>
    </row>
    <row r="3606" spans="1:5">
      <c r="A3606" s="6">
        <f t="shared" si="121"/>
        <v>2013</v>
      </c>
      <c r="B3606" s="1">
        <v>41389</v>
      </c>
      <c r="C3606" s="2">
        <v>0.40185185491498565</v>
      </c>
      <c r="D3606" s="2">
        <f ca="1">-1.645*STDEV(C3606:OFFSET(C3606,-$H$4+1,0))</f>
        <v>-1.2188232937729637</v>
      </c>
      <c r="E3606">
        <f t="shared" ca="1" si="120"/>
        <v>0</v>
      </c>
    </row>
    <row r="3607" spans="1:5">
      <c r="A3607" s="6">
        <f t="shared" si="121"/>
        <v>2013</v>
      </c>
      <c r="B3607" s="1">
        <v>41390</v>
      </c>
      <c r="C3607" s="2">
        <v>-0.18455127025325416</v>
      </c>
      <c r="D3607" s="2">
        <f ca="1">-1.645*STDEV(C3607:OFFSET(C3607,-$H$4+1,0))</f>
        <v>-1.2163796728904646</v>
      </c>
      <c r="E3607">
        <f t="shared" ca="1" si="120"/>
        <v>0</v>
      </c>
    </row>
    <row r="3608" spans="1:5">
      <c r="A3608" s="6">
        <f t="shared" si="121"/>
        <v>2013</v>
      </c>
      <c r="B3608" s="1">
        <v>41393</v>
      </c>
      <c r="C3608" s="2">
        <v>0.71347413150150518</v>
      </c>
      <c r="D3608" s="2">
        <f ca="1">-1.645*STDEV(C3608:OFFSET(C3608,-$H$4+1,0))</f>
        <v>-1.2221088795957156</v>
      </c>
      <c r="E3608">
        <f t="shared" ca="1" si="120"/>
        <v>0</v>
      </c>
    </row>
    <row r="3609" spans="1:5">
      <c r="A3609" s="6">
        <f t="shared" si="121"/>
        <v>2013</v>
      </c>
      <c r="B3609" s="1">
        <v>41394</v>
      </c>
      <c r="C3609" s="2">
        <v>0.24787402954812601</v>
      </c>
      <c r="D3609" s="2">
        <f ca="1">-1.645*STDEV(C3609:OFFSET(C3609,-$H$4+1,0))</f>
        <v>-1.2194410178112027</v>
      </c>
      <c r="E3609">
        <f t="shared" ca="1" si="120"/>
        <v>0</v>
      </c>
    </row>
    <row r="3610" spans="1:5">
      <c r="A3610" s="6">
        <f t="shared" si="121"/>
        <v>2013</v>
      </c>
      <c r="B3610" s="1">
        <v>41395</v>
      </c>
      <c r="C3610" s="2">
        <v>-0.93953342139201312</v>
      </c>
      <c r="D3610" s="2">
        <f ca="1">-1.645*STDEV(C3610:OFFSET(C3610,-$H$4+1,0))</f>
        <v>-1.2340682992835672</v>
      </c>
      <c r="E3610">
        <f t="shared" ca="1" si="120"/>
        <v>0</v>
      </c>
    </row>
    <row r="3611" spans="1:5">
      <c r="A3611" s="6">
        <f t="shared" si="121"/>
        <v>2013</v>
      </c>
      <c r="B3611" s="1">
        <v>41396</v>
      </c>
      <c r="C3611" s="2">
        <v>0.93202982723290007</v>
      </c>
      <c r="D3611" s="2">
        <f ca="1">-1.645*STDEV(C3611:OFFSET(C3611,-$H$4+1,0))</f>
        <v>-1.2444437597149587</v>
      </c>
      <c r="E3611">
        <f t="shared" ca="1" si="120"/>
        <v>0</v>
      </c>
    </row>
    <row r="3612" spans="1:5">
      <c r="A3612" s="6">
        <f t="shared" si="121"/>
        <v>2013</v>
      </c>
      <c r="B3612" s="1">
        <v>41397</v>
      </c>
      <c r="C3612" s="2">
        <v>1.0424844551793706</v>
      </c>
      <c r="D3612" s="2">
        <f ca="1">-1.645*STDEV(C3612:OFFSET(C3612,-$H$4+1,0))</f>
        <v>-1.2459652774924823</v>
      </c>
      <c r="E3612">
        <f t="shared" ca="1" si="120"/>
        <v>0</v>
      </c>
    </row>
    <row r="3613" spans="1:5">
      <c r="A3613" s="6">
        <f t="shared" si="121"/>
        <v>2013</v>
      </c>
      <c r="B3613" s="1">
        <v>41400</v>
      </c>
      <c r="C3613" s="2">
        <v>0.19041459041731304</v>
      </c>
      <c r="D3613" s="2">
        <f ca="1">-1.645*STDEV(C3613:OFFSET(C3613,-$H$4+1,0))</f>
        <v>-1.21713359490215</v>
      </c>
      <c r="E3613">
        <f t="shared" ca="1" si="120"/>
        <v>0</v>
      </c>
    </row>
    <row r="3614" spans="1:5">
      <c r="A3614" s="6">
        <f t="shared" si="121"/>
        <v>2013</v>
      </c>
      <c r="B3614" s="1">
        <v>41401</v>
      </c>
      <c r="C3614" s="2">
        <v>0.52030561655386431</v>
      </c>
      <c r="D3614" s="2">
        <f ca="1">-1.645*STDEV(C3614:OFFSET(C3614,-$H$4+1,0))</f>
        <v>-1.2050222767095484</v>
      </c>
      <c r="E3614">
        <f t="shared" ca="1" si="120"/>
        <v>0</v>
      </c>
    </row>
    <row r="3615" spans="1:5">
      <c r="A3615" s="6">
        <f t="shared" si="121"/>
        <v>2013</v>
      </c>
      <c r="B3615" s="1">
        <v>41402</v>
      </c>
      <c r="C3615" s="2">
        <v>0.41220196382652108</v>
      </c>
      <c r="D3615" s="2">
        <f ca="1">-1.645*STDEV(C3615:OFFSET(C3615,-$H$4+1,0))</f>
        <v>-1.2065396580747036</v>
      </c>
      <c r="E3615">
        <f t="shared" ca="1" si="120"/>
        <v>0</v>
      </c>
    </row>
    <row r="3616" spans="1:5">
      <c r="A3616" s="6">
        <f t="shared" si="121"/>
        <v>2013</v>
      </c>
      <c r="B3616" s="1">
        <v>41403</v>
      </c>
      <c r="C3616" s="2">
        <v>-0.37007486688555064</v>
      </c>
      <c r="D3616" s="2">
        <f ca="1">-1.645*STDEV(C3616:OFFSET(C3616,-$H$4+1,0))</f>
        <v>-1.2092267383236412</v>
      </c>
      <c r="E3616">
        <f t="shared" ca="1" si="120"/>
        <v>0</v>
      </c>
    </row>
    <row r="3617" spans="1:5">
      <c r="A3617" s="6">
        <f t="shared" si="121"/>
        <v>2013</v>
      </c>
      <c r="B3617" s="1">
        <v>41404</v>
      </c>
      <c r="C3617" s="2">
        <v>0.43030588301707628</v>
      </c>
      <c r="D3617" s="2">
        <f ca="1">-1.645*STDEV(C3617:OFFSET(C3617,-$H$4+1,0))</f>
        <v>-1.2074037867868714</v>
      </c>
      <c r="E3617">
        <f t="shared" ca="1" si="120"/>
        <v>0</v>
      </c>
    </row>
    <row r="3618" spans="1:5">
      <c r="A3618" s="6">
        <f t="shared" si="121"/>
        <v>2013</v>
      </c>
      <c r="B3618" s="1">
        <v>41407</v>
      </c>
      <c r="C3618" s="2">
        <v>4.2887921275404361E-3</v>
      </c>
      <c r="D3618" s="2">
        <f ca="1">-1.645*STDEV(C3618:OFFSET(C3618,-$H$4+1,0))</f>
        <v>-1.2070688826138163</v>
      </c>
      <c r="E3618">
        <f t="shared" ca="1" si="120"/>
        <v>0</v>
      </c>
    </row>
    <row r="3619" spans="1:5">
      <c r="A3619" s="6">
        <f t="shared" si="121"/>
        <v>2013</v>
      </c>
      <c r="B3619" s="1">
        <v>41408</v>
      </c>
      <c r="C3619" s="2">
        <v>1.0040322807040396</v>
      </c>
      <c r="D3619" s="2">
        <f ca="1">-1.645*STDEV(C3619:OFFSET(C3619,-$H$4+1,0))</f>
        <v>-1.221037578852743</v>
      </c>
      <c r="E3619">
        <f t="shared" ca="1" si="120"/>
        <v>0</v>
      </c>
    </row>
    <row r="3620" spans="1:5">
      <c r="A3620" s="6">
        <f t="shared" si="121"/>
        <v>2013</v>
      </c>
      <c r="B3620" s="1">
        <v>41409</v>
      </c>
      <c r="C3620" s="2">
        <v>0.50881146700856561</v>
      </c>
      <c r="D3620" s="2">
        <f ca="1">-1.645*STDEV(C3620:OFFSET(C3620,-$H$4+1,0))</f>
        <v>-1.2234785938627422</v>
      </c>
      <c r="E3620">
        <f t="shared" ca="1" si="120"/>
        <v>0</v>
      </c>
    </row>
    <row r="3621" spans="1:5">
      <c r="A3621" s="6">
        <f t="shared" si="121"/>
        <v>2013</v>
      </c>
      <c r="B3621" s="1">
        <v>41410</v>
      </c>
      <c r="C3621" s="2">
        <v>-0.50349646743133791</v>
      </c>
      <c r="D3621" s="2">
        <f ca="1">-1.645*STDEV(C3621:OFFSET(C3621,-$H$4+1,0))</f>
        <v>-1.2305700984898733</v>
      </c>
      <c r="E3621">
        <f t="shared" ca="1" si="120"/>
        <v>0</v>
      </c>
    </row>
    <row r="3622" spans="1:5">
      <c r="A3622" s="6">
        <f t="shared" si="121"/>
        <v>2013</v>
      </c>
      <c r="B3622" s="1">
        <v>41411</v>
      </c>
      <c r="C3622" s="2">
        <v>1.0195086145872188</v>
      </c>
      <c r="D3622" s="2">
        <f ca="1">-1.645*STDEV(C3622:OFFSET(C3622,-$H$4+1,0))</f>
        <v>-1.2433451151453438</v>
      </c>
      <c r="E3622">
        <f t="shared" ca="1" si="120"/>
        <v>0</v>
      </c>
    </row>
    <row r="3623" spans="1:5">
      <c r="A3623" s="6">
        <f t="shared" si="121"/>
        <v>2013</v>
      </c>
      <c r="B3623" s="1">
        <v>41414</v>
      </c>
      <c r="C3623" s="2">
        <v>-7.0811921837336742E-2</v>
      </c>
      <c r="D3623" s="2">
        <f ca="1">-1.645*STDEV(C3623:OFFSET(C3623,-$H$4+1,0))</f>
        <v>-1.2379813115831673</v>
      </c>
      <c r="E3623">
        <f t="shared" ca="1" si="120"/>
        <v>0</v>
      </c>
    </row>
    <row r="3624" spans="1:5">
      <c r="A3624" s="6">
        <f t="shared" si="121"/>
        <v>2013</v>
      </c>
      <c r="B3624" s="1">
        <v>41415</v>
      </c>
      <c r="C3624" s="2">
        <v>0.17194247055642223</v>
      </c>
      <c r="D3624" s="2">
        <f ca="1">-1.645*STDEV(C3624:OFFSET(C3624,-$H$4+1,0))</f>
        <v>-1.203004466004352</v>
      </c>
      <c r="E3624">
        <f t="shared" ca="1" si="120"/>
        <v>0</v>
      </c>
    </row>
    <row r="3625" spans="1:5">
      <c r="A3625" s="6">
        <f t="shared" si="121"/>
        <v>2013</v>
      </c>
      <c r="B3625" s="1">
        <v>41416</v>
      </c>
      <c r="C3625" s="2">
        <v>-0.83426817290750532</v>
      </c>
      <c r="D3625" s="2">
        <f ca="1">-1.645*STDEV(C3625:OFFSET(C3625,-$H$4+1,0))</f>
        <v>-1.2094221348726921</v>
      </c>
      <c r="E3625">
        <f t="shared" ca="1" si="120"/>
        <v>0</v>
      </c>
    </row>
    <row r="3626" spans="1:5">
      <c r="A3626" s="6">
        <f t="shared" si="121"/>
        <v>2013</v>
      </c>
      <c r="B3626" s="1">
        <v>41417</v>
      </c>
      <c r="C3626" s="2">
        <v>-0.29324063293624036</v>
      </c>
      <c r="D3626" s="2">
        <f ca="1">-1.645*STDEV(C3626:OFFSET(C3626,-$H$4+1,0))</f>
        <v>-1.2032660616835766</v>
      </c>
      <c r="E3626">
        <f t="shared" ca="1" si="120"/>
        <v>0</v>
      </c>
    </row>
    <row r="3627" spans="1:5">
      <c r="A3627" s="6">
        <f t="shared" si="121"/>
        <v>2013</v>
      </c>
      <c r="B3627" s="1">
        <v>41418</v>
      </c>
      <c r="C3627" s="2">
        <v>-5.516695036615326E-2</v>
      </c>
      <c r="D3627" s="2">
        <f ca="1">-1.645*STDEV(C3627:OFFSET(C3627,-$H$4+1,0))</f>
        <v>-1.1282420942299012</v>
      </c>
      <c r="E3627">
        <f t="shared" ca="1" si="120"/>
        <v>0</v>
      </c>
    </row>
    <row r="3628" spans="1:5">
      <c r="A3628" s="6">
        <f t="shared" si="121"/>
        <v>2013</v>
      </c>
      <c r="B3628" s="1">
        <v>41422</v>
      </c>
      <c r="C3628" s="2">
        <v>0.63010268473665754</v>
      </c>
      <c r="D3628" s="2">
        <f ca="1">-1.645*STDEV(C3628:OFFSET(C3628,-$H$4+1,0))</f>
        <v>-1.1286463771531137</v>
      </c>
      <c r="E3628">
        <f t="shared" ca="1" si="120"/>
        <v>0</v>
      </c>
    </row>
    <row r="3629" spans="1:5">
      <c r="A3629" s="6">
        <f t="shared" si="121"/>
        <v>2013</v>
      </c>
      <c r="B3629" s="1">
        <v>41423</v>
      </c>
      <c r="C3629" s="2">
        <v>-0.70980089946795555</v>
      </c>
      <c r="D3629" s="2">
        <f ca="1">-1.645*STDEV(C3629:OFFSET(C3629,-$H$4+1,0))</f>
        <v>-1.118925880403286</v>
      </c>
      <c r="E3629">
        <f t="shared" ca="1" si="120"/>
        <v>0</v>
      </c>
    </row>
    <row r="3630" spans="1:5">
      <c r="A3630" s="6">
        <f t="shared" si="121"/>
        <v>2013</v>
      </c>
      <c r="B3630" s="1">
        <v>41424</v>
      </c>
      <c r="C3630" s="2">
        <v>0.36569223322299704</v>
      </c>
      <c r="D3630" s="2">
        <f ca="1">-1.645*STDEV(C3630:OFFSET(C3630,-$H$4+1,0))</f>
        <v>-1.1190228571758467</v>
      </c>
      <c r="E3630">
        <f t="shared" ca="1" si="120"/>
        <v>0</v>
      </c>
    </row>
    <row r="3631" spans="1:5">
      <c r="A3631" s="6">
        <f t="shared" si="121"/>
        <v>2013</v>
      </c>
      <c r="B3631" s="1">
        <v>41425</v>
      </c>
      <c r="C3631" s="2">
        <v>-1.4514909884561034</v>
      </c>
      <c r="D3631" s="2">
        <f ca="1">-1.645*STDEV(C3631:OFFSET(C3631,-$H$4+1,0))</f>
        <v>-1.1662287768046162</v>
      </c>
      <c r="E3631">
        <f t="shared" ca="1" si="120"/>
        <v>1</v>
      </c>
    </row>
    <row r="3632" spans="1:5">
      <c r="A3632" s="6">
        <f t="shared" si="121"/>
        <v>2013</v>
      </c>
      <c r="B3632" s="1">
        <v>41428</v>
      </c>
      <c r="C3632" s="2">
        <v>0.59009605712912927</v>
      </c>
      <c r="D3632" s="2">
        <f ca="1">-1.645*STDEV(C3632:OFFSET(C3632,-$H$4+1,0))</f>
        <v>-1.1682515584822146</v>
      </c>
      <c r="E3632">
        <f t="shared" ca="1" si="120"/>
        <v>0</v>
      </c>
    </row>
    <row r="3633" spans="1:5">
      <c r="A3633" s="6">
        <f t="shared" si="121"/>
        <v>2013</v>
      </c>
      <c r="B3633" s="1">
        <v>41429</v>
      </c>
      <c r="C3633" s="2">
        <v>-0.55413447340860222</v>
      </c>
      <c r="D3633" s="2">
        <f ca="1">-1.645*STDEV(C3633:OFFSET(C3633,-$H$4+1,0))</f>
        <v>-1.1628779408202135</v>
      </c>
      <c r="E3633">
        <f t="shared" ca="1" si="120"/>
        <v>0</v>
      </c>
    </row>
    <row r="3634" spans="1:5">
      <c r="A3634" s="6">
        <f t="shared" si="121"/>
        <v>2013</v>
      </c>
      <c r="B3634" s="1">
        <v>41430</v>
      </c>
      <c r="C3634" s="2">
        <v>-1.3972267179231488</v>
      </c>
      <c r="D3634" s="2">
        <f ca="1">-1.645*STDEV(C3634:OFFSET(C3634,-$H$4+1,0))</f>
        <v>-1.2029691775959037</v>
      </c>
      <c r="E3634">
        <f t="shared" ca="1" si="120"/>
        <v>1</v>
      </c>
    </row>
    <row r="3635" spans="1:5">
      <c r="A3635" s="6">
        <f t="shared" si="121"/>
        <v>2013</v>
      </c>
      <c r="B3635" s="1">
        <v>41431</v>
      </c>
      <c r="C3635" s="2">
        <v>0.84188162553555623</v>
      </c>
      <c r="D3635" s="2">
        <f ca="1">-1.645*STDEV(C3635:OFFSET(C3635,-$H$4+1,0))</f>
        <v>-1.2134930770876966</v>
      </c>
      <c r="E3635">
        <f t="shared" ca="1" si="120"/>
        <v>0</v>
      </c>
    </row>
    <row r="3636" spans="1:5">
      <c r="A3636" s="6">
        <f t="shared" si="121"/>
        <v>2013</v>
      </c>
      <c r="B3636" s="1">
        <v>41432</v>
      </c>
      <c r="C3636" s="2">
        <v>1.266897853001447</v>
      </c>
      <c r="D3636" s="2">
        <f ca="1">-1.645*STDEV(C3636:OFFSET(C3636,-$H$4+1,0))</f>
        <v>-1.2361365088710647</v>
      </c>
      <c r="E3636">
        <f t="shared" ca="1" si="120"/>
        <v>0</v>
      </c>
    </row>
    <row r="3637" spans="1:5">
      <c r="A3637" s="6">
        <f t="shared" si="121"/>
        <v>2013</v>
      </c>
      <c r="B3637" s="1">
        <v>41435</v>
      </c>
      <c r="C3637" s="2">
        <v>-3.4693359520029131E-2</v>
      </c>
      <c r="D3637" s="2">
        <f ca="1">-1.645*STDEV(C3637:OFFSET(C3637,-$H$4+1,0))</f>
        <v>-1.2353945471556109</v>
      </c>
      <c r="E3637">
        <f t="shared" ca="1" si="120"/>
        <v>0</v>
      </c>
    </row>
    <row r="3638" spans="1:5">
      <c r="A3638" s="6">
        <f t="shared" si="121"/>
        <v>2013</v>
      </c>
      <c r="B3638" s="1">
        <v>41436</v>
      </c>
      <c r="C3638" s="2">
        <v>-1.0257515665237311</v>
      </c>
      <c r="D3638" s="2">
        <f ca="1">-1.645*STDEV(C3638:OFFSET(C3638,-$H$4+1,0))</f>
        <v>-1.2549337288382481</v>
      </c>
      <c r="E3638">
        <f t="shared" ca="1" si="120"/>
        <v>0</v>
      </c>
    </row>
    <row r="3639" spans="1:5">
      <c r="A3639" s="6">
        <f t="shared" si="121"/>
        <v>2013</v>
      </c>
      <c r="B3639" s="1">
        <v>41437</v>
      </c>
      <c r="C3639" s="2">
        <v>-0.84401959859078524</v>
      </c>
      <c r="D3639" s="2">
        <f ca="1">-1.645*STDEV(C3639:OFFSET(C3639,-$H$4+1,0))</f>
        <v>-1.269077422023333</v>
      </c>
      <c r="E3639">
        <f t="shared" ca="1" si="120"/>
        <v>0</v>
      </c>
    </row>
    <row r="3640" spans="1:5">
      <c r="A3640" s="6">
        <f t="shared" si="121"/>
        <v>2013</v>
      </c>
      <c r="B3640" s="1">
        <v>41438</v>
      </c>
      <c r="C3640" s="2">
        <v>1.4568900008881676</v>
      </c>
      <c r="D3640" s="2">
        <f ca="1">-1.645*STDEV(C3640:OFFSET(C3640,-$H$4+1,0))</f>
        <v>-1.2979792948132354</v>
      </c>
      <c r="E3640">
        <f t="shared" ca="1" si="120"/>
        <v>0</v>
      </c>
    </row>
    <row r="3641" spans="1:5">
      <c r="A3641" s="6">
        <f t="shared" si="121"/>
        <v>2013</v>
      </c>
      <c r="B3641" s="1">
        <v>41439</v>
      </c>
      <c r="C3641" s="2">
        <v>-0.59198546276254049</v>
      </c>
      <c r="D3641" s="2">
        <f ca="1">-1.645*STDEV(C3641:OFFSET(C3641,-$H$4+1,0))</f>
        <v>-1.3043688947241283</v>
      </c>
      <c r="E3641">
        <f t="shared" ca="1" si="120"/>
        <v>0</v>
      </c>
    </row>
    <row r="3642" spans="1:5">
      <c r="A3642" s="6">
        <f t="shared" si="121"/>
        <v>2013</v>
      </c>
      <c r="B3642" s="1">
        <v>41442</v>
      </c>
      <c r="C3642" s="2">
        <v>0.75105297656489467</v>
      </c>
      <c r="D3642" s="2">
        <f ca="1">-1.645*STDEV(C3642:OFFSET(C3642,-$H$4+1,0))</f>
        <v>-1.3054803013314806</v>
      </c>
      <c r="E3642">
        <f t="shared" ca="1" si="120"/>
        <v>0</v>
      </c>
    </row>
    <row r="3643" spans="1:5">
      <c r="A3643" s="6">
        <f t="shared" si="121"/>
        <v>2013</v>
      </c>
      <c r="B3643" s="1">
        <v>41443</v>
      </c>
      <c r="C3643" s="2">
        <v>0.77309251935000667</v>
      </c>
      <c r="D3643" s="2">
        <f ca="1">-1.645*STDEV(C3643:OFFSET(C3643,-$H$4+1,0))</f>
        <v>-1.3113661656619191</v>
      </c>
      <c r="E3643">
        <f t="shared" ca="1" si="120"/>
        <v>0</v>
      </c>
    </row>
    <row r="3644" spans="1:5">
      <c r="A3644" s="6">
        <f t="shared" si="121"/>
        <v>2013</v>
      </c>
      <c r="B3644" s="1">
        <v>41444</v>
      </c>
      <c r="C3644" s="2">
        <v>-1.4046032820019407</v>
      </c>
      <c r="D3644" s="2">
        <f ca="1">-1.645*STDEV(C3644:OFFSET(C3644,-$H$4+1,0))</f>
        <v>-1.3421933256045977</v>
      </c>
      <c r="E3644">
        <f t="shared" ca="1" si="120"/>
        <v>1</v>
      </c>
    </row>
    <row r="3645" spans="1:5">
      <c r="A3645" s="6">
        <f t="shared" si="121"/>
        <v>2013</v>
      </c>
      <c r="B3645" s="1">
        <v>41445</v>
      </c>
      <c r="C3645" s="2">
        <v>-2.5651914766786597</v>
      </c>
      <c r="D3645" s="2">
        <f ca="1">-1.645*STDEV(C3645:OFFSET(C3645,-$H$4+1,0))</f>
        <v>-1.4374384507392683</v>
      </c>
      <c r="E3645">
        <f t="shared" ca="1" si="120"/>
        <v>1</v>
      </c>
    </row>
    <row r="3646" spans="1:5">
      <c r="A3646" s="6">
        <f t="shared" si="121"/>
        <v>2013</v>
      </c>
      <c r="B3646" s="1">
        <v>41446</v>
      </c>
      <c r="C3646" s="2">
        <v>0.26626682844556748</v>
      </c>
      <c r="D3646" s="2">
        <f ca="1">-1.645*STDEV(C3646:OFFSET(C3646,-$H$4+1,0))</f>
        <v>-1.4312813602048995</v>
      </c>
      <c r="E3646">
        <f t="shared" ca="1" si="120"/>
        <v>0</v>
      </c>
    </row>
    <row r="3647" spans="1:5">
      <c r="A3647" s="6">
        <f t="shared" si="121"/>
        <v>2013</v>
      </c>
      <c r="B3647" s="1">
        <v>41449</v>
      </c>
      <c r="C3647" s="2">
        <v>-1.2294330532904767</v>
      </c>
      <c r="D3647" s="2">
        <f ca="1">-1.645*STDEV(C3647:OFFSET(C3647,-$H$4+1,0))</f>
        <v>-1.4531303380216858</v>
      </c>
      <c r="E3647">
        <f t="shared" ca="1" si="120"/>
        <v>0</v>
      </c>
    </row>
    <row r="3648" spans="1:5">
      <c r="A3648" s="6">
        <f t="shared" si="121"/>
        <v>2013</v>
      </c>
      <c r="B3648" s="1">
        <v>41450</v>
      </c>
      <c r="C3648" s="2">
        <v>0.94079222226093118</v>
      </c>
      <c r="D3648" s="2">
        <f ca="1">-1.645*STDEV(C3648:OFFSET(C3648,-$H$4+1,0))</f>
        <v>-1.4573570764872044</v>
      </c>
      <c r="E3648">
        <f t="shared" ca="1" si="120"/>
        <v>0</v>
      </c>
    </row>
    <row r="3649" spans="1:5">
      <c r="A3649" s="6">
        <f t="shared" si="121"/>
        <v>2013</v>
      </c>
      <c r="B3649" s="1">
        <v>41451</v>
      </c>
      <c r="C3649" s="2">
        <v>0.94993830726183659</v>
      </c>
      <c r="D3649" s="2">
        <f ca="1">-1.645*STDEV(C3649:OFFSET(C3649,-$H$4+1,0))</f>
        <v>-1.4698998186684848</v>
      </c>
      <c r="E3649">
        <f t="shared" ca="1" si="120"/>
        <v>0</v>
      </c>
    </row>
    <row r="3650" spans="1:5">
      <c r="A3650" s="6">
        <f t="shared" si="121"/>
        <v>2013</v>
      </c>
      <c r="B3650" s="1">
        <v>41452</v>
      </c>
      <c r="C3650" s="2">
        <v>0.61616298672947889</v>
      </c>
      <c r="D3650" s="2">
        <f ca="1">-1.645*STDEV(C3650:OFFSET(C3650,-$H$4+1,0))</f>
        <v>-1.4728687195521017</v>
      </c>
      <c r="E3650">
        <f t="shared" ca="1" si="120"/>
        <v>0</v>
      </c>
    </row>
    <row r="3651" spans="1:5">
      <c r="A3651" s="6">
        <f t="shared" si="121"/>
        <v>2013</v>
      </c>
      <c r="B3651" s="1">
        <v>41453</v>
      </c>
      <c r="C3651" s="2">
        <v>-0.43080421066481694</v>
      </c>
      <c r="D3651" s="2">
        <f ca="1">-1.645*STDEV(C3651:OFFSET(C3651,-$H$4+1,0))</f>
        <v>-1.4726045326526933</v>
      </c>
      <c r="E3651">
        <f t="shared" ca="1" si="120"/>
        <v>0</v>
      </c>
    </row>
    <row r="3652" spans="1:5">
      <c r="A3652" s="6">
        <f t="shared" si="121"/>
        <v>2013</v>
      </c>
      <c r="B3652" s="1">
        <v>41456</v>
      </c>
      <c r="C3652" s="2">
        <v>0.53747041472318013</v>
      </c>
      <c r="D3652" s="2">
        <f ca="1">-1.645*STDEV(C3652:OFFSET(C3652,-$H$4+1,0))</f>
        <v>-1.4729341426662221</v>
      </c>
      <c r="E3652">
        <f t="shared" ca="1" si="120"/>
        <v>0</v>
      </c>
    </row>
    <row r="3653" spans="1:5">
      <c r="A3653" s="6">
        <f t="shared" si="121"/>
        <v>2013</v>
      </c>
      <c r="B3653" s="1">
        <v>41457</v>
      </c>
      <c r="C3653" s="2">
        <v>-5.4520533306218859E-2</v>
      </c>
      <c r="D3653" s="2">
        <f ca="1">-1.645*STDEV(C3653:OFFSET(C3653,-$H$4+1,0))</f>
        <v>-1.4545743281335566</v>
      </c>
      <c r="E3653">
        <f t="shared" ca="1" si="120"/>
        <v>0</v>
      </c>
    </row>
    <row r="3654" spans="1:5">
      <c r="A3654" s="6">
        <f t="shared" si="121"/>
        <v>2013</v>
      </c>
      <c r="B3654" s="1">
        <v>41458</v>
      </c>
      <c r="C3654" s="2">
        <v>8.2336866306722337E-2</v>
      </c>
      <c r="D3654" s="2">
        <f ca="1">-1.645*STDEV(C3654:OFFSET(C3654,-$H$4+1,0))</f>
        <v>-1.4527569114466932</v>
      </c>
      <c r="E3654">
        <f t="shared" ref="E3654:E3717" ca="1" si="122">IF(C3654&lt;D3653,1,0)</f>
        <v>0</v>
      </c>
    </row>
    <row r="3655" spans="1:5">
      <c r="A3655" s="6">
        <f t="shared" si="121"/>
        <v>2013</v>
      </c>
      <c r="B3655" s="1">
        <v>41460</v>
      </c>
      <c r="C3655" s="2">
        <v>1.0098708153441305</v>
      </c>
      <c r="D3655" s="2">
        <f ca="1">-1.645*STDEV(C3655:OFFSET(C3655,-$H$4+1,0))</f>
        <v>-1.4625200746018778</v>
      </c>
      <c r="E3655">
        <f t="shared" ca="1" si="122"/>
        <v>0</v>
      </c>
    </row>
    <row r="3656" spans="1:5">
      <c r="A3656" s="6">
        <f t="shared" si="121"/>
        <v>2013</v>
      </c>
      <c r="B3656" s="1">
        <v>41463</v>
      </c>
      <c r="C3656" s="2">
        <v>0.52241116538900234</v>
      </c>
      <c r="D3656" s="2">
        <f ca="1">-1.645*STDEV(C3656:OFFSET(C3656,-$H$4+1,0))</f>
        <v>-1.4609664248895848</v>
      </c>
      <c r="E3656">
        <f t="shared" ca="1" si="122"/>
        <v>0</v>
      </c>
    </row>
    <row r="3657" spans="1:5">
      <c r="A3657" s="6">
        <f t="shared" ref="A3657:A3720" si="123">YEAR(B3657)</f>
        <v>2013</v>
      </c>
      <c r="B3657" s="1">
        <v>41464</v>
      </c>
      <c r="C3657" s="2">
        <v>0.71777775416384471</v>
      </c>
      <c r="D3657" s="2">
        <f ca="1">-1.645*STDEV(C3657:OFFSET(C3657,-$H$4+1,0))</f>
        <v>-1.465965784978138</v>
      </c>
      <c r="E3657">
        <f t="shared" ca="1" si="122"/>
        <v>0</v>
      </c>
    </row>
    <row r="3658" spans="1:5">
      <c r="A3658" s="6">
        <f t="shared" si="123"/>
        <v>2013</v>
      </c>
      <c r="B3658" s="1">
        <v>41465</v>
      </c>
      <c r="C3658" s="2">
        <v>1.8155958472470528E-2</v>
      </c>
      <c r="D3658" s="2">
        <f ca="1">-1.645*STDEV(C3658:OFFSET(C3658,-$H$4+1,0))</f>
        <v>-1.4466994047051287</v>
      </c>
      <c r="E3658">
        <f t="shared" ca="1" si="122"/>
        <v>0</v>
      </c>
    </row>
    <row r="3659" spans="1:5">
      <c r="A3659" s="6">
        <f t="shared" si="123"/>
        <v>2013</v>
      </c>
      <c r="B3659" s="1">
        <v>41466</v>
      </c>
      <c r="C3659" s="2">
        <v>1.3372989416568237</v>
      </c>
      <c r="D3659" s="2">
        <f ca="1">-1.645*STDEV(C3659:OFFSET(C3659,-$H$4+1,0))</f>
        <v>-1.4696001247125754</v>
      </c>
      <c r="E3659">
        <f t="shared" ca="1" si="122"/>
        <v>0</v>
      </c>
    </row>
    <row r="3660" spans="1:5">
      <c r="A3660" s="6">
        <f t="shared" si="123"/>
        <v>2013</v>
      </c>
      <c r="B3660" s="1">
        <v>41467</v>
      </c>
      <c r="C3660" s="2">
        <v>0.3076986044163062</v>
      </c>
      <c r="D3660" s="2">
        <f ca="1">-1.645*STDEV(C3660:OFFSET(C3660,-$H$4+1,0))</f>
        <v>-1.4683953814980935</v>
      </c>
      <c r="E3660">
        <f t="shared" ca="1" si="122"/>
        <v>0</v>
      </c>
    </row>
    <row r="3661" spans="1:5">
      <c r="A3661" s="6">
        <f t="shared" si="123"/>
        <v>2013</v>
      </c>
      <c r="B3661" s="1">
        <v>41470</v>
      </c>
      <c r="C3661" s="2">
        <v>0.13729919762258011</v>
      </c>
      <c r="D3661" s="2">
        <f ca="1">-1.645*STDEV(C3661:OFFSET(C3661,-$H$4+1,0))</f>
        <v>-1.3759175173465821</v>
      </c>
      <c r="E3661">
        <f t="shared" ca="1" si="122"/>
        <v>0</v>
      </c>
    </row>
    <row r="3662" spans="1:5">
      <c r="A3662" s="6">
        <f t="shared" si="123"/>
        <v>2013</v>
      </c>
      <c r="B3662" s="1">
        <v>41471</v>
      </c>
      <c r="C3662" s="2">
        <v>-0.37225668826878683</v>
      </c>
      <c r="D3662" s="2">
        <f ca="1">-1.645*STDEV(C3662:OFFSET(C3662,-$H$4+1,0))</f>
        <v>-1.3525887216321757</v>
      </c>
      <c r="E3662">
        <f t="shared" ca="1" si="122"/>
        <v>0</v>
      </c>
    </row>
    <row r="3663" spans="1:5">
      <c r="A3663" s="6">
        <f t="shared" si="123"/>
        <v>2013</v>
      </c>
      <c r="B3663" s="1">
        <v>41472</v>
      </c>
      <c r="C3663" s="2">
        <v>0.27663729205866766</v>
      </c>
      <c r="D3663" s="2">
        <f ca="1">-1.645*STDEV(C3663:OFFSET(C3663,-$H$4+1,0))</f>
        <v>-1.3130296540595077</v>
      </c>
      <c r="E3663">
        <f t="shared" ca="1" si="122"/>
        <v>0</v>
      </c>
    </row>
    <row r="3664" spans="1:5">
      <c r="A3664" s="6">
        <f t="shared" si="123"/>
        <v>2013</v>
      </c>
      <c r="B3664" s="1">
        <v>41473</v>
      </c>
      <c r="C3664" s="2">
        <v>0.50077608960966669</v>
      </c>
      <c r="D3664" s="2">
        <f ca="1">-1.645*STDEV(C3664:OFFSET(C3664,-$H$4+1,0))</f>
        <v>-1.3044180797553107</v>
      </c>
      <c r="E3664">
        <f t="shared" ca="1" si="122"/>
        <v>0</v>
      </c>
    </row>
    <row r="3665" spans="1:5">
      <c r="A3665" s="6">
        <f t="shared" si="123"/>
        <v>2013</v>
      </c>
      <c r="B3665" s="1">
        <v>41474</v>
      </c>
      <c r="C3665" s="2">
        <v>0.16074624013224523</v>
      </c>
      <c r="D3665" s="2">
        <f ca="1">-1.645*STDEV(C3665:OFFSET(C3665,-$H$4+1,0))</f>
        <v>-1.2952188673069642</v>
      </c>
      <c r="E3665">
        <f t="shared" ca="1" si="122"/>
        <v>0</v>
      </c>
    </row>
    <row r="3666" spans="1:5">
      <c r="A3666" s="6">
        <f t="shared" si="123"/>
        <v>2013</v>
      </c>
      <c r="B3666" s="1">
        <v>41477</v>
      </c>
      <c r="C3666" s="2">
        <v>0.20289012528011138</v>
      </c>
      <c r="D3666" s="2">
        <f ca="1">-1.645*STDEV(C3666:OFFSET(C3666,-$H$4+1,0))</f>
        <v>-1.293415691708421</v>
      </c>
      <c r="E3666">
        <f t="shared" ca="1" si="122"/>
        <v>0</v>
      </c>
    </row>
    <row r="3667" spans="1:5">
      <c r="A3667" s="6">
        <f t="shared" si="123"/>
        <v>2013</v>
      </c>
      <c r="B3667" s="1">
        <v>41478</v>
      </c>
      <c r="C3667" s="2">
        <v>-0.18553725631618459</v>
      </c>
      <c r="D3667" s="2">
        <f ca="1">-1.645*STDEV(C3667:OFFSET(C3667,-$H$4+1,0))</f>
        <v>-1.2807947929743602</v>
      </c>
      <c r="E3667">
        <f t="shared" ca="1" si="122"/>
        <v>0</v>
      </c>
    </row>
    <row r="3668" spans="1:5">
      <c r="A3668" s="6">
        <f t="shared" si="123"/>
        <v>2013</v>
      </c>
      <c r="B3668" s="1">
        <v>41479</v>
      </c>
      <c r="C3668" s="2">
        <v>-0.38258029501181728</v>
      </c>
      <c r="D3668" s="2">
        <f ca="1">-1.645*STDEV(C3668:OFFSET(C3668,-$H$4+1,0))</f>
        <v>-1.2846439380426533</v>
      </c>
      <c r="E3668">
        <f t="shared" ca="1" si="122"/>
        <v>0</v>
      </c>
    </row>
    <row r="3669" spans="1:5">
      <c r="A3669" s="6">
        <f t="shared" si="123"/>
        <v>2013</v>
      </c>
      <c r="B3669" s="1">
        <v>41480</v>
      </c>
      <c r="C3669" s="2">
        <v>0.25499535571660464</v>
      </c>
      <c r="D3669" s="2">
        <f ca="1">-1.645*STDEV(C3669:OFFSET(C3669,-$H$4+1,0))</f>
        <v>-1.283503821492892</v>
      </c>
      <c r="E3669">
        <f t="shared" ca="1" si="122"/>
        <v>0</v>
      </c>
    </row>
    <row r="3670" spans="1:5">
      <c r="A3670" s="6">
        <f t="shared" si="123"/>
        <v>2013</v>
      </c>
      <c r="B3670" s="1">
        <v>41481</v>
      </c>
      <c r="C3670" s="2">
        <v>8.2760853612592764E-2</v>
      </c>
      <c r="D3670" s="2">
        <f ca="1">-1.645*STDEV(C3670:OFFSET(C3670,-$H$4+1,0))</f>
        <v>-1.2821225907170131</v>
      </c>
      <c r="E3670">
        <f t="shared" ca="1" si="122"/>
        <v>0</v>
      </c>
    </row>
    <row r="3671" spans="1:5">
      <c r="A3671" s="6">
        <f t="shared" si="123"/>
        <v>2013</v>
      </c>
      <c r="B3671" s="1">
        <v>41484</v>
      </c>
      <c r="C3671" s="2">
        <v>-0.37500478630310369</v>
      </c>
      <c r="D3671" s="2">
        <f ca="1">-1.645*STDEV(C3671:OFFSET(C3671,-$H$4+1,0))</f>
        <v>-1.2793488150443684</v>
      </c>
      <c r="E3671">
        <f t="shared" ca="1" si="122"/>
        <v>0</v>
      </c>
    </row>
    <row r="3672" spans="1:5">
      <c r="A3672" s="6">
        <f t="shared" si="123"/>
        <v>2013</v>
      </c>
      <c r="B3672" s="1">
        <v>41485</v>
      </c>
      <c r="C3672" s="2">
        <v>3.7367732008671516E-2</v>
      </c>
      <c r="D3672" s="2">
        <f ca="1">-1.645*STDEV(C3672:OFFSET(C3672,-$H$4+1,0))</f>
        <v>-1.2789288206764577</v>
      </c>
      <c r="E3672">
        <f t="shared" ca="1" si="122"/>
        <v>0</v>
      </c>
    </row>
    <row r="3673" spans="1:5">
      <c r="A3673" s="6">
        <f t="shared" si="123"/>
        <v>2013</v>
      </c>
      <c r="B3673" s="1">
        <v>41486</v>
      </c>
      <c r="C3673" s="2">
        <v>-1.3642813661055757E-2</v>
      </c>
      <c r="D3673" s="2">
        <f ca="1">-1.645*STDEV(C3673:OFFSET(C3673,-$H$4+1,0))</f>
        <v>-1.2609045283594154</v>
      </c>
      <c r="E3673">
        <f t="shared" ca="1" si="122"/>
        <v>0</v>
      </c>
    </row>
    <row r="3674" spans="1:5">
      <c r="A3674" s="6">
        <f t="shared" si="123"/>
        <v>2013</v>
      </c>
      <c r="B3674" s="1">
        <v>41487</v>
      </c>
      <c r="C3674" s="2">
        <v>1.2385251988684673</v>
      </c>
      <c r="D3674" s="2">
        <f ca="1">-1.645*STDEV(C3674:OFFSET(C3674,-$H$4+1,0))</f>
        <v>-1.2713186853143694</v>
      </c>
      <c r="E3674">
        <f t="shared" ca="1" si="122"/>
        <v>0</v>
      </c>
    </row>
    <row r="3675" spans="1:5">
      <c r="A3675" s="6">
        <f t="shared" si="123"/>
        <v>2013</v>
      </c>
      <c r="B3675" s="1">
        <v>41488</v>
      </c>
      <c r="C3675" s="2">
        <v>0.16377715745950944</v>
      </c>
      <c r="D3675" s="2">
        <f ca="1">-1.645*STDEV(C3675:OFFSET(C3675,-$H$4+1,0))</f>
        <v>-1.2558984211374749</v>
      </c>
      <c r="E3675">
        <f t="shared" ca="1" si="122"/>
        <v>0</v>
      </c>
    </row>
    <row r="3676" spans="1:5">
      <c r="A3676" s="6">
        <f t="shared" si="123"/>
        <v>2013</v>
      </c>
      <c r="B3676" s="1">
        <v>41491</v>
      </c>
      <c r="C3676" s="2">
        <v>-0.14820278230078351</v>
      </c>
      <c r="D3676" s="2">
        <f ca="1">-1.645*STDEV(C3676:OFFSET(C3676,-$H$4+1,0))</f>
        <v>-1.2566548353347404</v>
      </c>
      <c r="E3676">
        <f t="shared" ca="1" si="122"/>
        <v>0</v>
      </c>
    </row>
    <row r="3677" spans="1:5">
      <c r="A3677" s="6">
        <f t="shared" si="123"/>
        <v>2013</v>
      </c>
      <c r="B3677" s="1">
        <v>41492</v>
      </c>
      <c r="C3677" s="2">
        <v>-0.57559754377535888</v>
      </c>
      <c r="D3677" s="2">
        <f ca="1">-1.645*STDEV(C3677:OFFSET(C3677,-$H$4+1,0))</f>
        <v>-1.2605184920541379</v>
      </c>
      <c r="E3677">
        <f t="shared" ca="1" si="122"/>
        <v>0</v>
      </c>
    </row>
    <row r="3678" spans="1:5">
      <c r="A3678" s="6">
        <f t="shared" si="123"/>
        <v>2013</v>
      </c>
      <c r="B3678" s="1">
        <v>41493</v>
      </c>
      <c r="C3678" s="2">
        <v>-0.38204049122107353</v>
      </c>
      <c r="D3678" s="2">
        <f ca="1">-1.645*STDEV(C3678:OFFSET(C3678,-$H$4+1,0))</f>
        <v>-1.2617262028757801</v>
      </c>
      <c r="E3678">
        <f t="shared" ca="1" si="122"/>
        <v>0</v>
      </c>
    </row>
    <row r="3679" spans="1:5">
      <c r="A3679" s="6">
        <f t="shared" si="123"/>
        <v>2013</v>
      </c>
      <c r="B3679" s="1">
        <v>41494</v>
      </c>
      <c r="C3679" s="2">
        <v>0.38704114790208438</v>
      </c>
      <c r="D3679" s="2">
        <f ca="1">-1.645*STDEV(C3679:OFFSET(C3679,-$H$4+1,0))</f>
        <v>-1.2604097352757966</v>
      </c>
      <c r="E3679">
        <f t="shared" ca="1" si="122"/>
        <v>0</v>
      </c>
    </row>
    <row r="3680" spans="1:5">
      <c r="A3680" s="6">
        <f t="shared" si="123"/>
        <v>2013</v>
      </c>
      <c r="B3680" s="1">
        <v>41495</v>
      </c>
      <c r="C3680" s="2">
        <v>-0.35827504950627792</v>
      </c>
      <c r="D3680" s="2">
        <f ca="1">-1.645*STDEV(C3680:OFFSET(C3680,-$H$4+1,0))</f>
        <v>-1.2610228366570246</v>
      </c>
      <c r="E3680">
        <f t="shared" ca="1" si="122"/>
        <v>0</v>
      </c>
    </row>
    <row r="3681" spans="1:5">
      <c r="A3681" s="6">
        <f t="shared" si="123"/>
        <v>2013</v>
      </c>
      <c r="B3681" s="1">
        <v>41498</v>
      </c>
      <c r="C3681" s="2">
        <v>-0.11542513530712378</v>
      </c>
      <c r="D3681" s="2">
        <f ca="1">-1.645*STDEV(C3681:OFFSET(C3681,-$H$4+1,0))</f>
        <v>-1.2614654138295516</v>
      </c>
      <c r="E3681">
        <f t="shared" ca="1" si="122"/>
        <v>0</v>
      </c>
    </row>
    <row r="3682" spans="1:5">
      <c r="A3682" s="6">
        <f t="shared" si="123"/>
        <v>2013</v>
      </c>
      <c r="B3682" s="1">
        <v>41499</v>
      </c>
      <c r="C3682" s="2">
        <v>0.27683707004506097</v>
      </c>
      <c r="D3682" s="2">
        <f ca="1">-1.645*STDEV(C3682:OFFSET(C3682,-$H$4+1,0))</f>
        <v>-1.2463824258263858</v>
      </c>
      <c r="E3682">
        <f t="shared" ca="1" si="122"/>
        <v>0</v>
      </c>
    </row>
    <row r="3683" spans="1:5">
      <c r="A3683" s="6">
        <f t="shared" si="123"/>
        <v>2013</v>
      </c>
      <c r="B3683" s="1">
        <v>41500</v>
      </c>
      <c r="C3683" s="2">
        <v>-0.52035546205606587</v>
      </c>
      <c r="D3683" s="2">
        <f ca="1">-1.645*STDEV(C3683:OFFSET(C3683,-$H$4+1,0))</f>
        <v>-1.2476926772434229</v>
      </c>
      <c r="E3683">
        <f t="shared" ca="1" si="122"/>
        <v>0</v>
      </c>
    </row>
    <row r="3684" spans="1:5">
      <c r="A3684" s="6">
        <f t="shared" si="123"/>
        <v>2013</v>
      </c>
      <c r="B3684" s="1">
        <v>41501</v>
      </c>
      <c r="C3684" s="2">
        <v>-1.4488521044940175</v>
      </c>
      <c r="D3684" s="2">
        <f ca="1">-1.645*STDEV(C3684:OFFSET(C3684,-$H$4+1,0))</f>
        <v>-1.2800485576091034</v>
      </c>
      <c r="E3684">
        <f t="shared" ca="1" si="122"/>
        <v>1</v>
      </c>
    </row>
    <row r="3685" spans="1:5">
      <c r="A3685" s="6">
        <f t="shared" si="123"/>
        <v>2013</v>
      </c>
      <c r="B3685" s="1">
        <v>41502</v>
      </c>
      <c r="C3685" s="2">
        <v>-0.3315551805369098</v>
      </c>
      <c r="D3685" s="2">
        <f ca="1">-1.645*STDEV(C3685:OFFSET(C3685,-$H$4+1,0))</f>
        <v>-1.2639496657894909</v>
      </c>
      <c r="E3685">
        <f t="shared" ca="1" si="122"/>
        <v>0</v>
      </c>
    </row>
    <row r="3686" spans="1:5">
      <c r="A3686" s="6">
        <f t="shared" si="123"/>
        <v>2013</v>
      </c>
      <c r="B3686" s="1">
        <v>41505</v>
      </c>
      <c r="C3686" s="2">
        <v>-0.59353223149922307</v>
      </c>
      <c r="D3686" s="2">
        <f ca="1">-1.645*STDEV(C3686:OFFSET(C3686,-$H$4+1,0))</f>
        <v>-1.2696048887218963</v>
      </c>
      <c r="E3686">
        <f t="shared" ca="1" si="122"/>
        <v>0</v>
      </c>
    </row>
    <row r="3687" spans="1:5">
      <c r="A3687" s="6">
        <f t="shared" si="123"/>
        <v>2013</v>
      </c>
      <c r="B3687" s="1">
        <v>41506</v>
      </c>
      <c r="C3687" s="2">
        <v>0.38066493729292494</v>
      </c>
      <c r="D3687" s="2">
        <f ca="1">-1.645*STDEV(C3687:OFFSET(C3687,-$H$4+1,0))</f>
        <v>-1.2717338838532979</v>
      </c>
      <c r="E3687">
        <f t="shared" ca="1" si="122"/>
        <v>0</v>
      </c>
    </row>
    <row r="3688" spans="1:5">
      <c r="A3688" s="6">
        <f t="shared" si="123"/>
        <v>2013</v>
      </c>
      <c r="B3688" s="1">
        <v>41507</v>
      </c>
      <c r="C3688" s="2">
        <v>-0.58132010683912672</v>
      </c>
      <c r="D3688" s="2">
        <f ca="1">-1.645*STDEV(C3688:OFFSET(C3688,-$H$4+1,0))</f>
        <v>-1.2657227502559398</v>
      </c>
      <c r="E3688">
        <f t="shared" ca="1" si="122"/>
        <v>0</v>
      </c>
    </row>
    <row r="3689" spans="1:5">
      <c r="A3689" s="6">
        <f t="shared" si="123"/>
        <v>2013</v>
      </c>
      <c r="B3689" s="1">
        <v>41508</v>
      </c>
      <c r="C3689" s="2">
        <v>0.85457176596194628</v>
      </c>
      <c r="D3689" s="2">
        <f ca="1">-1.645*STDEV(C3689:OFFSET(C3689,-$H$4+1,0))</f>
        <v>-1.2770135816660186</v>
      </c>
      <c r="E3689">
        <f t="shared" ca="1" si="122"/>
        <v>0</v>
      </c>
    </row>
    <row r="3690" spans="1:5">
      <c r="A3690" s="6">
        <f t="shared" si="123"/>
        <v>2013</v>
      </c>
      <c r="B3690" s="1">
        <v>41509</v>
      </c>
      <c r="C3690" s="2">
        <v>0.3931493237150574</v>
      </c>
      <c r="D3690" s="2">
        <f ca="1">-1.645*STDEV(C3690:OFFSET(C3690,-$H$4+1,0))</f>
        <v>-1.27949645259925</v>
      </c>
      <c r="E3690">
        <f t="shared" ca="1" si="122"/>
        <v>0</v>
      </c>
    </row>
    <row r="3691" spans="1:5">
      <c r="A3691" s="6">
        <f t="shared" si="123"/>
        <v>2013</v>
      </c>
      <c r="B3691" s="1">
        <v>41512</v>
      </c>
      <c r="C3691" s="2">
        <v>-0.40560429763606159</v>
      </c>
      <c r="D3691" s="2">
        <f ca="1">-1.645*STDEV(C3691:OFFSET(C3691,-$H$4+1,0))</f>
        <v>-1.2756000875474083</v>
      </c>
      <c r="E3691">
        <f t="shared" ca="1" si="122"/>
        <v>0</v>
      </c>
    </row>
    <row r="3692" spans="1:5">
      <c r="A3692" s="6">
        <f t="shared" si="123"/>
        <v>2013</v>
      </c>
      <c r="B3692" s="1">
        <v>41513</v>
      </c>
      <c r="C3692" s="2">
        <v>-1.6130249572276223</v>
      </c>
      <c r="D3692" s="2">
        <f ca="1">-1.645*STDEV(C3692:OFFSET(C3692,-$H$4+1,0))</f>
        <v>-1.3106029571138871</v>
      </c>
      <c r="E3692">
        <f t="shared" ca="1" si="122"/>
        <v>1</v>
      </c>
    </row>
    <row r="3693" spans="1:5">
      <c r="A3693" s="6">
        <f t="shared" si="123"/>
        <v>2013</v>
      </c>
      <c r="B3693" s="1">
        <v>41514</v>
      </c>
      <c r="C3693" s="2">
        <v>0.27401166431377533</v>
      </c>
      <c r="D3693" s="2">
        <f ca="1">-1.645*STDEV(C3693:OFFSET(C3693,-$H$4+1,0))</f>
        <v>-1.3095614065549184</v>
      </c>
      <c r="E3693">
        <f t="shared" ca="1" si="122"/>
        <v>0</v>
      </c>
    </row>
    <row r="3694" spans="1:5">
      <c r="A3694" s="6">
        <f t="shared" si="123"/>
        <v>2013</v>
      </c>
      <c r="B3694" s="1">
        <v>41515</v>
      </c>
      <c r="C3694" s="2">
        <v>0.19595542060833462</v>
      </c>
      <c r="D3694" s="2">
        <f ca="1">-1.645*STDEV(C3694:OFFSET(C3694,-$H$4+1,0))</f>
        <v>-1.2751234440876835</v>
      </c>
      <c r="E3694">
        <f t="shared" ca="1" si="122"/>
        <v>0</v>
      </c>
    </row>
    <row r="3695" spans="1:5">
      <c r="A3695" s="6">
        <f t="shared" si="123"/>
        <v>2013</v>
      </c>
      <c r="B3695" s="1">
        <v>41516</v>
      </c>
      <c r="C3695" s="2">
        <v>-0.31844265922511411</v>
      </c>
      <c r="D3695" s="2">
        <f ca="1">-1.645*STDEV(C3695:OFFSET(C3695,-$H$4+1,0))</f>
        <v>-1.2708007012692142</v>
      </c>
      <c r="E3695">
        <f t="shared" ca="1" si="122"/>
        <v>0</v>
      </c>
    </row>
    <row r="3696" spans="1:5">
      <c r="A3696" s="6">
        <f t="shared" si="123"/>
        <v>2013</v>
      </c>
      <c r="B3696" s="1">
        <v>41520</v>
      </c>
      <c r="C3696" s="2">
        <v>0.414695287574531</v>
      </c>
      <c r="D3696" s="2">
        <f ca="1">-1.645*STDEV(C3696:OFFSET(C3696,-$H$4+1,0))</f>
        <v>-1.2685608194005944</v>
      </c>
      <c r="E3696">
        <f t="shared" ca="1" si="122"/>
        <v>0</v>
      </c>
    </row>
    <row r="3697" spans="1:5">
      <c r="A3697" s="6">
        <f t="shared" si="123"/>
        <v>2013</v>
      </c>
      <c r="B3697" s="1">
        <v>41521</v>
      </c>
      <c r="C3697" s="2">
        <v>0.80515984430701715</v>
      </c>
      <c r="D3697" s="2">
        <f ca="1">-1.645*STDEV(C3697:OFFSET(C3697,-$H$4+1,0))</f>
        <v>-1.244174214890271</v>
      </c>
      <c r="E3697">
        <f t="shared" ca="1" si="122"/>
        <v>0</v>
      </c>
    </row>
    <row r="3698" spans="1:5">
      <c r="A3698" s="6">
        <f t="shared" si="123"/>
        <v>2013</v>
      </c>
      <c r="B3698" s="1">
        <v>41522</v>
      </c>
      <c r="C3698" s="2">
        <v>0.12084008345032485</v>
      </c>
      <c r="D3698" s="2">
        <f ca="1">-1.645*STDEV(C3698:OFFSET(C3698,-$H$4+1,0))</f>
        <v>-1.2328184799557746</v>
      </c>
      <c r="E3698">
        <f t="shared" ca="1" si="122"/>
        <v>0</v>
      </c>
    </row>
    <row r="3699" spans="1:5">
      <c r="A3699" s="6">
        <f t="shared" si="123"/>
        <v>2013</v>
      </c>
      <c r="B3699" s="1">
        <v>41523</v>
      </c>
      <c r="C3699" s="2">
        <v>5.4428244594259545E-3</v>
      </c>
      <c r="D3699" s="2">
        <f ca="1">-1.645*STDEV(C3699:OFFSET(C3699,-$H$4+1,0))</f>
        <v>-1.2049283849165762</v>
      </c>
      <c r="E3699">
        <f t="shared" ca="1" si="122"/>
        <v>0</v>
      </c>
    </row>
    <row r="3700" spans="1:5">
      <c r="A3700" s="6">
        <f t="shared" si="123"/>
        <v>2013</v>
      </c>
      <c r="B3700" s="1">
        <v>41526</v>
      </c>
      <c r="C3700" s="2">
        <v>0.98940111537685926</v>
      </c>
      <c r="D3700" s="2">
        <f ca="1">-1.645*STDEV(C3700:OFFSET(C3700,-$H$4+1,0))</f>
        <v>-1.2218917394335573</v>
      </c>
      <c r="E3700">
        <f t="shared" ca="1" si="122"/>
        <v>0</v>
      </c>
    </row>
    <row r="3701" spans="1:5">
      <c r="A3701" s="6">
        <f t="shared" si="123"/>
        <v>2013</v>
      </c>
      <c r="B3701" s="1">
        <v>41527</v>
      </c>
      <c r="C3701" s="2">
        <v>0.72922220873771426</v>
      </c>
      <c r="D3701" s="2">
        <f ca="1">-1.645*STDEV(C3701:OFFSET(C3701,-$H$4+1,0))</f>
        <v>-1.2101020653094903</v>
      </c>
      <c r="E3701">
        <f t="shared" ca="1" si="122"/>
        <v>0</v>
      </c>
    </row>
    <row r="3702" spans="1:5">
      <c r="A3702" s="6">
        <f t="shared" si="123"/>
        <v>2013</v>
      </c>
      <c r="B3702" s="1">
        <v>41528</v>
      </c>
      <c r="C3702" s="2">
        <v>0.30429954975549373</v>
      </c>
      <c r="D3702" s="2">
        <f ca="1">-1.645*STDEV(C3702:OFFSET(C3702,-$H$4+1,0))</f>
        <v>-1.1962808313799485</v>
      </c>
      <c r="E3702">
        <f t="shared" ca="1" si="122"/>
        <v>0</v>
      </c>
    </row>
    <row r="3703" spans="1:5">
      <c r="A3703" s="6">
        <f t="shared" si="123"/>
        <v>2013</v>
      </c>
      <c r="B3703" s="1">
        <v>41529</v>
      </c>
      <c r="C3703" s="2">
        <v>-0.33918813194314212</v>
      </c>
      <c r="D3703" s="2">
        <f ca="1">-1.645*STDEV(C3703:OFFSET(C3703,-$H$4+1,0))</f>
        <v>-1.162916839757155</v>
      </c>
      <c r="E3703">
        <f t="shared" ca="1" si="122"/>
        <v>0</v>
      </c>
    </row>
    <row r="3704" spans="1:5">
      <c r="A3704" s="6">
        <f t="shared" si="123"/>
        <v>2013</v>
      </c>
      <c r="B3704" s="1">
        <v>41530</v>
      </c>
      <c r="C3704" s="2">
        <v>0.27073300357664282</v>
      </c>
      <c r="D3704" s="2">
        <f ca="1">-1.645*STDEV(C3704:OFFSET(C3704,-$H$4+1,0))</f>
        <v>-1.1560966637572092</v>
      </c>
      <c r="E3704">
        <f t="shared" ca="1" si="122"/>
        <v>0</v>
      </c>
    </row>
    <row r="3705" spans="1:5">
      <c r="A3705" s="6">
        <f t="shared" si="123"/>
        <v>2013</v>
      </c>
      <c r="B3705" s="1">
        <v>41533</v>
      </c>
      <c r="C3705" s="2">
        <v>0.56609249150931507</v>
      </c>
      <c r="D3705" s="2">
        <f ca="1">-1.645*STDEV(C3705:OFFSET(C3705,-$H$4+1,0))</f>
        <v>-1.1518727755045295</v>
      </c>
      <c r="E3705">
        <f t="shared" ca="1" si="122"/>
        <v>0</v>
      </c>
    </row>
    <row r="3706" spans="1:5">
      <c r="A3706" s="6">
        <f t="shared" si="123"/>
        <v>2013</v>
      </c>
      <c r="B3706" s="1">
        <v>41534</v>
      </c>
      <c r="C3706" s="2">
        <v>0.42000246122619905</v>
      </c>
      <c r="D3706" s="2">
        <f ca="1">-1.645*STDEV(C3706:OFFSET(C3706,-$H$4+1,0))</f>
        <v>-1.1445439621665296</v>
      </c>
      <c r="E3706">
        <f t="shared" ca="1" si="122"/>
        <v>0</v>
      </c>
    </row>
    <row r="3707" spans="1:5">
      <c r="A3707" s="6">
        <f t="shared" si="123"/>
        <v>2013</v>
      </c>
      <c r="B3707" s="1">
        <v>41535</v>
      </c>
      <c r="C3707" s="2">
        <v>1.2031161481395021</v>
      </c>
      <c r="D3707" s="2">
        <f ca="1">-1.645*STDEV(C3707:OFFSET(C3707,-$H$4+1,0))</f>
        <v>-1.1275990067306907</v>
      </c>
      <c r="E3707">
        <f t="shared" ca="1" si="122"/>
        <v>0</v>
      </c>
    </row>
    <row r="3708" spans="1:5">
      <c r="A3708" s="6">
        <f t="shared" si="123"/>
        <v>2013</v>
      </c>
      <c r="B3708" s="1">
        <v>41536</v>
      </c>
      <c r="C3708" s="2">
        <v>-0.18463567372156814</v>
      </c>
      <c r="D3708" s="2">
        <f ca="1">-1.645*STDEV(C3708:OFFSET(C3708,-$H$4+1,0))</f>
        <v>-0.98149428001110617</v>
      </c>
      <c r="E3708">
        <f t="shared" ca="1" si="122"/>
        <v>0</v>
      </c>
    </row>
    <row r="3709" spans="1:5">
      <c r="A3709" s="6">
        <f t="shared" si="123"/>
        <v>2013</v>
      </c>
      <c r="B3709" s="1">
        <v>41537</v>
      </c>
      <c r="C3709" s="2">
        <v>-0.72693485346258913</v>
      </c>
      <c r="D3709" s="2">
        <f ca="1">-1.645*STDEV(C3709:OFFSET(C3709,-$H$4+1,0))</f>
        <v>-0.9968034639439205</v>
      </c>
      <c r="E3709">
        <f t="shared" ca="1" si="122"/>
        <v>0</v>
      </c>
    </row>
    <row r="3710" spans="1:5">
      <c r="A3710" s="6">
        <f t="shared" si="123"/>
        <v>2013</v>
      </c>
      <c r="B3710" s="1">
        <v>41540</v>
      </c>
      <c r="C3710" s="2">
        <v>-0.47419664370486364</v>
      </c>
      <c r="D3710" s="2">
        <f ca="1">-1.645*STDEV(C3710:OFFSET(C3710,-$H$4+1,0))</f>
        <v>-0.96423052710344537</v>
      </c>
      <c r="E3710">
        <f t="shared" ca="1" si="122"/>
        <v>0</v>
      </c>
    </row>
    <row r="3711" spans="1:5">
      <c r="A3711" s="6">
        <f t="shared" si="123"/>
        <v>2013</v>
      </c>
      <c r="B3711" s="1">
        <v>41541</v>
      </c>
      <c r="C3711" s="2">
        <v>-0.26039058603222448</v>
      </c>
      <c r="D3711" s="2">
        <f ca="1">-1.645*STDEV(C3711:OFFSET(C3711,-$H$4+1,0))</f>
        <v>-0.95182850462781399</v>
      </c>
      <c r="E3711">
        <f t="shared" ca="1" si="122"/>
        <v>0</v>
      </c>
    </row>
    <row r="3712" spans="1:5">
      <c r="A3712" s="6">
        <f t="shared" si="123"/>
        <v>2013</v>
      </c>
      <c r="B3712" s="1">
        <v>41542</v>
      </c>
      <c r="C3712" s="2">
        <v>-0.27469909940867399</v>
      </c>
      <c r="D3712" s="2">
        <f ca="1">-1.645*STDEV(C3712:OFFSET(C3712,-$H$4+1,0))</f>
        <v>-0.938066270580313</v>
      </c>
      <c r="E3712">
        <f t="shared" ca="1" si="122"/>
        <v>0</v>
      </c>
    </row>
    <row r="3713" spans="1:5">
      <c r="A3713" s="6">
        <f t="shared" si="123"/>
        <v>2013</v>
      </c>
      <c r="B3713" s="1">
        <v>41543</v>
      </c>
      <c r="C3713" s="2">
        <v>0.34733196248676712</v>
      </c>
      <c r="D3713" s="2">
        <f ca="1">-1.645*STDEV(C3713:OFFSET(C3713,-$H$4+1,0))</f>
        <v>-0.93305867453481506</v>
      </c>
      <c r="E3713">
        <f t="shared" ca="1" si="122"/>
        <v>0</v>
      </c>
    </row>
    <row r="3714" spans="1:5">
      <c r="A3714" s="6">
        <f t="shared" si="123"/>
        <v>2013</v>
      </c>
      <c r="B3714" s="1">
        <v>41544</v>
      </c>
      <c r="C3714" s="2">
        <v>-0.40904649032067164</v>
      </c>
      <c r="D3714" s="2">
        <f ca="1">-1.645*STDEV(C3714:OFFSET(C3714,-$H$4+1,0))</f>
        <v>-0.93254922152628095</v>
      </c>
      <c r="E3714">
        <f t="shared" ca="1" si="122"/>
        <v>0</v>
      </c>
    </row>
    <row r="3715" spans="1:5">
      <c r="A3715" s="6">
        <f t="shared" si="123"/>
        <v>2013</v>
      </c>
      <c r="B3715" s="1">
        <v>41547</v>
      </c>
      <c r="C3715" s="2">
        <v>-0.60658028026378752</v>
      </c>
      <c r="D3715" s="2">
        <f ca="1">-1.645*STDEV(C3715:OFFSET(C3715,-$H$4+1,0))</f>
        <v>-0.93821572750531157</v>
      </c>
      <c r="E3715">
        <f t="shared" ca="1" si="122"/>
        <v>0</v>
      </c>
    </row>
    <row r="3716" spans="1:5">
      <c r="A3716" s="6">
        <f t="shared" si="123"/>
        <v>2013</v>
      </c>
      <c r="B3716" s="1">
        <v>41548</v>
      </c>
      <c r="C3716" s="2">
        <v>0.79350743362832188</v>
      </c>
      <c r="D3716" s="2">
        <f ca="1">-1.645*STDEV(C3716:OFFSET(C3716,-$H$4+1,0))</f>
        <v>-0.94998668553733745</v>
      </c>
      <c r="E3716">
        <f t="shared" ca="1" si="122"/>
        <v>0</v>
      </c>
    </row>
    <row r="3717" spans="1:5">
      <c r="A3717" s="6">
        <f t="shared" si="123"/>
        <v>2013</v>
      </c>
      <c r="B3717" s="1">
        <v>41549</v>
      </c>
      <c r="C3717" s="2">
        <v>-6.6711436139464939E-2</v>
      </c>
      <c r="D3717" s="2">
        <f ca="1">-1.645*STDEV(C3717:OFFSET(C3717,-$H$4+1,0))</f>
        <v>-0.95044524054563506</v>
      </c>
      <c r="E3717">
        <f t="shared" ca="1" si="122"/>
        <v>0</v>
      </c>
    </row>
    <row r="3718" spans="1:5">
      <c r="A3718" s="6">
        <f t="shared" si="123"/>
        <v>2013</v>
      </c>
      <c r="B3718" s="1">
        <v>41550</v>
      </c>
      <c r="C3718" s="2">
        <v>-0.90607750777010643</v>
      </c>
      <c r="D3718" s="2">
        <f ca="1">-1.645*STDEV(C3718:OFFSET(C3718,-$H$4+1,0))</f>
        <v>-0.95101760848231598</v>
      </c>
      <c r="E3718">
        <f t="shared" ref="E3718:E3781" ca="1" si="124">IF(C3718&lt;D3717,1,0)</f>
        <v>0</v>
      </c>
    </row>
    <row r="3719" spans="1:5">
      <c r="A3719" s="6">
        <f t="shared" si="123"/>
        <v>2013</v>
      </c>
      <c r="B3719" s="1">
        <v>41551</v>
      </c>
      <c r="C3719" s="2">
        <v>0.70038249038745959</v>
      </c>
      <c r="D3719" s="2">
        <f ca="1">-1.645*STDEV(C3719:OFFSET(C3719,-$H$4+1,0))</f>
        <v>-0.95563575471624962</v>
      </c>
      <c r="E3719">
        <f t="shared" ca="1" si="124"/>
        <v>0</v>
      </c>
    </row>
    <row r="3720" spans="1:5">
      <c r="A3720" s="6">
        <f t="shared" si="123"/>
        <v>2013</v>
      </c>
      <c r="B3720" s="1">
        <v>41554</v>
      </c>
      <c r="C3720" s="2">
        <v>-0.85793410035657869</v>
      </c>
      <c r="D3720" s="2">
        <f ca="1">-1.645*STDEV(C3720:OFFSET(C3720,-$H$4+1,0))</f>
        <v>-0.96306221106386469</v>
      </c>
      <c r="E3720">
        <f t="shared" ca="1" si="124"/>
        <v>0</v>
      </c>
    </row>
    <row r="3721" spans="1:5">
      <c r="A3721" s="6">
        <f t="shared" ref="A3721:A3784" si="125">YEAR(B3721)</f>
        <v>2013</v>
      </c>
      <c r="B3721" s="1">
        <v>41555</v>
      </c>
      <c r="C3721" s="2">
        <v>-1.248605793700613</v>
      </c>
      <c r="D3721" s="2">
        <f ca="1">-1.645*STDEV(C3721:OFFSET(C3721,-$H$4+1,0))</f>
        <v>-0.99836381332515778</v>
      </c>
      <c r="E3721">
        <f t="shared" ca="1" si="124"/>
        <v>1</v>
      </c>
    </row>
    <row r="3722" spans="1:5">
      <c r="A3722" s="6">
        <f t="shared" si="125"/>
        <v>2013</v>
      </c>
      <c r="B3722" s="1">
        <v>41556</v>
      </c>
      <c r="C3722" s="2">
        <v>5.7357702622200323E-2</v>
      </c>
      <c r="D3722" s="2">
        <f ca="1">-1.645*STDEV(C3722:OFFSET(C3722,-$H$4+1,0))</f>
        <v>-0.95801129292968001</v>
      </c>
      <c r="E3722">
        <f t="shared" ca="1" si="124"/>
        <v>0</v>
      </c>
    </row>
    <row r="3723" spans="1:5">
      <c r="A3723" s="6">
        <f t="shared" si="125"/>
        <v>2013</v>
      </c>
      <c r="B3723" s="1">
        <v>41557</v>
      </c>
      <c r="C3723" s="2">
        <v>2.1364107470055735</v>
      </c>
      <c r="D3723" s="2">
        <f ca="1">-1.645*STDEV(C3723:OFFSET(C3723,-$H$4+1,0))</f>
        <v>-1.0552936070054444</v>
      </c>
      <c r="E3723">
        <f t="shared" ca="1" si="124"/>
        <v>0</v>
      </c>
    </row>
    <row r="3724" spans="1:5">
      <c r="A3724" s="6">
        <f t="shared" si="125"/>
        <v>2013</v>
      </c>
      <c r="B3724" s="1">
        <v>41558</v>
      </c>
      <c r="C3724" s="2">
        <v>0.62470011191305774</v>
      </c>
      <c r="D3724" s="2">
        <f ca="1">-1.645*STDEV(C3724:OFFSET(C3724,-$H$4+1,0))</f>
        <v>-1.0626762737529296</v>
      </c>
      <c r="E3724">
        <f t="shared" ca="1" si="124"/>
        <v>0</v>
      </c>
    </row>
    <row r="3725" spans="1:5">
      <c r="A3725" s="6">
        <f t="shared" si="125"/>
        <v>2013</v>
      </c>
      <c r="B3725" s="1">
        <v>41561</v>
      </c>
      <c r="C3725" s="2">
        <v>0.40581846744284811</v>
      </c>
      <c r="D3725" s="2">
        <f ca="1">-1.645*STDEV(C3725:OFFSET(C3725,-$H$4+1,0))</f>
        <v>-1.0624606746639229</v>
      </c>
      <c r="E3725">
        <f t="shared" ca="1" si="124"/>
        <v>0</v>
      </c>
    </row>
    <row r="3726" spans="1:5">
      <c r="A3726" s="6">
        <f t="shared" si="125"/>
        <v>2013</v>
      </c>
      <c r="B3726" s="1">
        <v>41562</v>
      </c>
      <c r="C3726" s="2">
        <v>-0.71139745240306829</v>
      </c>
      <c r="D3726" s="2">
        <f ca="1">-1.645*STDEV(C3726:OFFSET(C3726,-$H$4+1,0))</f>
        <v>-1.0721270383619799</v>
      </c>
      <c r="E3726">
        <f t="shared" ca="1" si="124"/>
        <v>0</v>
      </c>
    </row>
    <row r="3727" spans="1:5">
      <c r="A3727" s="6">
        <f t="shared" si="125"/>
        <v>2013</v>
      </c>
      <c r="B3727" s="1">
        <v>41563</v>
      </c>
      <c r="C3727" s="2">
        <v>1.3638939245141815</v>
      </c>
      <c r="D3727" s="2">
        <f ca="1">-1.645*STDEV(C3727:OFFSET(C3727,-$H$4+1,0))</f>
        <v>-1.1036886046253782</v>
      </c>
      <c r="E3727">
        <f t="shared" ca="1" si="124"/>
        <v>0</v>
      </c>
    </row>
    <row r="3728" spans="1:5">
      <c r="A3728" s="6">
        <f t="shared" si="125"/>
        <v>2013</v>
      </c>
      <c r="B3728" s="1">
        <v>41564</v>
      </c>
      <c r="C3728" s="2">
        <v>0.6698776700937259</v>
      </c>
      <c r="D3728" s="2">
        <f ca="1">-1.645*STDEV(C3728:OFFSET(C3728,-$H$4+1,0))</f>
        <v>-1.1113840950188636</v>
      </c>
      <c r="E3728">
        <f t="shared" ca="1" si="124"/>
        <v>0</v>
      </c>
    </row>
    <row r="3729" spans="1:5">
      <c r="A3729" s="6">
        <f t="shared" si="125"/>
        <v>2013</v>
      </c>
      <c r="B3729" s="1">
        <v>41565</v>
      </c>
      <c r="C3729" s="2">
        <v>0.65061484666093261</v>
      </c>
      <c r="D3729" s="2">
        <f ca="1">-1.645*STDEV(C3729:OFFSET(C3729,-$H$4+1,0))</f>
        <v>-1.1181748818278188</v>
      </c>
      <c r="E3729">
        <f t="shared" ca="1" si="124"/>
        <v>0</v>
      </c>
    </row>
    <row r="3730" spans="1:5">
      <c r="A3730" s="6">
        <f t="shared" si="125"/>
        <v>2013</v>
      </c>
      <c r="B3730" s="1">
        <v>41568</v>
      </c>
      <c r="C3730" s="2">
        <v>9.1727899350731619E-3</v>
      </c>
      <c r="D3730" s="2">
        <f ca="1">-1.645*STDEV(C3730:OFFSET(C3730,-$H$4+1,0))</f>
        <v>-1.1171663893885693</v>
      </c>
      <c r="E3730">
        <f t="shared" ca="1" si="124"/>
        <v>0</v>
      </c>
    </row>
    <row r="3731" spans="1:5">
      <c r="A3731" s="6">
        <f t="shared" si="125"/>
        <v>2013</v>
      </c>
      <c r="B3731" s="1">
        <v>41569</v>
      </c>
      <c r="C3731" s="2">
        <v>0.57047819527259025</v>
      </c>
      <c r="D3731" s="2">
        <f ca="1">-1.645*STDEV(C3731:OFFSET(C3731,-$H$4+1,0))</f>
        <v>-1.1186691536286273</v>
      </c>
      <c r="E3731">
        <f t="shared" ca="1" si="124"/>
        <v>0</v>
      </c>
    </row>
    <row r="3732" spans="1:5">
      <c r="A3732" s="6">
        <f t="shared" si="125"/>
        <v>2013</v>
      </c>
      <c r="B3732" s="1">
        <v>41570</v>
      </c>
      <c r="C3732" s="2">
        <v>-0.47469846060222037</v>
      </c>
      <c r="D3732" s="2">
        <f ca="1">-1.645*STDEV(C3732:OFFSET(C3732,-$H$4+1,0))</f>
        <v>-1.1233620732647056</v>
      </c>
      <c r="E3732">
        <f t="shared" ca="1" si="124"/>
        <v>0</v>
      </c>
    </row>
    <row r="3733" spans="1:5">
      <c r="A3733" s="6">
        <f t="shared" si="125"/>
        <v>2013</v>
      </c>
      <c r="B3733" s="1">
        <v>41571</v>
      </c>
      <c r="C3733" s="2">
        <v>0.32475535654214627</v>
      </c>
      <c r="D3733" s="2">
        <f ca="1">-1.645*STDEV(C3733:OFFSET(C3733,-$H$4+1,0))</f>
        <v>-1.1247930485207411</v>
      </c>
      <c r="E3733">
        <f t="shared" ca="1" si="124"/>
        <v>0</v>
      </c>
    </row>
    <row r="3734" spans="1:5">
      <c r="A3734" s="6">
        <f t="shared" si="125"/>
        <v>2013</v>
      </c>
      <c r="B3734" s="1">
        <v>41572</v>
      </c>
      <c r="C3734" s="2">
        <v>0.43756138088997898</v>
      </c>
      <c r="D3734" s="2">
        <f ca="1">-1.645*STDEV(C3734:OFFSET(C3734,-$H$4+1,0))</f>
        <v>-1.1238923333554256</v>
      </c>
      <c r="E3734">
        <f t="shared" ca="1" si="124"/>
        <v>0</v>
      </c>
    </row>
    <row r="3735" spans="1:5">
      <c r="A3735" s="6">
        <f t="shared" si="125"/>
        <v>2013</v>
      </c>
      <c r="B3735" s="1">
        <v>41575</v>
      </c>
      <c r="C3735" s="2">
        <v>0.13279335682330409</v>
      </c>
      <c r="D3735" s="2">
        <f ca="1">-1.645*STDEV(C3735:OFFSET(C3735,-$H$4+1,0))</f>
        <v>-1.1239591860706621</v>
      </c>
      <c r="E3735">
        <f t="shared" ca="1" si="124"/>
        <v>0</v>
      </c>
    </row>
    <row r="3736" spans="1:5">
      <c r="A3736" s="6">
        <f t="shared" si="125"/>
        <v>2013</v>
      </c>
      <c r="B3736" s="1">
        <v>41576</v>
      </c>
      <c r="C3736" s="2">
        <v>0.55531850628437995</v>
      </c>
      <c r="D3736" s="2">
        <f ca="1">-1.645*STDEV(C3736:OFFSET(C3736,-$H$4+1,0))</f>
        <v>-1.1283368519787336</v>
      </c>
      <c r="E3736">
        <f t="shared" ca="1" si="124"/>
        <v>0</v>
      </c>
    </row>
    <row r="3737" spans="1:5">
      <c r="A3737" s="6">
        <f t="shared" si="125"/>
        <v>2013</v>
      </c>
      <c r="B3737" s="1">
        <v>41577</v>
      </c>
      <c r="C3737" s="2">
        <v>-0.48998143893649426</v>
      </c>
      <c r="D3737" s="2">
        <f ca="1">-1.645*STDEV(C3737:OFFSET(C3737,-$H$4+1,0))</f>
        <v>-1.1073368662873233</v>
      </c>
      <c r="E3737">
        <f t="shared" ca="1" si="124"/>
        <v>0</v>
      </c>
    </row>
    <row r="3738" spans="1:5">
      <c r="A3738" s="6">
        <f t="shared" si="125"/>
        <v>2013</v>
      </c>
      <c r="B3738" s="1">
        <v>41578</v>
      </c>
      <c r="C3738" s="2">
        <v>-0.38541791531573116</v>
      </c>
      <c r="D3738" s="2">
        <f ca="1">-1.645*STDEV(C3738:OFFSET(C3738,-$H$4+1,0))</f>
        <v>-1.11070541946269</v>
      </c>
      <c r="E3738">
        <f t="shared" ca="1" si="124"/>
        <v>0</v>
      </c>
    </row>
    <row r="3739" spans="1:5">
      <c r="A3739" s="6">
        <f t="shared" si="125"/>
        <v>2013</v>
      </c>
      <c r="B3739" s="1">
        <v>41579</v>
      </c>
      <c r="C3739" s="2">
        <v>0.28950159831604244</v>
      </c>
      <c r="D3739" s="2">
        <f ca="1">-1.645*STDEV(C3739:OFFSET(C3739,-$H$4+1,0))</f>
        <v>-1.111161139283569</v>
      </c>
      <c r="E3739">
        <f t="shared" ca="1" si="124"/>
        <v>0</v>
      </c>
    </row>
    <row r="3740" spans="1:5">
      <c r="A3740" s="6">
        <f t="shared" si="125"/>
        <v>2013</v>
      </c>
      <c r="B3740" s="1">
        <v>41582</v>
      </c>
      <c r="C3740" s="2">
        <v>0.35578551231529543</v>
      </c>
      <c r="D3740" s="2">
        <f ca="1">-1.645*STDEV(C3740:OFFSET(C3740,-$H$4+1,0))</f>
        <v>-1.1051112317841743</v>
      </c>
      <c r="E3740">
        <f t="shared" ca="1" si="124"/>
        <v>0</v>
      </c>
    </row>
    <row r="3741" spans="1:5">
      <c r="A3741" s="6">
        <f t="shared" si="125"/>
        <v>2013</v>
      </c>
      <c r="B3741" s="1">
        <v>41583</v>
      </c>
      <c r="C3741" s="2">
        <v>-0.28134812739813481</v>
      </c>
      <c r="D3741" s="2">
        <f ca="1">-1.645*STDEV(C3741:OFFSET(C3741,-$H$4+1,0))</f>
        <v>-1.1035396895896665</v>
      </c>
      <c r="E3741">
        <f t="shared" ca="1" si="124"/>
        <v>0</v>
      </c>
    </row>
    <row r="3742" spans="1:5">
      <c r="A3742" s="6">
        <f t="shared" si="125"/>
        <v>2013</v>
      </c>
      <c r="B3742" s="1">
        <v>41584</v>
      </c>
      <c r="C3742" s="2">
        <v>0.4247422488957448</v>
      </c>
      <c r="D3742" s="2">
        <f ca="1">-1.645*STDEV(C3742:OFFSET(C3742,-$H$4+1,0))</f>
        <v>-1.1040489136474945</v>
      </c>
      <c r="E3742">
        <f t="shared" ca="1" si="124"/>
        <v>0</v>
      </c>
    </row>
    <row r="3743" spans="1:5">
      <c r="A3743" s="6">
        <f t="shared" si="125"/>
        <v>2013</v>
      </c>
      <c r="B3743" s="1">
        <v>41585</v>
      </c>
      <c r="C3743" s="2">
        <v>-1.3358879134239707</v>
      </c>
      <c r="D3743" s="2">
        <f ca="1">-1.645*STDEV(C3743:OFFSET(C3743,-$H$4+1,0))</f>
        <v>-1.1384472829956203</v>
      </c>
      <c r="E3743">
        <f t="shared" ca="1" si="124"/>
        <v>1</v>
      </c>
    </row>
    <row r="3744" spans="1:5">
      <c r="A3744" s="6">
        <f t="shared" si="125"/>
        <v>2013</v>
      </c>
      <c r="B3744" s="1">
        <v>41586</v>
      </c>
      <c r="C3744" s="2">
        <v>1.3249649103272181</v>
      </c>
      <c r="D3744" s="2">
        <f ca="1">-1.645*STDEV(C3744:OFFSET(C3744,-$H$4+1,0))</f>
        <v>-1.168115128816072</v>
      </c>
      <c r="E3744">
        <f t="shared" ca="1" si="124"/>
        <v>0</v>
      </c>
    </row>
    <row r="3745" spans="1:5">
      <c r="A3745" s="6">
        <f t="shared" si="125"/>
        <v>2013</v>
      </c>
      <c r="B3745" s="1">
        <v>41589</v>
      </c>
      <c r="C3745" s="2">
        <v>7.2240939853137384E-2</v>
      </c>
      <c r="D3745" s="2">
        <f ca="1">-1.645*STDEV(C3745:OFFSET(C3745,-$H$4+1,0))</f>
        <v>-1.1673181845248535</v>
      </c>
      <c r="E3745">
        <f t="shared" ca="1" si="124"/>
        <v>0</v>
      </c>
    </row>
    <row r="3746" spans="1:5">
      <c r="A3746" s="6">
        <f t="shared" si="125"/>
        <v>2013</v>
      </c>
      <c r="B3746" s="1">
        <v>41590</v>
      </c>
      <c r="C3746" s="2">
        <v>-0.23760241559239934</v>
      </c>
      <c r="D3746" s="2">
        <f ca="1">-1.645*STDEV(C3746:OFFSET(C3746,-$H$4+1,0))</f>
        <v>-1.1625518483568626</v>
      </c>
      <c r="E3746">
        <f t="shared" ca="1" si="124"/>
        <v>0</v>
      </c>
    </row>
    <row r="3747" spans="1:5">
      <c r="A3747" s="6">
        <f t="shared" si="125"/>
        <v>2013</v>
      </c>
      <c r="B3747" s="1">
        <v>41591</v>
      </c>
      <c r="C3747" s="2">
        <v>0.80303361391694217</v>
      </c>
      <c r="D3747" s="2">
        <f ca="1">-1.645*STDEV(C3747:OFFSET(C3747,-$H$4+1,0))</f>
        <v>-1.127010562544233</v>
      </c>
      <c r="E3747">
        <f t="shared" ca="1" si="124"/>
        <v>0</v>
      </c>
    </row>
    <row r="3748" spans="1:5">
      <c r="A3748" s="6">
        <f t="shared" si="125"/>
        <v>2013</v>
      </c>
      <c r="B3748" s="1">
        <v>41592</v>
      </c>
      <c r="C3748" s="2">
        <v>0.48139722688621139</v>
      </c>
      <c r="D3748" s="2">
        <f ca="1">-1.645*STDEV(C3748:OFFSET(C3748,-$H$4+1,0))</f>
        <v>-1.125735906322495</v>
      </c>
      <c r="E3748">
        <f t="shared" ca="1" si="124"/>
        <v>0</v>
      </c>
    </row>
    <row r="3749" spans="1:5">
      <c r="A3749" s="6">
        <f t="shared" si="125"/>
        <v>2013</v>
      </c>
      <c r="B3749" s="1">
        <v>41593</v>
      </c>
      <c r="C3749" s="2">
        <v>0.42042836495615526</v>
      </c>
      <c r="D3749" s="2">
        <f ca="1">-1.645*STDEV(C3749:OFFSET(C3749,-$H$4+1,0))</f>
        <v>-1.1171949680368229</v>
      </c>
      <c r="E3749">
        <f t="shared" ca="1" si="124"/>
        <v>0</v>
      </c>
    </row>
    <row r="3750" spans="1:5">
      <c r="A3750" s="6">
        <f t="shared" si="125"/>
        <v>2013</v>
      </c>
      <c r="B3750" s="1">
        <v>41596</v>
      </c>
      <c r="C3750" s="2">
        <v>-0.37119249425653439</v>
      </c>
      <c r="D3750" s="2">
        <f ca="1">-1.645*STDEV(C3750:OFFSET(C3750,-$H$4+1,0))</f>
        <v>-1.1209258045984927</v>
      </c>
      <c r="E3750">
        <f t="shared" ca="1" si="124"/>
        <v>0</v>
      </c>
    </row>
    <row r="3751" spans="1:5">
      <c r="A3751" s="6">
        <f t="shared" si="125"/>
        <v>2013</v>
      </c>
      <c r="B3751" s="1">
        <v>41597</v>
      </c>
      <c r="C3751" s="2">
        <v>-0.20471477289935705</v>
      </c>
      <c r="D3751" s="2">
        <f ca="1">-1.645*STDEV(C3751:OFFSET(C3751,-$H$4+1,0))</f>
        <v>-1.1132448717223808</v>
      </c>
      <c r="E3751">
        <f t="shared" ca="1" si="124"/>
        <v>0</v>
      </c>
    </row>
    <row r="3752" spans="1:5">
      <c r="A3752" s="6">
        <f t="shared" si="125"/>
        <v>2013</v>
      </c>
      <c r="B3752" s="1">
        <v>41598</v>
      </c>
      <c r="C3752" s="2">
        <v>-0.36488769981780228</v>
      </c>
      <c r="D3752" s="2">
        <f ca="1">-1.645*STDEV(C3752:OFFSET(C3752,-$H$4+1,0))</f>
        <v>-1.1073705276798969</v>
      </c>
      <c r="E3752">
        <f t="shared" ca="1" si="124"/>
        <v>0</v>
      </c>
    </row>
    <row r="3753" spans="1:5">
      <c r="A3753" s="6">
        <f t="shared" si="125"/>
        <v>2013</v>
      </c>
      <c r="B3753" s="1">
        <v>41599</v>
      </c>
      <c r="C3753" s="2">
        <v>0.80630237455870601</v>
      </c>
      <c r="D3753" s="2">
        <f ca="1">-1.645*STDEV(C3753:OFFSET(C3753,-$H$4+1,0))</f>
        <v>-1.1152212991758366</v>
      </c>
      <c r="E3753">
        <f t="shared" ca="1" si="124"/>
        <v>0</v>
      </c>
    </row>
    <row r="3754" spans="1:5">
      <c r="A3754" s="6">
        <f t="shared" si="125"/>
        <v>2013</v>
      </c>
      <c r="B3754" s="1">
        <v>41600</v>
      </c>
      <c r="C3754" s="2">
        <v>0.4936963336194487</v>
      </c>
      <c r="D3754" s="2">
        <f ca="1">-1.645*STDEV(C3754:OFFSET(C3754,-$H$4+1,0))</f>
        <v>-1.1123220829933</v>
      </c>
      <c r="E3754">
        <f t="shared" ca="1" si="124"/>
        <v>0</v>
      </c>
    </row>
    <row r="3755" spans="1:5">
      <c r="A3755" s="6">
        <f t="shared" si="125"/>
        <v>2013</v>
      </c>
      <c r="B3755" s="1">
        <v>41603</v>
      </c>
      <c r="C3755" s="2">
        <v>-0.12649405404213682</v>
      </c>
      <c r="D3755" s="2">
        <f ca="1">-1.645*STDEV(C3755:OFFSET(C3755,-$H$4+1,0))</f>
        <v>-1.0514522778478519</v>
      </c>
      <c r="E3755">
        <f t="shared" ca="1" si="124"/>
        <v>0</v>
      </c>
    </row>
    <row r="3756" spans="1:5">
      <c r="A3756" s="6">
        <f t="shared" si="125"/>
        <v>2013</v>
      </c>
      <c r="B3756" s="1">
        <v>41604</v>
      </c>
      <c r="C3756" s="2">
        <v>1.4978227707665031E-2</v>
      </c>
      <c r="D3756" s="2">
        <f ca="1">-1.645*STDEV(C3756:OFFSET(C3756,-$H$4+1,0))</f>
        <v>-1.0515651339856564</v>
      </c>
      <c r="E3756">
        <f t="shared" ca="1" si="124"/>
        <v>0</v>
      </c>
    </row>
    <row r="3757" spans="1:5">
      <c r="A3757" s="6">
        <f t="shared" si="125"/>
        <v>2013</v>
      </c>
      <c r="B3757" s="1">
        <v>41605</v>
      </c>
      <c r="C3757" s="2">
        <v>0.24789208067476109</v>
      </c>
      <c r="D3757" s="2">
        <f ca="1">-1.645*STDEV(C3757:OFFSET(C3757,-$H$4+1,0))</f>
        <v>-1.0517129493246842</v>
      </c>
      <c r="E3757">
        <f t="shared" ca="1" si="124"/>
        <v>0</v>
      </c>
    </row>
    <row r="3758" spans="1:5">
      <c r="A3758" s="6">
        <f t="shared" si="125"/>
        <v>2013</v>
      </c>
      <c r="B3758" s="1">
        <v>41607</v>
      </c>
      <c r="C3758" s="2">
        <v>-7.8630695012656293E-2</v>
      </c>
      <c r="D3758" s="2">
        <f ca="1">-1.645*STDEV(C3758:OFFSET(C3758,-$H$4+1,0))</f>
        <v>-1.0481819971985677</v>
      </c>
      <c r="E3758">
        <f t="shared" ca="1" si="124"/>
        <v>0</v>
      </c>
    </row>
    <row r="3759" spans="1:5">
      <c r="A3759" s="6">
        <f t="shared" si="125"/>
        <v>2013</v>
      </c>
      <c r="B3759" s="1">
        <v>41610</v>
      </c>
      <c r="C3759" s="2">
        <v>-0.27264339688852596</v>
      </c>
      <c r="D3759" s="2">
        <f ca="1">-1.645*STDEV(C3759:OFFSET(C3759,-$H$4+1,0))</f>
        <v>-1.0505001248401593</v>
      </c>
      <c r="E3759">
        <f t="shared" ca="1" si="124"/>
        <v>0</v>
      </c>
    </row>
    <row r="3760" spans="1:5">
      <c r="A3760" s="6">
        <f t="shared" si="125"/>
        <v>2013</v>
      </c>
      <c r="B3760" s="1">
        <v>41611</v>
      </c>
      <c r="C3760" s="2">
        <v>-0.32030749091308258</v>
      </c>
      <c r="D3760" s="2">
        <f ca="1">-1.645*STDEV(C3760:OFFSET(C3760,-$H$4+1,0))</f>
        <v>-1.0455927654833146</v>
      </c>
      <c r="E3760">
        <f t="shared" ca="1" si="124"/>
        <v>0</v>
      </c>
    </row>
    <row r="3761" spans="1:5">
      <c r="A3761" s="6">
        <f t="shared" si="125"/>
        <v>2013</v>
      </c>
      <c r="B3761" s="1">
        <v>41612</v>
      </c>
      <c r="C3761" s="2">
        <v>-0.13051940378476648</v>
      </c>
      <c r="D3761" s="2">
        <f ca="1">-1.645*STDEV(C3761:OFFSET(C3761,-$H$4+1,0))</f>
        <v>-1.0469730313148109</v>
      </c>
      <c r="E3761">
        <f t="shared" ca="1" si="124"/>
        <v>0</v>
      </c>
    </row>
    <row r="3762" spans="1:5">
      <c r="A3762" s="6">
        <f t="shared" si="125"/>
        <v>2013</v>
      </c>
      <c r="B3762" s="1">
        <v>41613</v>
      </c>
      <c r="C3762" s="2">
        <v>-0.4358486901398731</v>
      </c>
      <c r="D3762" s="2">
        <f ca="1">-1.645*STDEV(C3762:OFFSET(C3762,-$H$4+1,0))</f>
        <v>-1.0531452362821285</v>
      </c>
      <c r="E3762">
        <f t="shared" ca="1" si="124"/>
        <v>0</v>
      </c>
    </row>
    <row r="3763" spans="1:5">
      <c r="A3763" s="6">
        <f t="shared" si="125"/>
        <v>2013</v>
      </c>
      <c r="B3763" s="1">
        <v>41614</v>
      </c>
      <c r="C3763" s="2">
        <v>1.1112984603449949</v>
      </c>
      <c r="D3763" s="2">
        <f ca="1">-1.645*STDEV(C3763:OFFSET(C3763,-$H$4+1,0))</f>
        <v>-1.057840948337694</v>
      </c>
      <c r="E3763">
        <f t="shared" ca="1" si="124"/>
        <v>0</v>
      </c>
    </row>
    <row r="3764" spans="1:5">
      <c r="A3764" s="6">
        <f t="shared" si="125"/>
        <v>2013</v>
      </c>
      <c r="B3764" s="1">
        <v>41617</v>
      </c>
      <c r="C3764" s="2">
        <v>0.18138041490784707</v>
      </c>
      <c r="D3764" s="2">
        <f ca="1">-1.645*STDEV(C3764:OFFSET(C3764,-$H$4+1,0))</f>
        <v>-1.050129540222513</v>
      </c>
      <c r="E3764">
        <f t="shared" ca="1" si="124"/>
        <v>0</v>
      </c>
    </row>
    <row r="3765" spans="1:5">
      <c r="A3765" s="6">
        <f t="shared" si="125"/>
        <v>2013</v>
      </c>
      <c r="B3765" s="1">
        <v>41618</v>
      </c>
      <c r="C3765" s="2">
        <v>-0.31898015199814755</v>
      </c>
      <c r="D3765" s="2">
        <f ca="1">-1.645*STDEV(C3765:OFFSET(C3765,-$H$4+1,0))</f>
        <v>-1.0530638208215626</v>
      </c>
      <c r="E3765">
        <f t="shared" ca="1" si="124"/>
        <v>0</v>
      </c>
    </row>
    <row r="3766" spans="1:5">
      <c r="A3766" s="6">
        <f t="shared" si="125"/>
        <v>2013</v>
      </c>
      <c r="B3766" s="1">
        <v>41619</v>
      </c>
      <c r="C3766" s="2">
        <v>-1.1446411964822512</v>
      </c>
      <c r="D3766" s="2">
        <f ca="1">-1.645*STDEV(C3766:OFFSET(C3766,-$H$4+1,0))</f>
        <v>-1.0806333441257683</v>
      </c>
      <c r="E3766">
        <f t="shared" ca="1" si="124"/>
        <v>1</v>
      </c>
    </row>
    <row r="3767" spans="1:5">
      <c r="A3767" s="6">
        <f t="shared" si="125"/>
        <v>2013</v>
      </c>
      <c r="B3767" s="1">
        <v>41620</v>
      </c>
      <c r="C3767" s="2">
        <v>-0.37848330047873763</v>
      </c>
      <c r="D3767" s="2">
        <f ca="1">-1.645*STDEV(C3767:OFFSET(C3767,-$H$4+1,0))</f>
        <v>-1.0842217938143417</v>
      </c>
      <c r="E3767">
        <f t="shared" ca="1" si="124"/>
        <v>0</v>
      </c>
    </row>
    <row r="3768" spans="1:5">
      <c r="A3768" s="6">
        <f t="shared" si="125"/>
        <v>2013</v>
      </c>
      <c r="B3768" s="1">
        <v>41621</v>
      </c>
      <c r="C3768" s="2">
        <v>-1.0142059204911751E-2</v>
      </c>
      <c r="D3768" s="2">
        <f ca="1">-1.645*STDEV(C3768:OFFSET(C3768,-$H$4+1,0))</f>
        <v>-1.0794678042569938</v>
      </c>
      <c r="E3768">
        <f t="shared" ca="1" si="124"/>
        <v>0</v>
      </c>
    </row>
    <row r="3769" spans="1:5">
      <c r="A3769" s="6">
        <f t="shared" si="125"/>
        <v>2013</v>
      </c>
      <c r="B3769" s="1">
        <v>41624</v>
      </c>
      <c r="C3769" s="2">
        <v>0.62803479099635817</v>
      </c>
      <c r="D3769" s="2">
        <f ca="1">-1.645*STDEV(C3769:OFFSET(C3769,-$H$4+1,0))</f>
        <v>-1.0832752708989914</v>
      </c>
      <c r="E3769">
        <f t="shared" ca="1" si="124"/>
        <v>0</v>
      </c>
    </row>
    <row r="3770" spans="1:5">
      <c r="A3770" s="6">
        <f t="shared" si="125"/>
        <v>2013</v>
      </c>
      <c r="B3770" s="1">
        <v>41625</v>
      </c>
      <c r="C3770" s="2">
        <v>-0.31106339135317118</v>
      </c>
      <c r="D3770" s="2">
        <f ca="1">-1.645*STDEV(C3770:OFFSET(C3770,-$H$4+1,0))</f>
        <v>-1.0594752313633611</v>
      </c>
      <c r="E3770">
        <f t="shared" ca="1" si="124"/>
        <v>0</v>
      </c>
    </row>
    <row r="3771" spans="1:5">
      <c r="A3771" s="6">
        <f t="shared" si="125"/>
        <v>2013</v>
      </c>
      <c r="B3771" s="1">
        <v>41626</v>
      </c>
      <c r="C3771" s="2">
        <v>1.637534786236527</v>
      </c>
      <c r="D3771" s="2">
        <f ca="1">-1.645*STDEV(C3771:OFFSET(C3771,-$H$4+1,0))</f>
        <v>-1.1081848047582006</v>
      </c>
      <c r="E3771">
        <f t="shared" ca="1" si="124"/>
        <v>0</v>
      </c>
    </row>
    <row r="3772" spans="1:5">
      <c r="A3772" s="6">
        <f t="shared" si="125"/>
        <v>2013</v>
      </c>
      <c r="B3772" s="1">
        <v>41627</v>
      </c>
      <c r="C3772" s="2">
        <v>-5.8026525968524915E-2</v>
      </c>
      <c r="D3772" s="2">
        <f ca="1">-1.645*STDEV(C3772:OFFSET(C3772,-$H$4+1,0))</f>
        <v>-1.0956025907067359</v>
      </c>
      <c r="E3772">
        <f t="shared" ca="1" si="124"/>
        <v>0</v>
      </c>
    </row>
    <row r="3773" spans="1:5">
      <c r="A3773" s="6">
        <f t="shared" si="125"/>
        <v>2013</v>
      </c>
      <c r="B3773" s="1">
        <v>41628</v>
      </c>
      <c r="C3773" s="2">
        <v>0.47956191753726174</v>
      </c>
      <c r="D3773" s="2">
        <f ca="1">-1.645*STDEV(C3773:OFFSET(C3773,-$H$4+1,0))</f>
        <v>-1.092078527879607</v>
      </c>
      <c r="E3773">
        <f t="shared" ca="1" si="124"/>
        <v>0</v>
      </c>
    </row>
    <row r="3774" spans="1:5">
      <c r="A3774" s="6">
        <f t="shared" si="125"/>
        <v>2013</v>
      </c>
      <c r="B3774" s="1">
        <v>41631</v>
      </c>
      <c r="C3774" s="2">
        <v>0.52899873921081819</v>
      </c>
      <c r="D3774" s="2">
        <f ca="1">-1.645*STDEV(C3774:OFFSET(C3774,-$H$4+1,0))</f>
        <v>-1.0928727921783696</v>
      </c>
      <c r="E3774">
        <f t="shared" ca="1" si="124"/>
        <v>0</v>
      </c>
    </row>
    <row r="3775" spans="1:5">
      <c r="A3775" s="6">
        <f t="shared" si="125"/>
        <v>2013</v>
      </c>
      <c r="B3775" s="1">
        <v>41632</v>
      </c>
      <c r="C3775" s="2">
        <v>0.29072699566865662</v>
      </c>
      <c r="D3775" s="2">
        <f ca="1">-1.645*STDEV(C3775:OFFSET(C3775,-$H$4+1,0))</f>
        <v>-1.090343995394452</v>
      </c>
      <c r="E3775">
        <f t="shared" ca="1" si="124"/>
        <v>0</v>
      </c>
    </row>
    <row r="3776" spans="1:5">
      <c r="A3776" s="6">
        <f t="shared" si="125"/>
        <v>2013</v>
      </c>
      <c r="B3776" s="1">
        <v>41634</v>
      </c>
      <c r="C3776" s="2">
        <v>0.4723115875798059</v>
      </c>
      <c r="D3776" s="2">
        <f ca="1">-1.645*STDEV(C3776:OFFSET(C3776,-$H$4+1,0))</f>
        <v>-1.091766227977826</v>
      </c>
      <c r="E3776">
        <f t="shared" ca="1" si="124"/>
        <v>0</v>
      </c>
    </row>
    <row r="3777" spans="1:5">
      <c r="A3777" s="6">
        <f t="shared" si="125"/>
        <v>2013</v>
      </c>
      <c r="B3777" s="1">
        <v>41635</v>
      </c>
      <c r="C3777" s="2">
        <v>-3.3669816005166997E-2</v>
      </c>
      <c r="D3777" s="2">
        <f ca="1">-1.645*STDEV(C3777:OFFSET(C3777,-$H$4+1,0))</f>
        <v>-1.0864910240817049</v>
      </c>
      <c r="E3777">
        <f t="shared" ca="1" si="124"/>
        <v>0</v>
      </c>
    </row>
    <row r="3778" spans="1:5">
      <c r="A3778" s="6">
        <f t="shared" si="125"/>
        <v>2013</v>
      </c>
      <c r="B3778" s="1">
        <v>41638</v>
      </c>
      <c r="C3778" s="2">
        <v>-1.7928596396736666E-2</v>
      </c>
      <c r="D3778" s="2">
        <f ca="1">-1.645*STDEV(C3778:OFFSET(C3778,-$H$4+1,0))</f>
        <v>-1.0758157913739517</v>
      </c>
      <c r="E3778">
        <f t="shared" ca="1" si="124"/>
        <v>0</v>
      </c>
    </row>
    <row r="3779" spans="1:5">
      <c r="A3779" s="6">
        <f t="shared" si="125"/>
        <v>2013</v>
      </c>
      <c r="B3779" s="1">
        <v>41639</v>
      </c>
      <c r="C3779" s="2">
        <v>0.39440580077262272</v>
      </c>
      <c r="D3779" s="2">
        <f ca="1">-1.645*STDEV(C3779:OFFSET(C3779,-$H$4+1,0))</f>
        <v>-1.068415468005484</v>
      </c>
      <c r="E3779">
        <f t="shared" ca="1" si="124"/>
        <v>0</v>
      </c>
    </row>
    <row r="3780" spans="1:5">
      <c r="A3780" s="6">
        <f t="shared" si="125"/>
        <v>2014</v>
      </c>
      <c r="B3780" s="1">
        <v>41641</v>
      </c>
      <c r="C3780" s="2">
        <v>-0.89411484725941071</v>
      </c>
      <c r="D3780" s="2">
        <f ca="1">-1.645*STDEV(C3780:OFFSET(C3780,-$H$4+1,0))</f>
        <v>-1.0888103174695622</v>
      </c>
      <c r="E3780">
        <f t="shared" ca="1" si="124"/>
        <v>0</v>
      </c>
    </row>
    <row r="3781" spans="1:5">
      <c r="A3781" s="6">
        <f t="shared" si="125"/>
        <v>2014</v>
      </c>
      <c r="B3781" s="1">
        <v>41642</v>
      </c>
      <c r="C3781" s="2">
        <v>-3.3307578570438007E-2</v>
      </c>
      <c r="D3781" s="2">
        <f ca="1">-1.645*STDEV(C3781:OFFSET(C3781,-$H$4+1,0))</f>
        <v>-1.0676556631243188</v>
      </c>
      <c r="E3781">
        <f t="shared" ca="1" si="124"/>
        <v>0</v>
      </c>
    </row>
    <row r="3782" spans="1:5">
      <c r="A3782" s="6">
        <f t="shared" si="125"/>
        <v>2014</v>
      </c>
      <c r="B3782" s="1">
        <v>41645</v>
      </c>
      <c r="C3782" s="2">
        <v>-0.25180920146697428</v>
      </c>
      <c r="D3782" s="2">
        <f ca="1">-1.645*STDEV(C3782:OFFSET(C3782,-$H$4+1,0))</f>
        <v>-1.0639195323018915</v>
      </c>
      <c r="E3782">
        <f t="shared" ref="E3782:E3845" ca="1" si="126">IF(C3782&lt;D3781,1,0)</f>
        <v>0</v>
      </c>
    </row>
    <row r="3783" spans="1:5">
      <c r="A3783" s="6">
        <f t="shared" si="125"/>
        <v>2014</v>
      </c>
      <c r="B3783" s="1">
        <v>41646</v>
      </c>
      <c r="C3783" s="2">
        <v>0.60450002011965154</v>
      </c>
      <c r="D3783" s="2">
        <f ca="1">-1.645*STDEV(C3783:OFFSET(C3783,-$H$4+1,0))</f>
        <v>-1.0482513592329894</v>
      </c>
      <c r="E3783">
        <f t="shared" ca="1" si="126"/>
        <v>0</v>
      </c>
    </row>
    <row r="3784" spans="1:5">
      <c r="A3784" s="6">
        <f t="shared" si="125"/>
        <v>2014</v>
      </c>
      <c r="B3784" s="1">
        <v>41647</v>
      </c>
      <c r="C3784" s="2">
        <v>-2.1225421750457999E-2</v>
      </c>
      <c r="D3784" s="2">
        <f ca="1">-1.645*STDEV(C3784:OFFSET(C3784,-$H$4+1,0))</f>
        <v>-1.007134981935909</v>
      </c>
      <c r="E3784">
        <f t="shared" ca="1" si="126"/>
        <v>0</v>
      </c>
    </row>
    <row r="3785" spans="1:5">
      <c r="A3785" s="6">
        <f t="shared" ref="A3785:A3848" si="127">YEAR(B3785)</f>
        <v>2014</v>
      </c>
      <c r="B3785" s="1">
        <v>41648</v>
      </c>
      <c r="C3785" s="2">
        <v>3.4818810326745553E-2</v>
      </c>
      <c r="D3785" s="2">
        <f ca="1">-1.645*STDEV(C3785:OFFSET(C3785,-$H$4+1,0))</f>
        <v>-1.0072495916446442</v>
      </c>
      <c r="E3785">
        <f t="shared" ca="1" si="126"/>
        <v>0</v>
      </c>
    </row>
    <row r="3786" spans="1:5">
      <c r="A3786" s="6">
        <f t="shared" si="127"/>
        <v>2014</v>
      </c>
      <c r="B3786" s="1">
        <v>41649</v>
      </c>
      <c r="C3786" s="2">
        <v>0.23013781224764432</v>
      </c>
      <c r="D3786" s="2">
        <f ca="1">-1.645*STDEV(C3786:OFFSET(C3786,-$H$4+1,0))</f>
        <v>-0.9177701451465049</v>
      </c>
      <c r="E3786">
        <f t="shared" ca="1" si="126"/>
        <v>0</v>
      </c>
    </row>
    <row r="3787" spans="1:5">
      <c r="A3787" s="6">
        <f t="shared" si="127"/>
        <v>2014</v>
      </c>
      <c r="B3787" s="1">
        <v>41652</v>
      </c>
      <c r="C3787" s="2">
        <v>-1.2736392163634112</v>
      </c>
      <c r="D3787" s="2">
        <f ca="1">-1.645*STDEV(C3787:OFFSET(C3787,-$H$4+1,0))</f>
        <v>-0.956875692970932</v>
      </c>
      <c r="E3787">
        <f t="shared" ca="1" si="126"/>
        <v>1</v>
      </c>
    </row>
    <row r="3788" spans="1:5">
      <c r="A3788" s="6">
        <f t="shared" si="127"/>
        <v>2014</v>
      </c>
      <c r="B3788" s="1">
        <v>41653</v>
      </c>
      <c r="C3788" s="2">
        <v>1.0702195872753495</v>
      </c>
      <c r="D3788" s="2">
        <f ca="1">-1.645*STDEV(C3788:OFFSET(C3788,-$H$4+1,0))</f>
        <v>-0.97577764061381933</v>
      </c>
      <c r="E3788">
        <f t="shared" ca="1" si="126"/>
        <v>0</v>
      </c>
    </row>
    <row r="3789" spans="1:5">
      <c r="A3789" s="6">
        <f t="shared" si="127"/>
        <v>2014</v>
      </c>
      <c r="B3789" s="1">
        <v>41654</v>
      </c>
      <c r="C3789" s="2">
        <v>0.51396357752744681</v>
      </c>
      <c r="D3789" s="2">
        <f ca="1">-1.645*STDEV(C3789:OFFSET(C3789,-$H$4+1,0))</f>
        <v>-0.96354145709999628</v>
      </c>
      <c r="E3789">
        <f t="shared" ca="1" si="126"/>
        <v>0</v>
      </c>
    </row>
    <row r="3790" spans="1:5">
      <c r="A3790" s="6">
        <f t="shared" si="127"/>
        <v>2014</v>
      </c>
      <c r="B3790" s="1">
        <v>41655</v>
      </c>
      <c r="C3790" s="2">
        <v>-0.1348937358003984</v>
      </c>
      <c r="D3790" s="2">
        <f ca="1">-1.645*STDEV(C3790:OFFSET(C3790,-$H$4+1,0))</f>
        <v>-0.92943120509491439</v>
      </c>
      <c r="E3790">
        <f t="shared" ca="1" si="126"/>
        <v>0</v>
      </c>
    </row>
    <row r="3791" spans="1:5">
      <c r="A3791" s="6">
        <f t="shared" si="127"/>
        <v>2014</v>
      </c>
      <c r="B3791" s="1">
        <v>41656</v>
      </c>
      <c r="C3791" s="2">
        <v>-0.39104063695055225</v>
      </c>
      <c r="D3791" s="2">
        <f ca="1">-1.645*STDEV(C3791:OFFSET(C3791,-$H$4+1,0))</f>
        <v>-0.92749767805750649</v>
      </c>
      <c r="E3791">
        <f t="shared" ca="1" si="126"/>
        <v>0</v>
      </c>
    </row>
    <row r="3792" spans="1:5">
      <c r="A3792" s="6">
        <f t="shared" si="127"/>
        <v>2014</v>
      </c>
      <c r="B3792" s="1">
        <v>41660</v>
      </c>
      <c r="C3792" s="2">
        <v>0.27660797616129629</v>
      </c>
      <c r="D3792" s="2">
        <f ca="1">-1.645*STDEV(C3792:OFFSET(C3792,-$H$4+1,0))</f>
        <v>-0.92088562040852651</v>
      </c>
      <c r="E3792">
        <f t="shared" ca="1" si="126"/>
        <v>0</v>
      </c>
    </row>
    <row r="3793" spans="1:5">
      <c r="A3793" s="6">
        <f t="shared" si="127"/>
        <v>2014</v>
      </c>
      <c r="B3793" s="1">
        <v>41661</v>
      </c>
      <c r="C3793" s="2">
        <v>5.7453465770742868E-2</v>
      </c>
      <c r="D3793" s="2">
        <f ca="1">-1.645*STDEV(C3793:OFFSET(C3793,-$H$4+1,0))</f>
        <v>-0.92076350511120353</v>
      </c>
      <c r="E3793">
        <f t="shared" ca="1" si="126"/>
        <v>0</v>
      </c>
    </row>
    <row r="3794" spans="1:5">
      <c r="A3794" s="6">
        <f t="shared" si="127"/>
        <v>2014</v>
      </c>
      <c r="B3794" s="1">
        <v>41662</v>
      </c>
      <c r="C3794" s="2">
        <v>-0.89693098836196117</v>
      </c>
      <c r="D3794" s="2">
        <f ca="1">-1.645*STDEV(C3794:OFFSET(C3794,-$H$4+1,0))</f>
        <v>-0.93721561201813919</v>
      </c>
      <c r="E3794">
        <f t="shared" ca="1" si="126"/>
        <v>0</v>
      </c>
    </row>
    <row r="3795" spans="1:5">
      <c r="A3795" s="6">
        <f t="shared" si="127"/>
        <v>2014</v>
      </c>
      <c r="B3795" s="1">
        <v>41663</v>
      </c>
      <c r="C3795" s="2">
        <v>-2.1320524143294999</v>
      </c>
      <c r="D3795" s="2">
        <f ca="1">-1.645*STDEV(C3795:OFFSET(C3795,-$H$4+1,0))</f>
        <v>-1.0364640244815602</v>
      </c>
      <c r="E3795">
        <f t="shared" ca="1" si="126"/>
        <v>1</v>
      </c>
    </row>
    <row r="3796" spans="1:5">
      <c r="A3796" s="6">
        <f t="shared" si="127"/>
        <v>2014</v>
      </c>
      <c r="B3796" s="1">
        <v>41666</v>
      </c>
      <c r="C3796" s="2">
        <v>-0.49001884364764314</v>
      </c>
      <c r="D3796" s="2">
        <f ca="1">-1.645*STDEV(C3796:OFFSET(C3796,-$H$4+1,0))</f>
        <v>-1.0403551934523867</v>
      </c>
      <c r="E3796">
        <f t="shared" ca="1" si="126"/>
        <v>0</v>
      </c>
    </row>
    <row r="3797" spans="1:5">
      <c r="A3797" s="6">
        <f t="shared" si="127"/>
        <v>2014</v>
      </c>
      <c r="B3797" s="1">
        <v>41667</v>
      </c>
      <c r="C3797" s="2">
        <v>0.61031748953975395</v>
      </c>
      <c r="D3797" s="2">
        <f ca="1">-1.645*STDEV(C3797:OFFSET(C3797,-$H$4+1,0))</f>
        <v>-1.0439585445995738</v>
      </c>
      <c r="E3797">
        <f t="shared" ca="1" si="126"/>
        <v>0</v>
      </c>
    </row>
    <row r="3798" spans="1:5">
      <c r="A3798" s="6">
        <f t="shared" si="127"/>
        <v>2014</v>
      </c>
      <c r="B3798" s="1">
        <v>41668</v>
      </c>
      <c r="C3798" s="2">
        <v>-1.0314535850192876</v>
      </c>
      <c r="D3798" s="2">
        <f ca="1">-1.645*STDEV(C3798:OFFSET(C3798,-$H$4+1,0))</f>
        <v>-1.0664644107725914</v>
      </c>
      <c r="E3798">
        <f t="shared" ca="1" si="126"/>
        <v>0</v>
      </c>
    </row>
    <row r="3799" spans="1:5">
      <c r="A3799" s="6">
        <f t="shared" si="127"/>
        <v>2014</v>
      </c>
      <c r="B3799" s="1">
        <v>41669</v>
      </c>
      <c r="C3799" s="2">
        <v>1.1141512692272992</v>
      </c>
      <c r="D3799" s="2">
        <f ca="1">-1.645*STDEV(C3799:OFFSET(C3799,-$H$4+1,0))</f>
        <v>-1.085090139086736</v>
      </c>
      <c r="E3799">
        <f t="shared" ca="1" si="126"/>
        <v>0</v>
      </c>
    </row>
    <row r="3800" spans="1:5">
      <c r="A3800" s="6">
        <f t="shared" si="127"/>
        <v>2014</v>
      </c>
      <c r="B3800" s="1">
        <v>41670</v>
      </c>
      <c r="C3800" s="2">
        <v>-0.65073714209384736</v>
      </c>
      <c r="D3800" s="2">
        <f ca="1">-1.645*STDEV(C3800:OFFSET(C3800,-$H$4+1,0))</f>
        <v>-1.0888774470139937</v>
      </c>
      <c r="E3800">
        <f t="shared" ca="1" si="126"/>
        <v>0</v>
      </c>
    </row>
    <row r="3801" spans="1:5">
      <c r="A3801" s="6">
        <f t="shared" si="127"/>
        <v>2014</v>
      </c>
      <c r="B3801" s="1">
        <v>41673</v>
      </c>
      <c r="C3801" s="2">
        <v>-2.3365396580449458</v>
      </c>
      <c r="D3801" s="2">
        <f ca="1">-1.645*STDEV(C3801:OFFSET(C3801,-$H$4+1,0))</f>
        <v>-1.19054005559757</v>
      </c>
      <c r="E3801">
        <f t="shared" ca="1" si="126"/>
        <v>1</v>
      </c>
    </row>
    <row r="3802" spans="1:5">
      <c r="A3802" s="6">
        <f t="shared" si="127"/>
        <v>2014</v>
      </c>
      <c r="B3802" s="1">
        <v>41674</v>
      </c>
      <c r="C3802" s="2">
        <v>0.75831451524465698</v>
      </c>
      <c r="D3802" s="2">
        <f ca="1">-1.645*STDEV(C3802:OFFSET(C3802,-$H$4+1,0))</f>
        <v>-1.199717690052875</v>
      </c>
      <c r="E3802">
        <f t="shared" ca="1" si="126"/>
        <v>0</v>
      </c>
    </row>
    <row r="3803" spans="1:5">
      <c r="A3803" s="6">
        <f t="shared" si="127"/>
        <v>2014</v>
      </c>
      <c r="B3803" s="1">
        <v>41675</v>
      </c>
      <c r="C3803" s="2">
        <v>-0.2032344528279178</v>
      </c>
      <c r="D3803" s="2">
        <f ca="1">-1.645*STDEV(C3803:OFFSET(C3803,-$H$4+1,0))</f>
        <v>-1.1979035935211706</v>
      </c>
      <c r="E3803">
        <f t="shared" ca="1" si="126"/>
        <v>0</v>
      </c>
    </row>
    <row r="3804" spans="1:5">
      <c r="A3804" s="6">
        <f t="shared" si="127"/>
        <v>2014</v>
      </c>
      <c r="B3804" s="1">
        <v>41676</v>
      </c>
      <c r="C3804" s="2">
        <v>1.2286945826170137</v>
      </c>
      <c r="D3804" s="2">
        <f ca="1">-1.645*STDEV(C3804:OFFSET(C3804,-$H$4+1,0))</f>
        <v>-1.2239728295995012</v>
      </c>
      <c r="E3804">
        <f t="shared" ca="1" si="126"/>
        <v>0</v>
      </c>
    </row>
    <row r="3805" spans="1:5">
      <c r="A3805" s="6">
        <f t="shared" si="127"/>
        <v>2014</v>
      </c>
      <c r="B3805" s="1">
        <v>41677</v>
      </c>
      <c r="C3805" s="2">
        <v>1.3127269444666512</v>
      </c>
      <c r="D3805" s="2">
        <f ca="1">-1.645*STDEV(C3805:OFFSET(C3805,-$H$4+1,0))</f>
        <v>-1.2507534912278915</v>
      </c>
      <c r="E3805">
        <f t="shared" ca="1" si="126"/>
        <v>0</v>
      </c>
    </row>
    <row r="3806" spans="1:5">
      <c r="A3806" s="6">
        <f t="shared" si="127"/>
        <v>2014</v>
      </c>
      <c r="B3806" s="1">
        <v>41680</v>
      </c>
      <c r="C3806" s="2">
        <v>0.15667759652360516</v>
      </c>
      <c r="D3806" s="2">
        <f ca="1">-1.645*STDEV(C3806:OFFSET(C3806,-$H$4+1,0))</f>
        <v>-1.2179149016405386</v>
      </c>
      <c r="E3806">
        <f t="shared" ca="1" si="126"/>
        <v>0</v>
      </c>
    </row>
    <row r="3807" spans="1:5">
      <c r="A3807" s="6">
        <f t="shared" si="127"/>
        <v>2014</v>
      </c>
      <c r="B3807" s="1">
        <v>41681</v>
      </c>
      <c r="C3807" s="2">
        <v>1.0941082016760542</v>
      </c>
      <c r="D3807" s="2">
        <f ca="1">-1.645*STDEV(C3807:OFFSET(C3807,-$H$4+1,0))</f>
        <v>-1.2082224415262275</v>
      </c>
      <c r="E3807">
        <f t="shared" ca="1" si="126"/>
        <v>0</v>
      </c>
    </row>
    <row r="3808" spans="1:5">
      <c r="A3808" s="6">
        <f t="shared" si="127"/>
        <v>2014</v>
      </c>
      <c r="B3808" s="1">
        <v>41682</v>
      </c>
      <c r="C3808" s="2">
        <v>-2.693347829923631E-2</v>
      </c>
      <c r="D3808" s="2">
        <f ca="1">-1.645*STDEV(C3808:OFFSET(C3808,-$H$4+1,0))</f>
        <v>-1.2082846153625746</v>
      </c>
      <c r="E3808">
        <f t="shared" ca="1" si="126"/>
        <v>0</v>
      </c>
    </row>
    <row r="3809" spans="1:5">
      <c r="A3809" s="6">
        <f t="shared" si="127"/>
        <v>2014</v>
      </c>
      <c r="B3809" s="1">
        <v>41683</v>
      </c>
      <c r="C3809" s="2">
        <v>0.57764635262097941</v>
      </c>
      <c r="D3809" s="2">
        <f ca="1">-1.645*STDEV(C3809:OFFSET(C3809,-$H$4+1,0))</f>
        <v>-1.2119404003053522</v>
      </c>
      <c r="E3809">
        <f t="shared" ca="1" si="126"/>
        <v>0</v>
      </c>
    </row>
    <row r="3810" spans="1:5">
      <c r="A3810" s="6">
        <f t="shared" si="127"/>
        <v>2014</v>
      </c>
      <c r="B3810" s="1">
        <v>41684</v>
      </c>
      <c r="C3810" s="2">
        <v>0.47861989503428914</v>
      </c>
      <c r="D3810" s="2">
        <f ca="1">-1.645*STDEV(C3810:OFFSET(C3810,-$H$4+1,0))</f>
        <v>-1.2050130948216957</v>
      </c>
      <c r="E3810">
        <f t="shared" ca="1" si="126"/>
        <v>0</v>
      </c>
    </row>
    <row r="3811" spans="1:5">
      <c r="A3811" s="6">
        <f t="shared" si="127"/>
        <v>2014</v>
      </c>
      <c r="B3811" s="1">
        <v>41688</v>
      </c>
      <c r="C3811" s="2">
        <v>0.11571334603254355</v>
      </c>
      <c r="D3811" s="2">
        <f ca="1">-1.645*STDEV(C3811:OFFSET(C3811,-$H$4+1,0))</f>
        <v>-1.2016382300988377</v>
      </c>
      <c r="E3811">
        <f t="shared" ca="1" si="126"/>
        <v>0</v>
      </c>
    </row>
    <row r="3812" spans="1:5">
      <c r="A3812" s="6">
        <f t="shared" si="127"/>
        <v>2014</v>
      </c>
      <c r="B3812" s="1">
        <v>41689</v>
      </c>
      <c r="C3812" s="2">
        <v>-0.65673328776486484</v>
      </c>
      <c r="D3812" s="2">
        <f ca="1">-1.645*STDEV(C3812:OFFSET(C3812,-$H$4+1,0))</f>
        <v>-1.2075242286369112</v>
      </c>
      <c r="E3812">
        <f t="shared" ca="1" si="126"/>
        <v>0</v>
      </c>
    </row>
    <row r="3813" spans="1:5">
      <c r="A3813" s="6">
        <f t="shared" si="127"/>
        <v>2014</v>
      </c>
      <c r="B3813" s="1">
        <v>41690</v>
      </c>
      <c r="C3813" s="2">
        <v>0.59952977128441332</v>
      </c>
      <c r="D3813" s="2">
        <f ca="1">-1.645*STDEV(C3813:OFFSET(C3813,-$H$4+1,0))</f>
        <v>-1.2104102910156109</v>
      </c>
      <c r="E3813">
        <f t="shared" ca="1" si="126"/>
        <v>0</v>
      </c>
    </row>
    <row r="3814" spans="1:5">
      <c r="A3814" s="6">
        <f t="shared" si="127"/>
        <v>2014</v>
      </c>
      <c r="B3814" s="1">
        <v>41691</v>
      </c>
      <c r="C3814" s="2">
        <v>-0.19224119809394216</v>
      </c>
      <c r="D3814" s="2">
        <f ca="1">-1.645*STDEV(C3814:OFFSET(C3814,-$H$4+1,0))</f>
        <v>-1.2103031960210275</v>
      </c>
      <c r="E3814">
        <f t="shared" ca="1" si="126"/>
        <v>0</v>
      </c>
    </row>
    <row r="3815" spans="1:5">
      <c r="A3815" s="6">
        <f t="shared" si="127"/>
        <v>2014</v>
      </c>
      <c r="B3815" s="1">
        <v>41694</v>
      </c>
      <c r="C3815" s="2">
        <v>0.61484756481222691</v>
      </c>
      <c r="D3815" s="2">
        <f ca="1">-1.645*STDEV(C3815:OFFSET(C3815,-$H$4+1,0))</f>
        <v>-1.2130378118851872</v>
      </c>
      <c r="E3815">
        <f t="shared" ca="1" si="126"/>
        <v>0</v>
      </c>
    </row>
    <row r="3816" spans="1:5">
      <c r="A3816" s="6">
        <f t="shared" si="127"/>
        <v>2014</v>
      </c>
      <c r="B3816" s="1">
        <v>41695</v>
      </c>
      <c r="C3816" s="2">
        <v>-0.13495003071602585</v>
      </c>
      <c r="D3816" s="2">
        <f ca="1">-1.645*STDEV(C3816:OFFSET(C3816,-$H$4+1,0))</f>
        <v>-1.2032488461075697</v>
      </c>
      <c r="E3816">
        <f t="shared" ca="1" si="126"/>
        <v>0</v>
      </c>
    </row>
    <row r="3817" spans="1:5">
      <c r="A3817" s="6">
        <f t="shared" si="127"/>
        <v>2014</v>
      </c>
      <c r="B3817" s="1">
        <v>41696</v>
      </c>
      <c r="C3817" s="2">
        <v>2.1699472816556161E-3</v>
      </c>
      <c r="D3817" s="2">
        <f ca="1">-1.645*STDEV(C3817:OFFSET(C3817,-$H$4+1,0))</f>
        <v>-1.1994719277713826</v>
      </c>
      <c r="E3817">
        <f t="shared" ca="1" si="126"/>
        <v>0</v>
      </c>
    </row>
    <row r="3818" spans="1:5">
      <c r="A3818" s="6">
        <f t="shared" si="127"/>
        <v>2014</v>
      </c>
      <c r="B3818" s="1">
        <v>41697</v>
      </c>
      <c r="C3818" s="2">
        <v>0.49237200265195319</v>
      </c>
      <c r="D3818" s="2">
        <f ca="1">-1.645*STDEV(C3818:OFFSET(C3818,-$H$4+1,0))</f>
        <v>-1.2027440019503486</v>
      </c>
      <c r="E3818">
        <f t="shared" ca="1" si="126"/>
        <v>0</v>
      </c>
    </row>
    <row r="3819" spans="1:5">
      <c r="A3819" s="6">
        <f t="shared" si="127"/>
        <v>2014</v>
      </c>
      <c r="B3819" s="1">
        <v>41698</v>
      </c>
      <c r="C3819" s="2">
        <v>0.27749668643811093</v>
      </c>
      <c r="D3819" s="2">
        <f ca="1">-1.645*STDEV(C3819:OFFSET(C3819,-$H$4+1,0))</f>
        <v>-1.203713443557404</v>
      </c>
      <c r="E3819">
        <f t="shared" ca="1" si="126"/>
        <v>0</v>
      </c>
    </row>
    <row r="3820" spans="1:5">
      <c r="A3820" s="6">
        <f t="shared" si="127"/>
        <v>2014</v>
      </c>
      <c r="B3820" s="1">
        <v>41701</v>
      </c>
      <c r="C3820" s="2">
        <v>-0.74333576138802204</v>
      </c>
      <c r="D3820" s="2">
        <f ca="1">-1.645*STDEV(C3820:OFFSET(C3820,-$H$4+1,0))</f>
        <v>-1.2139622702113138</v>
      </c>
      <c r="E3820">
        <f t="shared" ca="1" si="126"/>
        <v>0</v>
      </c>
    </row>
    <row r="3821" spans="1:5">
      <c r="A3821" s="6">
        <f t="shared" si="127"/>
        <v>2014</v>
      </c>
      <c r="B3821" s="1">
        <v>41702</v>
      </c>
      <c r="C3821" s="2">
        <v>1.503810401177452</v>
      </c>
      <c r="D3821" s="2">
        <f ca="1">-1.645*STDEV(C3821:OFFSET(C3821,-$H$4+1,0))</f>
        <v>-1.2514590633126774</v>
      </c>
      <c r="E3821">
        <f t="shared" ca="1" si="126"/>
        <v>0</v>
      </c>
    </row>
    <row r="3822" spans="1:5">
      <c r="A3822" s="6">
        <f t="shared" si="127"/>
        <v>2014</v>
      </c>
      <c r="B3822" s="1">
        <v>41703</v>
      </c>
      <c r="C3822" s="2">
        <v>-5.3353860237808585E-3</v>
      </c>
      <c r="D3822" s="2">
        <f ca="1">-1.645*STDEV(C3822:OFFSET(C3822,-$H$4+1,0))</f>
        <v>-1.2496210658763578</v>
      </c>
      <c r="E3822">
        <f t="shared" ca="1" si="126"/>
        <v>0</v>
      </c>
    </row>
    <row r="3823" spans="1:5">
      <c r="A3823" s="6">
        <f t="shared" si="127"/>
        <v>2014</v>
      </c>
      <c r="B3823" s="1">
        <v>41704</v>
      </c>
      <c r="C3823" s="2">
        <v>0.17154600354026106</v>
      </c>
      <c r="D3823" s="2">
        <f ca="1">-1.645*STDEV(C3823:OFFSET(C3823,-$H$4+1,0))</f>
        <v>-1.2472407560699232</v>
      </c>
      <c r="E3823">
        <f t="shared" ca="1" si="126"/>
        <v>0</v>
      </c>
    </row>
    <row r="3824" spans="1:5">
      <c r="A3824" s="6">
        <f t="shared" si="127"/>
        <v>2014</v>
      </c>
      <c r="B3824" s="1">
        <v>41705</v>
      </c>
      <c r="C3824" s="2">
        <v>5.3780003568921021E-2</v>
      </c>
      <c r="D3824" s="2">
        <f ca="1">-1.645*STDEV(C3824:OFFSET(C3824,-$H$4+1,0))</f>
        <v>-1.2465454376003033</v>
      </c>
      <c r="E3824">
        <f t="shared" ca="1" si="126"/>
        <v>0</v>
      </c>
    </row>
    <row r="3825" spans="1:5">
      <c r="A3825" s="6">
        <f t="shared" si="127"/>
        <v>2014</v>
      </c>
      <c r="B3825" s="1">
        <v>41708</v>
      </c>
      <c r="C3825" s="2">
        <v>-4.6346094365866473E-2</v>
      </c>
      <c r="D3825" s="2">
        <f ca="1">-1.645*STDEV(C3825:OFFSET(C3825,-$H$4+1,0))</f>
        <v>-1.2422412414829664</v>
      </c>
      <c r="E3825">
        <f t="shared" ca="1" si="126"/>
        <v>0</v>
      </c>
    </row>
    <row r="3826" spans="1:5">
      <c r="A3826" s="6">
        <f t="shared" si="127"/>
        <v>2014</v>
      </c>
      <c r="B3826" s="1">
        <v>41709</v>
      </c>
      <c r="C3826" s="2">
        <v>-0.51080990209299937</v>
      </c>
      <c r="D3826" s="2">
        <f ca="1">-1.645*STDEV(C3826:OFFSET(C3826,-$H$4+1,0))</f>
        <v>-1.2287140597286301</v>
      </c>
      <c r="E3826">
        <f t="shared" ca="1" si="126"/>
        <v>0</v>
      </c>
    </row>
    <row r="3827" spans="1:5">
      <c r="A3827" s="6">
        <f t="shared" si="127"/>
        <v>2014</v>
      </c>
      <c r="B3827" s="1">
        <v>41710</v>
      </c>
      <c r="C3827" s="2">
        <v>3.0507762281815447E-2</v>
      </c>
      <c r="D3827" s="2">
        <f ca="1">-1.645*STDEV(C3827:OFFSET(C3827,-$H$4+1,0))</f>
        <v>-1.2284148139021445</v>
      </c>
      <c r="E3827">
        <f t="shared" ca="1" si="126"/>
        <v>0</v>
      </c>
    </row>
    <row r="3828" spans="1:5">
      <c r="A3828" s="6">
        <f t="shared" si="127"/>
        <v>2014</v>
      </c>
      <c r="B3828" s="1">
        <v>41711</v>
      </c>
      <c r="C3828" s="2">
        <v>-1.1839631596860558</v>
      </c>
      <c r="D3828" s="2">
        <f ca="1">-1.645*STDEV(C3828:OFFSET(C3828,-$H$4+1,0))</f>
        <v>-1.2525646235514007</v>
      </c>
      <c r="E3828">
        <f t="shared" ca="1" si="126"/>
        <v>0</v>
      </c>
    </row>
    <row r="3829" spans="1:5">
      <c r="A3829" s="6">
        <f t="shared" si="127"/>
        <v>2014</v>
      </c>
      <c r="B3829" s="1">
        <v>41712</v>
      </c>
      <c r="C3829" s="2">
        <v>-0.28297626923960872</v>
      </c>
      <c r="D3829" s="2">
        <f ca="1">-1.645*STDEV(C3829:OFFSET(C3829,-$H$4+1,0))</f>
        <v>-1.2296615851717083</v>
      </c>
      <c r="E3829">
        <f t="shared" ca="1" si="126"/>
        <v>0</v>
      </c>
    </row>
    <row r="3830" spans="1:5">
      <c r="A3830" s="6">
        <f t="shared" si="127"/>
        <v>2014</v>
      </c>
      <c r="B3830" s="1">
        <v>41715</v>
      </c>
      <c r="C3830" s="2">
        <v>0.95220926168461495</v>
      </c>
      <c r="D3830" s="2">
        <f ca="1">-1.645*STDEV(C3830:OFFSET(C3830,-$H$4+1,0))</f>
        <v>-1.2403573616679799</v>
      </c>
      <c r="E3830">
        <f t="shared" ca="1" si="126"/>
        <v>0</v>
      </c>
    </row>
    <row r="3831" spans="1:5">
      <c r="A3831" s="6">
        <f t="shared" si="127"/>
        <v>2014</v>
      </c>
      <c r="B3831" s="1">
        <v>41716</v>
      </c>
      <c r="C3831" s="2">
        <v>0.71678696755240812</v>
      </c>
      <c r="D3831" s="2">
        <f ca="1">-1.645*STDEV(C3831:OFFSET(C3831,-$H$4+1,0))</f>
        <v>-1.2474370983251279</v>
      </c>
      <c r="E3831">
        <f t="shared" ca="1" si="126"/>
        <v>0</v>
      </c>
    </row>
    <row r="3832" spans="1:5">
      <c r="A3832" s="6">
        <f t="shared" si="127"/>
        <v>2014</v>
      </c>
      <c r="B3832" s="1">
        <v>41717</v>
      </c>
      <c r="C3832" s="2">
        <v>-0.61694781604446036</v>
      </c>
      <c r="D3832" s="2">
        <f ca="1">-1.645*STDEV(C3832:OFFSET(C3832,-$H$4+1,0))</f>
        <v>-1.2503130512459881</v>
      </c>
      <c r="E3832">
        <f t="shared" ca="1" si="126"/>
        <v>0</v>
      </c>
    </row>
    <row r="3833" spans="1:5" s="4" customFormat="1">
      <c r="A3833" s="6">
        <f t="shared" si="127"/>
        <v>2014</v>
      </c>
      <c r="B3833" s="1">
        <v>41718</v>
      </c>
      <c r="C3833" s="2">
        <v>0.60042360564087127</v>
      </c>
      <c r="D3833" s="2">
        <f ca="1">-1.645*STDEV(C3833:OFFSET(C3833,-$H$4+1,0))</f>
        <v>-1.2527188454135976</v>
      </c>
      <c r="E3833">
        <f t="shared" ca="1" si="126"/>
        <v>0</v>
      </c>
    </row>
    <row r="3834" spans="1:5">
      <c r="A3834" s="6">
        <f t="shared" si="127"/>
        <v>2014</v>
      </c>
      <c r="B3834" s="1">
        <v>41719</v>
      </c>
      <c r="C3834" s="2">
        <v>-0.29412971418329786</v>
      </c>
      <c r="D3834" s="2">
        <f ca="1">-1.645*STDEV(C3834:OFFSET(C3834,-$H$4+1,0))</f>
        <v>-1.2109139568827763</v>
      </c>
      <c r="E3834">
        <f t="shared" ca="1" si="126"/>
        <v>0</v>
      </c>
    </row>
    <row r="3835" spans="1:5">
      <c r="A3835" s="6">
        <f t="shared" si="127"/>
        <v>2014</v>
      </c>
      <c r="B3835" s="1">
        <v>41722</v>
      </c>
      <c r="C3835" s="2">
        <v>-0.48884913043871281</v>
      </c>
      <c r="D3835" s="2">
        <f ca="1">-1.645*STDEV(C3835:OFFSET(C3835,-$H$4+1,0))</f>
        <v>-1.2158046315485633</v>
      </c>
      <c r="E3835">
        <f t="shared" ca="1" si="126"/>
        <v>0</v>
      </c>
    </row>
    <row r="3836" spans="1:5">
      <c r="A3836" s="6">
        <f t="shared" si="127"/>
        <v>2014</v>
      </c>
      <c r="B3836" s="1">
        <v>41723</v>
      </c>
      <c r="C3836" s="2">
        <v>0.43846303223180921</v>
      </c>
      <c r="D3836" s="2">
        <f ca="1">-1.645*STDEV(C3836:OFFSET(C3836,-$H$4+1,0))</f>
        <v>-1.2151839124114772</v>
      </c>
      <c r="E3836">
        <f t="shared" ca="1" si="126"/>
        <v>0</v>
      </c>
    </row>
    <row r="3837" spans="1:5">
      <c r="A3837" s="6">
        <f t="shared" si="127"/>
        <v>2014</v>
      </c>
      <c r="B3837" s="1">
        <v>41724</v>
      </c>
      <c r="C3837" s="2">
        <v>-0.70496694218106903</v>
      </c>
      <c r="D3837" s="2">
        <f ca="1">-1.645*STDEV(C3837:OFFSET(C3837,-$H$4+1,0))</f>
        <v>-1.2203260767864295</v>
      </c>
      <c r="E3837">
        <f t="shared" ca="1" si="126"/>
        <v>0</v>
      </c>
    </row>
    <row r="3838" spans="1:5">
      <c r="A3838" s="6">
        <f t="shared" si="127"/>
        <v>2014</v>
      </c>
      <c r="B3838" s="1">
        <v>41725</v>
      </c>
      <c r="C3838" s="2">
        <v>-0.19037013400227032</v>
      </c>
      <c r="D3838" s="2">
        <f ca="1">-1.645*STDEV(C3838:OFFSET(C3838,-$H$4+1,0))</f>
        <v>-1.219714992500089</v>
      </c>
      <c r="E3838">
        <f t="shared" ca="1" si="126"/>
        <v>0</v>
      </c>
    </row>
    <row r="3839" spans="1:5">
      <c r="A3839" s="6">
        <f t="shared" si="127"/>
        <v>2014</v>
      </c>
      <c r="B3839" s="1">
        <v>41726</v>
      </c>
      <c r="C3839" s="2">
        <v>0.46187896464798972</v>
      </c>
      <c r="D3839" s="2">
        <f ca="1">-1.645*STDEV(C3839:OFFSET(C3839,-$H$4+1,0))</f>
        <v>-1.2195446283186098</v>
      </c>
      <c r="E3839">
        <f t="shared" ca="1" si="126"/>
        <v>0</v>
      </c>
    </row>
    <row r="3840" spans="1:5">
      <c r="A3840" s="6">
        <f t="shared" si="127"/>
        <v>2014</v>
      </c>
      <c r="B3840" s="1">
        <v>41729</v>
      </c>
      <c r="C3840" s="2">
        <v>0.78618046227188143</v>
      </c>
      <c r="D3840" s="2">
        <f ca="1">-1.645*STDEV(C3840:OFFSET(C3840,-$H$4+1,0))</f>
        <v>-1.2300347254442323</v>
      </c>
      <c r="E3840">
        <f t="shared" ca="1" si="126"/>
        <v>0</v>
      </c>
    </row>
    <row r="3841" spans="1:5">
      <c r="A3841" s="6">
        <f t="shared" si="127"/>
        <v>2014</v>
      </c>
      <c r="B3841" s="1">
        <v>41730</v>
      </c>
      <c r="C3841" s="2">
        <v>0.69901426981400749</v>
      </c>
      <c r="D3841" s="2">
        <f ca="1">-1.645*STDEV(C3841:OFFSET(C3841,-$H$4+1,0))</f>
        <v>-1.2379249013170663</v>
      </c>
      <c r="E3841">
        <f t="shared" ca="1" si="126"/>
        <v>0</v>
      </c>
    </row>
    <row r="3842" spans="1:5">
      <c r="A3842" s="6">
        <f t="shared" si="127"/>
        <v>2014</v>
      </c>
      <c r="B3842" s="1">
        <v>41731</v>
      </c>
      <c r="C3842" s="2">
        <v>0.28452080658496515</v>
      </c>
      <c r="D3842" s="2">
        <f ca="1">-1.645*STDEV(C3842:OFFSET(C3842,-$H$4+1,0))</f>
        <v>-1.2367417198111854</v>
      </c>
      <c r="E3842">
        <f t="shared" ca="1" si="126"/>
        <v>0</v>
      </c>
    </row>
    <row r="3843" spans="1:5">
      <c r="A3843" s="6">
        <f t="shared" si="127"/>
        <v>2014</v>
      </c>
      <c r="B3843" s="1">
        <v>41732</v>
      </c>
      <c r="C3843" s="2">
        <v>-0.11277201445627028</v>
      </c>
      <c r="D3843" s="2">
        <f ca="1">-1.645*STDEV(C3843:OFFSET(C3843,-$H$4+1,0))</f>
        <v>-1.2216776602477228</v>
      </c>
      <c r="E3843">
        <f t="shared" ca="1" si="126"/>
        <v>0</v>
      </c>
    </row>
    <row r="3844" spans="1:5">
      <c r="A3844" s="6">
        <f t="shared" si="127"/>
        <v>2014</v>
      </c>
      <c r="B3844" s="1">
        <v>41733</v>
      </c>
      <c r="C3844" s="2">
        <v>-1.2696467426065134</v>
      </c>
      <c r="D3844" s="2">
        <f ca="1">-1.645*STDEV(C3844:OFFSET(C3844,-$H$4+1,0))</f>
        <v>-1.251671728727427</v>
      </c>
      <c r="E3844">
        <f t="shared" ca="1" si="126"/>
        <v>1</v>
      </c>
    </row>
    <row r="3845" spans="1:5">
      <c r="A3845" s="6">
        <f t="shared" si="127"/>
        <v>2014</v>
      </c>
      <c r="B3845" s="1">
        <v>41736</v>
      </c>
      <c r="C3845" s="2">
        <v>-1.0866933278514086</v>
      </c>
      <c r="D3845" s="2">
        <f ca="1">-1.645*STDEV(C3845:OFFSET(C3845,-$H$4+1,0))</f>
        <v>-1.2715644710531151</v>
      </c>
      <c r="E3845">
        <f t="shared" ca="1" si="126"/>
        <v>0</v>
      </c>
    </row>
    <row r="3846" spans="1:5">
      <c r="A3846" s="6">
        <f t="shared" si="127"/>
        <v>2014</v>
      </c>
      <c r="B3846" s="1">
        <v>41737</v>
      </c>
      <c r="C3846" s="2">
        <v>0.37365397447704551</v>
      </c>
      <c r="D3846" s="2">
        <f ca="1">-1.645*STDEV(C3846:OFFSET(C3846,-$H$4+1,0))</f>
        <v>-1.2677709612939347</v>
      </c>
      <c r="E3846">
        <f t="shared" ref="E3846:E3909" ca="1" si="128">IF(C3846&lt;D3845,1,0)</f>
        <v>0</v>
      </c>
    </row>
    <row r="3847" spans="1:5">
      <c r="A3847" s="6">
        <f t="shared" si="127"/>
        <v>2014</v>
      </c>
      <c r="B3847" s="1">
        <v>41738</v>
      </c>
      <c r="C3847" s="2">
        <v>1.0800292929517508</v>
      </c>
      <c r="D3847" s="2">
        <f ca="1">-1.645*STDEV(C3847:OFFSET(C3847,-$H$4+1,0))</f>
        <v>-1.287015897893377</v>
      </c>
      <c r="E3847">
        <f t="shared" ca="1" si="128"/>
        <v>0</v>
      </c>
    </row>
    <row r="3848" spans="1:5">
      <c r="A3848" s="6">
        <f t="shared" si="127"/>
        <v>2014</v>
      </c>
      <c r="B3848" s="1">
        <v>41739</v>
      </c>
      <c r="C3848" s="2">
        <v>-2.1330274149809036</v>
      </c>
      <c r="D3848" s="2">
        <f ca="1">-1.645*STDEV(C3848:OFFSET(C3848,-$H$4+1,0))</f>
        <v>-1.3626183823190912</v>
      </c>
      <c r="E3848">
        <f t="shared" ca="1" si="128"/>
        <v>1</v>
      </c>
    </row>
    <row r="3849" spans="1:5">
      <c r="A3849" s="6">
        <f t="shared" ref="A3849:A3912" si="129">YEAR(B3849)</f>
        <v>2014</v>
      </c>
      <c r="B3849" s="1">
        <v>41740</v>
      </c>
      <c r="C3849" s="2">
        <v>-0.95776347091631253</v>
      </c>
      <c r="D3849" s="2">
        <f ca="1">-1.645*STDEV(C3849:OFFSET(C3849,-$H$4+1,0))</f>
        <v>-1.3757451193145602</v>
      </c>
      <c r="E3849">
        <f t="shared" ca="1" si="128"/>
        <v>0</v>
      </c>
    </row>
    <row r="3850" spans="1:5">
      <c r="A3850" s="6">
        <f t="shared" si="129"/>
        <v>2014</v>
      </c>
      <c r="B3850" s="1">
        <v>41743</v>
      </c>
      <c r="C3850" s="2">
        <v>0.81503128040678541</v>
      </c>
      <c r="D3850" s="2">
        <f ca="1">-1.645*STDEV(C3850:OFFSET(C3850,-$H$4+1,0))</f>
        <v>-1.3611363745599241</v>
      </c>
      <c r="E3850">
        <f t="shared" ca="1" si="128"/>
        <v>0</v>
      </c>
    </row>
    <row r="3851" spans="1:5">
      <c r="A3851" s="6">
        <f t="shared" si="129"/>
        <v>2014</v>
      </c>
      <c r="B3851" s="1">
        <v>41744</v>
      </c>
      <c r="C3851" s="2">
        <v>0.67119529969066816</v>
      </c>
      <c r="D3851" s="2">
        <f ca="1">-1.645*STDEV(C3851:OFFSET(C3851,-$H$4+1,0))</f>
        <v>-1.3499936427671737</v>
      </c>
      <c r="E3851">
        <f t="shared" ca="1" si="128"/>
        <v>0</v>
      </c>
    </row>
    <row r="3852" spans="1:5">
      <c r="A3852" s="6">
        <f t="shared" si="129"/>
        <v>2014</v>
      </c>
      <c r="B3852" s="1">
        <v>41745</v>
      </c>
      <c r="C3852" s="2">
        <v>1.0379624438252493</v>
      </c>
      <c r="D3852" s="2">
        <f ca="1">-1.645*STDEV(C3852:OFFSET(C3852,-$H$4+1,0))</f>
        <v>-1.363002129166788</v>
      </c>
      <c r="E3852">
        <f t="shared" ca="1" si="128"/>
        <v>0</v>
      </c>
    </row>
    <row r="3853" spans="1:5">
      <c r="A3853" s="6">
        <f t="shared" si="129"/>
        <v>2014</v>
      </c>
      <c r="B3853" s="1">
        <v>41746</v>
      </c>
      <c r="C3853" s="2">
        <v>0.13619953522738815</v>
      </c>
      <c r="D3853" s="2">
        <f ca="1">-1.645*STDEV(C3853:OFFSET(C3853,-$H$4+1,0))</f>
        <v>-1.3629148820739405</v>
      </c>
      <c r="E3853">
        <f t="shared" ca="1" si="128"/>
        <v>0</v>
      </c>
    </row>
    <row r="3854" spans="1:5">
      <c r="A3854" s="6">
        <f t="shared" si="129"/>
        <v>2014</v>
      </c>
      <c r="B3854" s="1">
        <v>41750</v>
      </c>
      <c r="C3854" s="2">
        <v>0.37609255584388479</v>
      </c>
      <c r="D3854" s="2">
        <f ca="1">-1.645*STDEV(C3854:OFFSET(C3854,-$H$4+1,0))</f>
        <v>-1.3622657551204482</v>
      </c>
      <c r="E3854">
        <f t="shared" ca="1" si="128"/>
        <v>0</v>
      </c>
    </row>
    <row r="3855" spans="1:5">
      <c r="A3855" s="6">
        <f t="shared" si="129"/>
        <v>2014</v>
      </c>
      <c r="B3855" s="1">
        <v>41751</v>
      </c>
      <c r="C3855" s="2">
        <v>0.40754615734097943</v>
      </c>
      <c r="D3855" s="2">
        <f ca="1">-1.645*STDEV(C3855:OFFSET(C3855,-$H$4+1,0))</f>
        <v>-1.3635907965721925</v>
      </c>
      <c r="E3855">
        <f t="shared" ca="1" si="128"/>
        <v>0</v>
      </c>
    </row>
    <row r="3856" spans="1:5">
      <c r="A3856" s="6">
        <f t="shared" si="129"/>
        <v>2014</v>
      </c>
      <c r="B3856" s="1">
        <v>41752</v>
      </c>
      <c r="C3856" s="2">
        <v>-0.22182233917887187</v>
      </c>
      <c r="D3856" s="2">
        <f ca="1">-1.645*STDEV(C3856:OFFSET(C3856,-$H$4+1,0))</f>
        <v>-1.3645476293526086</v>
      </c>
      <c r="E3856">
        <f t="shared" ca="1" si="128"/>
        <v>0</v>
      </c>
    </row>
    <row r="3857" spans="1:5">
      <c r="A3857" s="6">
        <f t="shared" si="129"/>
        <v>2014</v>
      </c>
      <c r="B3857" s="1">
        <v>41753</v>
      </c>
      <c r="C3857" s="2">
        <v>0.17140172924185235</v>
      </c>
      <c r="D3857" s="2">
        <f ca="1">-1.645*STDEV(C3857:OFFSET(C3857,-$H$4+1,0))</f>
        <v>-1.351019917831709</v>
      </c>
      <c r="E3857">
        <f t="shared" ca="1" si="128"/>
        <v>0</v>
      </c>
    </row>
    <row r="3858" spans="1:5">
      <c r="A3858" s="6">
        <f t="shared" si="129"/>
        <v>2014</v>
      </c>
      <c r="B3858" s="1">
        <v>41754</v>
      </c>
      <c r="C3858" s="2">
        <v>-0.81624776237525809</v>
      </c>
      <c r="D3858" s="2">
        <f ca="1">-1.645*STDEV(C3858:OFFSET(C3858,-$H$4+1,0))</f>
        <v>-1.2845952638219074</v>
      </c>
      <c r="E3858">
        <f t="shared" ca="1" si="128"/>
        <v>0</v>
      </c>
    </row>
    <row r="3859" spans="1:5">
      <c r="A3859" s="6">
        <f t="shared" si="129"/>
        <v>2014</v>
      </c>
      <c r="B3859" s="1">
        <v>41757</v>
      </c>
      <c r="C3859" s="2">
        <v>0.32255980838103598</v>
      </c>
      <c r="D3859" s="2">
        <f ca="1">-1.645*STDEV(C3859:OFFSET(C3859,-$H$4+1,0))</f>
        <v>-1.2804279713188218</v>
      </c>
      <c r="E3859">
        <f t="shared" ca="1" si="128"/>
        <v>0</v>
      </c>
    </row>
    <row r="3860" spans="1:5">
      <c r="A3860" s="6">
        <f t="shared" si="129"/>
        <v>2014</v>
      </c>
      <c r="B3860" s="1">
        <v>41758</v>
      </c>
      <c r="C3860" s="2">
        <v>0.47381994689329821</v>
      </c>
      <c r="D3860" s="2">
        <f ca="1">-1.645*STDEV(C3860:OFFSET(C3860,-$H$4+1,0))</f>
        <v>-1.2782405489131252</v>
      </c>
      <c r="E3860">
        <f t="shared" ca="1" si="128"/>
        <v>0</v>
      </c>
    </row>
    <row r="3861" spans="1:5">
      <c r="A3861" s="6">
        <f t="shared" si="129"/>
        <v>2014</v>
      </c>
      <c r="B3861" s="1">
        <v>41759</v>
      </c>
      <c r="C3861" s="2">
        <v>0.29830914547474713</v>
      </c>
      <c r="D3861" s="2">
        <f ca="1">-1.645*STDEV(C3861:OFFSET(C3861,-$H$4+1,0))</f>
        <v>-1.2577172996036203</v>
      </c>
      <c r="E3861">
        <f t="shared" ca="1" si="128"/>
        <v>0</v>
      </c>
    </row>
    <row r="3862" spans="1:5">
      <c r="A3862" s="6">
        <f t="shared" si="129"/>
        <v>2014</v>
      </c>
      <c r="B3862" s="1">
        <v>41760</v>
      </c>
      <c r="C3862" s="2">
        <v>-1.4328176349640755E-2</v>
      </c>
      <c r="D3862" s="2">
        <f ca="1">-1.645*STDEV(C3862:OFFSET(C3862,-$H$4+1,0))</f>
        <v>-1.2393138363702758</v>
      </c>
      <c r="E3862">
        <f t="shared" ca="1" si="128"/>
        <v>0</v>
      </c>
    </row>
    <row r="3863" spans="1:5">
      <c r="A3863" s="6">
        <f t="shared" si="129"/>
        <v>2014</v>
      </c>
      <c r="B3863" s="1">
        <v>41761</v>
      </c>
      <c r="C3863" s="2">
        <v>-0.13502657855055936</v>
      </c>
      <c r="D3863" s="2">
        <f ca="1">-1.645*STDEV(C3863:OFFSET(C3863,-$H$4+1,0))</f>
        <v>-1.2307220747982119</v>
      </c>
      <c r="E3863">
        <f t="shared" ca="1" si="128"/>
        <v>0</v>
      </c>
    </row>
    <row r="3864" spans="1:5">
      <c r="A3864" s="6">
        <f t="shared" si="129"/>
        <v>2014</v>
      </c>
      <c r="B3864" s="1">
        <v>41764</v>
      </c>
      <c r="C3864" s="2">
        <v>0.18677209345439155</v>
      </c>
      <c r="D3864" s="2">
        <f ca="1">-1.645*STDEV(C3864:OFFSET(C3864,-$H$4+1,0))</f>
        <v>-1.1204053172034159</v>
      </c>
      <c r="E3864">
        <f t="shared" ca="1" si="128"/>
        <v>0</v>
      </c>
    </row>
    <row r="3865" spans="1:5">
      <c r="A3865" s="6">
        <f t="shared" si="129"/>
        <v>2014</v>
      </c>
      <c r="B3865" s="1">
        <v>41765</v>
      </c>
      <c r="C3865" s="2">
        <v>-0.90699158669541313</v>
      </c>
      <c r="D3865" s="2">
        <f ca="1">-1.645*STDEV(C3865:OFFSET(C3865,-$H$4+1,0))</f>
        <v>-1.132266503556228</v>
      </c>
      <c r="E3865">
        <f t="shared" ca="1" si="128"/>
        <v>0</v>
      </c>
    </row>
    <row r="3866" spans="1:5">
      <c r="A3866" s="6">
        <f t="shared" si="129"/>
        <v>2014</v>
      </c>
      <c r="B3866" s="1">
        <v>41766</v>
      </c>
      <c r="C3866" s="2">
        <v>0.55850997587165041</v>
      </c>
      <c r="D3866" s="2">
        <f ca="1">-1.645*STDEV(C3866:OFFSET(C3866,-$H$4+1,0))</f>
        <v>-1.1344765712374072</v>
      </c>
      <c r="E3866">
        <f t="shared" ca="1" si="128"/>
        <v>0</v>
      </c>
    </row>
    <row r="3867" spans="1:5">
      <c r="A3867" s="6">
        <f t="shared" si="129"/>
        <v>2014</v>
      </c>
      <c r="B3867" s="1">
        <v>41767</v>
      </c>
      <c r="C3867" s="2">
        <v>-0.13755143568414169</v>
      </c>
      <c r="D3867" s="2">
        <f ca="1">-1.645*STDEV(C3867:OFFSET(C3867,-$H$4+1,0))</f>
        <v>-1.1106752507182571</v>
      </c>
      <c r="E3867">
        <f t="shared" ca="1" si="128"/>
        <v>0</v>
      </c>
    </row>
    <row r="3868" spans="1:5">
      <c r="A3868" s="6">
        <f t="shared" si="129"/>
        <v>2014</v>
      </c>
      <c r="B3868" s="1">
        <v>41768</v>
      </c>
      <c r="C3868" s="2">
        <v>0.1517170813819419</v>
      </c>
      <c r="D3868" s="2">
        <f ca="1">-1.645*STDEV(C3868:OFFSET(C3868,-$H$4+1,0))</f>
        <v>-1.0803889451082245</v>
      </c>
      <c r="E3868">
        <f t="shared" ca="1" si="128"/>
        <v>0</v>
      </c>
    </row>
    <row r="3869" spans="1:5">
      <c r="A3869" s="6">
        <f t="shared" si="129"/>
        <v>2014</v>
      </c>
      <c r="B3869" s="1">
        <v>41771</v>
      </c>
      <c r="C3869" s="2">
        <v>0.95800721113954768</v>
      </c>
      <c r="D3869" s="2">
        <f ca="1">-1.645*STDEV(C3869:OFFSET(C3869,-$H$4+1,0))</f>
        <v>-1.0959053259596805</v>
      </c>
      <c r="E3869">
        <f t="shared" ca="1" si="128"/>
        <v>0</v>
      </c>
    </row>
    <row r="3870" spans="1:5">
      <c r="A3870" s="6">
        <f t="shared" si="129"/>
        <v>2014</v>
      </c>
      <c r="B3870" s="1">
        <v>41772</v>
      </c>
      <c r="C3870" s="2">
        <v>4.2158002617062186E-2</v>
      </c>
      <c r="D3870" s="2">
        <f ca="1">-1.645*STDEV(C3870:OFFSET(C3870,-$H$4+1,0))</f>
        <v>-1.074944441530872</v>
      </c>
      <c r="E3870">
        <f t="shared" ca="1" si="128"/>
        <v>0</v>
      </c>
    </row>
    <row r="3871" spans="1:5">
      <c r="A3871" s="6">
        <f t="shared" si="129"/>
        <v>2014</v>
      </c>
      <c r="B3871" s="1">
        <v>41773</v>
      </c>
      <c r="C3871" s="2">
        <v>-0.47232089842507041</v>
      </c>
      <c r="D3871" s="2">
        <f ca="1">-1.645*STDEV(C3871:OFFSET(C3871,-$H$4+1,0))</f>
        <v>-1.0805420591746111</v>
      </c>
      <c r="E3871">
        <f t="shared" ca="1" si="128"/>
        <v>0</v>
      </c>
    </row>
    <row r="3872" spans="1:5">
      <c r="A3872" s="6">
        <f t="shared" si="129"/>
        <v>2014</v>
      </c>
      <c r="B3872" s="1">
        <v>41774</v>
      </c>
      <c r="C3872" s="2">
        <v>-0.94502783370161814</v>
      </c>
      <c r="D3872" s="2">
        <f ca="1">-1.645*STDEV(C3872:OFFSET(C3872,-$H$4+1,0))</f>
        <v>-1.0945229302849475</v>
      </c>
      <c r="E3872">
        <f t="shared" ca="1" si="128"/>
        <v>0</v>
      </c>
    </row>
    <row r="3873" spans="1:5">
      <c r="A3873" s="6">
        <f t="shared" si="129"/>
        <v>2014</v>
      </c>
      <c r="B3873" s="1">
        <v>41775</v>
      </c>
      <c r="C3873" s="2">
        <v>0.37329774615758066</v>
      </c>
      <c r="D3873" s="2">
        <f ca="1">-1.645*STDEV(C3873:OFFSET(C3873,-$H$4+1,0))</f>
        <v>-1.0928678398122538</v>
      </c>
      <c r="E3873">
        <f t="shared" ca="1" si="128"/>
        <v>0</v>
      </c>
    </row>
    <row r="3874" spans="1:5">
      <c r="A3874" s="6">
        <f t="shared" si="129"/>
        <v>2014</v>
      </c>
      <c r="B3874" s="1">
        <v>41778</v>
      </c>
      <c r="C3874" s="2">
        <v>0.38300608825740368</v>
      </c>
      <c r="D3874" s="2">
        <f ca="1">-1.645*STDEV(C3874:OFFSET(C3874,-$H$4+1,0))</f>
        <v>-1.095170099492156</v>
      </c>
      <c r="E3874">
        <f t="shared" ca="1" si="128"/>
        <v>0</v>
      </c>
    </row>
    <row r="3875" spans="1:5">
      <c r="A3875" s="6">
        <f t="shared" si="129"/>
        <v>2014</v>
      </c>
      <c r="B3875" s="1">
        <v>41779</v>
      </c>
      <c r="C3875" s="2">
        <v>-0.6540903492468485</v>
      </c>
      <c r="D3875" s="2">
        <f ca="1">-1.645*STDEV(C3875:OFFSET(C3875,-$H$4+1,0))</f>
        <v>-1.0950973136283715</v>
      </c>
      <c r="E3875">
        <f t="shared" ca="1" si="128"/>
        <v>0</v>
      </c>
    </row>
    <row r="3876" spans="1:5">
      <c r="A3876" s="6">
        <f t="shared" si="129"/>
        <v>2014</v>
      </c>
      <c r="B3876" s="1">
        <v>41780</v>
      </c>
      <c r="C3876" s="2">
        <v>0.80507580740390738</v>
      </c>
      <c r="D3876" s="2">
        <f ca="1">-1.645*STDEV(C3876:OFFSET(C3876,-$H$4+1,0))</f>
        <v>-1.1005319842176229</v>
      </c>
      <c r="E3876">
        <f t="shared" ca="1" si="128"/>
        <v>0</v>
      </c>
    </row>
    <row r="3877" spans="1:5">
      <c r="A3877" s="6">
        <f t="shared" si="129"/>
        <v>2014</v>
      </c>
      <c r="B3877" s="1">
        <v>41781</v>
      </c>
      <c r="C3877" s="2">
        <v>0.23566629274483089</v>
      </c>
      <c r="D3877" s="2">
        <f ca="1">-1.645*STDEV(C3877:OFFSET(C3877,-$H$4+1,0))</f>
        <v>-1.1001828583366862</v>
      </c>
      <c r="E3877">
        <f t="shared" ca="1" si="128"/>
        <v>0</v>
      </c>
    </row>
    <row r="3878" spans="1:5">
      <c r="A3878" s="6">
        <f t="shared" si="129"/>
        <v>2014</v>
      </c>
      <c r="B3878" s="1">
        <v>41782</v>
      </c>
      <c r="C3878" s="2">
        <v>0.42304193447710997</v>
      </c>
      <c r="D3878" s="2">
        <f ca="1">-1.645*STDEV(C3878:OFFSET(C3878,-$H$4+1,0))</f>
        <v>-1.0965641643181037</v>
      </c>
      <c r="E3878">
        <f t="shared" ca="1" si="128"/>
        <v>0</v>
      </c>
    </row>
    <row r="3879" spans="1:5">
      <c r="A3879" s="6">
        <f t="shared" si="129"/>
        <v>2014</v>
      </c>
      <c r="B3879" s="1">
        <v>41786</v>
      </c>
      <c r="C3879" s="2">
        <v>0.59521655295627696</v>
      </c>
      <c r="D3879" s="2">
        <f ca="1">-1.645*STDEV(C3879:OFFSET(C3879,-$H$4+1,0))</f>
        <v>-1.1018322392685258</v>
      </c>
      <c r="E3879">
        <f t="shared" ca="1" si="128"/>
        <v>0</v>
      </c>
    </row>
    <row r="3880" spans="1:5">
      <c r="A3880" s="6">
        <f t="shared" si="129"/>
        <v>2014</v>
      </c>
      <c r="B3880" s="1">
        <v>41787</v>
      </c>
      <c r="C3880" s="2">
        <v>-0.11153143124631464</v>
      </c>
      <c r="D3880" s="2">
        <f ca="1">-1.645*STDEV(C3880:OFFSET(C3880,-$H$4+1,0))</f>
        <v>-1.1023185639721793</v>
      </c>
      <c r="E3880">
        <f t="shared" ca="1" si="128"/>
        <v>0</v>
      </c>
    </row>
    <row r="3881" spans="1:5">
      <c r="A3881" s="6">
        <f t="shared" si="129"/>
        <v>2014</v>
      </c>
      <c r="B3881" s="1">
        <v>41788</v>
      </c>
      <c r="C3881" s="2">
        <v>0.53384581726247571</v>
      </c>
      <c r="D3881" s="2">
        <f ca="1">-1.645*STDEV(C3881:OFFSET(C3881,-$H$4+1,0))</f>
        <v>-1.1030742763767587</v>
      </c>
      <c r="E3881">
        <f t="shared" ca="1" si="128"/>
        <v>0</v>
      </c>
    </row>
    <row r="3882" spans="1:5">
      <c r="A3882" s="6">
        <f t="shared" si="129"/>
        <v>2014</v>
      </c>
      <c r="B3882" s="1">
        <v>41789</v>
      </c>
      <c r="C3882" s="2">
        <v>0.18402850425903147</v>
      </c>
      <c r="D3882" s="2">
        <f ca="1">-1.645*STDEV(C3882:OFFSET(C3882,-$H$4+1,0))</f>
        <v>-1.1024142060072355</v>
      </c>
      <c r="E3882">
        <f t="shared" ca="1" si="128"/>
        <v>0</v>
      </c>
    </row>
    <row r="3883" spans="1:5">
      <c r="A3883" s="6">
        <f t="shared" si="129"/>
        <v>2014</v>
      </c>
      <c r="B3883" s="1">
        <v>41792</v>
      </c>
      <c r="C3883" s="2">
        <v>7.2729705974198505E-2</v>
      </c>
      <c r="D3883" s="2">
        <f ca="1">-1.645*STDEV(C3883:OFFSET(C3883,-$H$4+1,0))</f>
        <v>-1.08963068345002</v>
      </c>
      <c r="E3883">
        <f t="shared" ca="1" si="128"/>
        <v>0</v>
      </c>
    </row>
    <row r="3884" spans="1:5">
      <c r="A3884" s="6">
        <f t="shared" si="129"/>
        <v>2014</v>
      </c>
      <c r="B3884" s="1">
        <v>41793</v>
      </c>
      <c r="C3884" s="2">
        <v>-3.7936068463058623E-2</v>
      </c>
      <c r="D3884" s="2">
        <f ca="1">-1.645*STDEV(C3884:OFFSET(C3884,-$H$4+1,0))</f>
        <v>-1.04675489251235</v>
      </c>
      <c r="E3884">
        <f t="shared" ca="1" si="128"/>
        <v>0</v>
      </c>
    </row>
    <row r="3885" spans="1:5">
      <c r="A3885" s="6">
        <f t="shared" si="129"/>
        <v>2014</v>
      </c>
      <c r="B3885" s="1">
        <v>41794</v>
      </c>
      <c r="C3885" s="2">
        <v>0.18880920962712866</v>
      </c>
      <c r="D3885" s="2">
        <f ca="1">-1.645*STDEV(C3885:OFFSET(C3885,-$H$4+1,0))</f>
        <v>-1.04716054892198</v>
      </c>
      <c r="E3885">
        <f t="shared" ca="1" si="128"/>
        <v>0</v>
      </c>
    </row>
    <row r="3886" spans="1:5">
      <c r="A3886" s="6">
        <f t="shared" si="129"/>
        <v>2014</v>
      </c>
      <c r="B3886" s="1">
        <v>41795</v>
      </c>
      <c r="C3886" s="2">
        <v>0.6482976331816227</v>
      </c>
      <c r="D3886" s="2">
        <f ca="1">-1.645*STDEV(C3886:OFFSET(C3886,-$H$4+1,0))</f>
        <v>-1.0543486737626242</v>
      </c>
      <c r="E3886">
        <f t="shared" ca="1" si="128"/>
        <v>0</v>
      </c>
    </row>
    <row r="3887" spans="1:5">
      <c r="A3887" s="6">
        <f t="shared" si="129"/>
        <v>2014</v>
      </c>
      <c r="B3887" s="1">
        <v>41796</v>
      </c>
      <c r="C3887" s="2">
        <v>0.46064409634459563</v>
      </c>
      <c r="D3887" s="2">
        <f ca="1">-1.645*STDEV(C3887:OFFSET(C3887,-$H$4+1,0))</f>
        <v>-1.0577665134170888</v>
      </c>
      <c r="E3887">
        <f t="shared" ca="1" si="128"/>
        <v>0</v>
      </c>
    </row>
    <row r="3888" spans="1:5">
      <c r="A3888" s="6">
        <f t="shared" si="129"/>
        <v>2014</v>
      </c>
      <c r="B3888" s="1">
        <v>41799</v>
      </c>
      <c r="C3888" s="2">
        <v>9.3789120995147635E-2</v>
      </c>
      <c r="D3888" s="2">
        <f ca="1">-1.645*STDEV(C3888:OFFSET(C3888,-$H$4+1,0))</f>
        <v>-1.0575665856794407</v>
      </c>
      <c r="E3888">
        <f t="shared" ca="1" si="128"/>
        <v>0</v>
      </c>
    </row>
    <row r="3889" spans="1:5">
      <c r="A3889" s="6">
        <f t="shared" si="129"/>
        <v>2014</v>
      </c>
      <c r="B3889" s="1">
        <v>41800</v>
      </c>
      <c r="C3889" s="2">
        <v>-2.4604441810969921E-2</v>
      </c>
      <c r="D3889" s="2">
        <f ca="1">-1.645*STDEV(C3889:OFFSET(C3889,-$H$4+1,0))</f>
        <v>-1.0509044399717664</v>
      </c>
      <c r="E3889">
        <f t="shared" ca="1" si="128"/>
        <v>0</v>
      </c>
    </row>
    <row r="3890" spans="1:5">
      <c r="A3890" s="6">
        <f t="shared" si="129"/>
        <v>2014</v>
      </c>
      <c r="B3890" s="1">
        <v>41801</v>
      </c>
      <c r="C3890" s="2">
        <v>-0.35495958859586152</v>
      </c>
      <c r="D3890" s="2">
        <f ca="1">-1.645*STDEV(C3890:OFFSET(C3890,-$H$4+1,0))</f>
        <v>-1.0545209072079673</v>
      </c>
      <c r="E3890">
        <f t="shared" ca="1" si="128"/>
        <v>0</v>
      </c>
    </row>
    <row r="3891" spans="1:5">
      <c r="A3891" s="6">
        <f t="shared" si="129"/>
        <v>2014</v>
      </c>
      <c r="B3891" s="1">
        <v>41802</v>
      </c>
      <c r="C3891" s="2">
        <v>-0.71395050577907326</v>
      </c>
      <c r="D3891" s="2">
        <f ca="1">-1.645*STDEV(C3891:OFFSET(C3891,-$H$4+1,0))</f>
        <v>-1.0346132753640409</v>
      </c>
      <c r="E3891">
        <f t="shared" ca="1" si="128"/>
        <v>0</v>
      </c>
    </row>
    <row r="3892" spans="1:5">
      <c r="A3892" s="6">
        <f t="shared" si="129"/>
        <v>2014</v>
      </c>
      <c r="B3892" s="1">
        <v>41803</v>
      </c>
      <c r="C3892" s="2">
        <v>0.31247670098327962</v>
      </c>
      <c r="D3892" s="2">
        <f ca="1">-1.645*STDEV(C3892:OFFSET(C3892,-$H$4+1,0))</f>
        <v>-1.0331442129350139</v>
      </c>
      <c r="E3892">
        <f t="shared" ca="1" si="128"/>
        <v>0</v>
      </c>
    </row>
    <row r="3893" spans="1:5">
      <c r="A3893" s="6">
        <f t="shared" si="129"/>
        <v>2014</v>
      </c>
      <c r="B3893" s="1">
        <v>41806</v>
      </c>
      <c r="C3893" s="2">
        <v>8.3600562280333898E-2</v>
      </c>
      <c r="D3893" s="2">
        <f ca="1">-1.645*STDEV(C3893:OFFSET(C3893,-$H$4+1,0))</f>
        <v>-1.0166138055472587</v>
      </c>
      <c r="E3893">
        <f t="shared" ca="1" si="128"/>
        <v>0</v>
      </c>
    </row>
    <row r="3894" spans="1:5">
      <c r="A3894" s="6">
        <f t="shared" si="129"/>
        <v>2014</v>
      </c>
      <c r="B3894" s="1">
        <v>41807</v>
      </c>
      <c r="C3894" s="2">
        <v>0.21678592689347598</v>
      </c>
      <c r="D3894" s="2">
        <f ca="1">-1.645*STDEV(C3894:OFFSET(C3894,-$H$4+1,0))</f>
        <v>-1.0078473283195157</v>
      </c>
      <c r="E3894">
        <f t="shared" ca="1" si="128"/>
        <v>0</v>
      </c>
    </row>
    <row r="3895" spans="1:5">
      <c r="A3895" s="6">
        <f t="shared" si="129"/>
        <v>2014</v>
      </c>
      <c r="B3895" s="1">
        <v>41808</v>
      </c>
      <c r="C3895" s="2">
        <v>0.76597564375697058</v>
      </c>
      <c r="D3895" s="2">
        <f ca="1">-1.645*STDEV(C3895:OFFSET(C3895,-$H$4+1,0))</f>
        <v>-1.008287091783552</v>
      </c>
      <c r="E3895">
        <f t="shared" ca="1" si="128"/>
        <v>0</v>
      </c>
    </row>
    <row r="3896" spans="1:5">
      <c r="A3896" s="6">
        <f t="shared" si="129"/>
        <v>2014</v>
      </c>
      <c r="B3896" s="1">
        <v>41809</v>
      </c>
      <c r="C3896" s="2">
        <v>0.1275848707573935</v>
      </c>
      <c r="D3896" s="2">
        <f ca="1">-1.645*STDEV(C3896:OFFSET(C3896,-$H$4+1,0))</f>
        <v>-1.0023418725154134</v>
      </c>
      <c r="E3896">
        <f t="shared" ca="1" si="128"/>
        <v>0</v>
      </c>
    </row>
    <row r="3897" spans="1:5">
      <c r="A3897" s="6">
        <f t="shared" si="129"/>
        <v>2014</v>
      </c>
      <c r="B3897" s="1">
        <v>41810</v>
      </c>
      <c r="C3897" s="2">
        <v>0.1727070569439291</v>
      </c>
      <c r="D3897" s="2">
        <f ca="1">-1.645*STDEV(C3897:OFFSET(C3897,-$H$4+1,0))</f>
        <v>-0.99959272064896909</v>
      </c>
      <c r="E3897">
        <f t="shared" ca="1" si="128"/>
        <v>0</v>
      </c>
    </row>
    <row r="3898" spans="1:5">
      <c r="A3898" s="6">
        <f t="shared" si="129"/>
        <v>2014</v>
      </c>
      <c r="B3898" s="1">
        <v>41813</v>
      </c>
      <c r="C3898" s="2">
        <v>-1.3248174725859539E-2</v>
      </c>
      <c r="D3898" s="2">
        <f ca="1">-1.645*STDEV(C3898:OFFSET(C3898,-$H$4+1,0))</f>
        <v>-0.99265610504411428</v>
      </c>
      <c r="E3898">
        <f t="shared" ca="1" si="128"/>
        <v>0</v>
      </c>
    </row>
    <row r="3899" spans="1:5">
      <c r="A3899" s="6">
        <f t="shared" si="129"/>
        <v>2014</v>
      </c>
      <c r="B3899" s="1">
        <v>41814</v>
      </c>
      <c r="C3899" s="2">
        <v>-0.64769921381449169</v>
      </c>
      <c r="D3899" s="2">
        <f ca="1">-1.645*STDEV(C3899:OFFSET(C3899,-$H$4+1,0))</f>
        <v>-1.0012910347614885</v>
      </c>
      <c r="E3899">
        <f t="shared" ca="1" si="128"/>
        <v>0</v>
      </c>
    </row>
    <row r="3900" spans="1:5">
      <c r="A3900" s="6">
        <f t="shared" si="129"/>
        <v>2014</v>
      </c>
      <c r="B3900" s="1">
        <v>41815</v>
      </c>
      <c r="C3900" s="2">
        <v>0.4873642587081754</v>
      </c>
      <c r="D3900" s="2">
        <f ca="1">-1.645*STDEV(C3900:OFFSET(C3900,-$H$4+1,0))</f>
        <v>-0.99154429337702077</v>
      </c>
      <c r="E3900">
        <f t="shared" ca="1" si="128"/>
        <v>0</v>
      </c>
    </row>
    <row r="3901" spans="1:5">
      <c r="A3901" s="6">
        <f t="shared" si="129"/>
        <v>2014</v>
      </c>
      <c r="B3901" s="1">
        <v>41816</v>
      </c>
      <c r="C3901" s="2">
        <v>-0.11802751015358541</v>
      </c>
      <c r="D3901" s="2">
        <f ca="1">-1.645*STDEV(C3901:OFFSET(C3901,-$H$4+1,0))</f>
        <v>-0.99077319674541575</v>
      </c>
      <c r="E3901">
        <f t="shared" ca="1" si="128"/>
        <v>0</v>
      </c>
    </row>
    <row r="3902" spans="1:5">
      <c r="A3902" s="6">
        <f t="shared" si="129"/>
        <v>2014</v>
      </c>
      <c r="B3902" s="1">
        <v>41817</v>
      </c>
      <c r="C3902" s="2">
        <v>0.19072240506597646</v>
      </c>
      <c r="D3902" s="2">
        <f ca="1">-1.645*STDEV(C3902:OFFSET(C3902,-$H$4+1,0))</f>
        <v>-0.98790199401238188</v>
      </c>
      <c r="E3902">
        <f t="shared" ca="1" si="128"/>
        <v>0</v>
      </c>
    </row>
    <row r="3903" spans="1:5">
      <c r="A3903" s="6">
        <f t="shared" si="129"/>
        <v>2014</v>
      </c>
      <c r="B3903" s="1">
        <v>41820</v>
      </c>
      <c r="C3903" s="2">
        <v>-3.7239559003171274E-2</v>
      </c>
      <c r="D3903" s="2">
        <f ca="1">-1.645*STDEV(C3903:OFFSET(C3903,-$H$4+1,0))</f>
        <v>-0.97704228347985578</v>
      </c>
      <c r="E3903">
        <f t="shared" ca="1" si="128"/>
        <v>0</v>
      </c>
    </row>
    <row r="3904" spans="1:5">
      <c r="A3904" s="6">
        <f t="shared" si="129"/>
        <v>2014</v>
      </c>
      <c r="B3904" s="1">
        <v>41821</v>
      </c>
      <c r="C3904" s="2">
        <v>0.66334737185086978</v>
      </c>
      <c r="D3904" s="2">
        <f ca="1">-1.645*STDEV(C3904:OFFSET(C3904,-$H$4+1,0))</f>
        <v>-0.97606925163778846</v>
      </c>
      <c r="E3904">
        <f t="shared" ca="1" si="128"/>
        <v>0</v>
      </c>
    </row>
    <row r="3905" spans="1:5">
      <c r="A3905" s="6">
        <f t="shared" si="129"/>
        <v>2014</v>
      </c>
      <c r="B3905" s="1">
        <v>41822</v>
      </c>
      <c r="C3905" s="2">
        <v>6.583793354123027E-2</v>
      </c>
      <c r="D3905" s="2">
        <f ca="1">-1.645*STDEV(C3905:OFFSET(C3905,-$H$4+1,0))</f>
        <v>-0.97502803422216433</v>
      </c>
      <c r="E3905">
        <f t="shared" ca="1" si="128"/>
        <v>0</v>
      </c>
    </row>
    <row r="3906" spans="1:5">
      <c r="A3906" s="6">
        <f t="shared" si="129"/>
        <v>2014</v>
      </c>
      <c r="B3906" s="1">
        <v>41823</v>
      </c>
      <c r="C3906" s="2">
        <v>0.54496465879247025</v>
      </c>
      <c r="D3906" s="2">
        <f ca="1">-1.645*STDEV(C3906:OFFSET(C3906,-$H$4+1,0))</f>
        <v>-0.97925434075870554</v>
      </c>
      <c r="E3906">
        <f t="shared" ca="1" si="128"/>
        <v>0</v>
      </c>
    </row>
    <row r="3907" spans="1:5">
      <c r="A3907" s="6">
        <f t="shared" si="129"/>
        <v>2014</v>
      </c>
      <c r="B3907" s="1">
        <v>41827</v>
      </c>
      <c r="C3907" s="2">
        <v>-0.39389765152906847</v>
      </c>
      <c r="D3907" s="2">
        <f ca="1">-1.645*STDEV(C3907:OFFSET(C3907,-$H$4+1,0))</f>
        <v>-0.94281561742319908</v>
      </c>
      <c r="E3907">
        <f t="shared" ca="1" si="128"/>
        <v>0</v>
      </c>
    </row>
    <row r="3908" spans="1:5">
      <c r="A3908" s="6">
        <f t="shared" si="129"/>
        <v>2014</v>
      </c>
      <c r="B3908" s="1">
        <v>41828</v>
      </c>
      <c r="C3908" s="2">
        <v>-0.7098840091894818</v>
      </c>
      <c r="D3908" s="2">
        <f ca="1">-1.645*STDEV(C3908:OFFSET(C3908,-$H$4+1,0))</f>
        <v>-0.92533844003899202</v>
      </c>
      <c r="E3908">
        <f t="shared" ca="1" si="128"/>
        <v>0</v>
      </c>
    </row>
    <row r="3909" spans="1:5">
      <c r="A3909" s="6">
        <f t="shared" si="129"/>
        <v>2014</v>
      </c>
      <c r="B3909" s="1">
        <v>41829</v>
      </c>
      <c r="C3909" s="2">
        <v>0.46227983168357861</v>
      </c>
      <c r="D3909" s="2">
        <f ca="1">-1.645*STDEV(C3909:OFFSET(C3909,-$H$4+1,0))</f>
        <v>-0.92667481597572543</v>
      </c>
      <c r="E3909">
        <f t="shared" ca="1" si="128"/>
        <v>0</v>
      </c>
    </row>
    <row r="3910" spans="1:5">
      <c r="A3910" s="6">
        <f t="shared" si="129"/>
        <v>2014</v>
      </c>
      <c r="B3910" s="1">
        <v>41830</v>
      </c>
      <c r="C3910" s="2">
        <v>-0.41482082456160113</v>
      </c>
      <c r="D3910" s="2">
        <f ca="1">-1.645*STDEV(C3910:OFFSET(C3910,-$H$4+1,0))</f>
        <v>-0.9092101610747213</v>
      </c>
      <c r="E3910">
        <f t="shared" ref="E3910:E3973" ca="1" si="130">IF(C3910&lt;D3909,1,0)</f>
        <v>0</v>
      </c>
    </row>
    <row r="3911" spans="1:5">
      <c r="A3911" s="6">
        <f t="shared" si="129"/>
        <v>2014</v>
      </c>
      <c r="B3911" s="1">
        <v>41831</v>
      </c>
      <c r="C3911" s="2">
        <v>0.14687620157419018</v>
      </c>
      <c r="D3911" s="2">
        <f ca="1">-1.645*STDEV(C3911:OFFSET(C3911,-$H$4+1,0))</f>
        <v>-0.78134129777559902</v>
      </c>
      <c r="E3911">
        <f t="shared" ca="1" si="130"/>
        <v>0</v>
      </c>
    </row>
    <row r="3912" spans="1:5">
      <c r="A3912" s="6">
        <f t="shared" si="129"/>
        <v>2014</v>
      </c>
      <c r="B3912" s="1">
        <v>41834</v>
      </c>
      <c r="C3912" s="2">
        <v>0.48202064213670787</v>
      </c>
      <c r="D3912" s="2">
        <f ca="1">-1.645*STDEV(C3912:OFFSET(C3912,-$H$4+1,0))</f>
        <v>-0.7517880667792961</v>
      </c>
      <c r="E3912">
        <f t="shared" ca="1" si="130"/>
        <v>0</v>
      </c>
    </row>
    <row r="3913" spans="1:5">
      <c r="A3913" s="6">
        <f t="shared" ref="A3913:A3976" si="131">YEAR(B3913)</f>
        <v>2014</v>
      </c>
      <c r="B3913" s="1">
        <v>41835</v>
      </c>
      <c r="C3913" s="2">
        <v>-0.19358362441522264</v>
      </c>
      <c r="D3913" s="2">
        <f ca="1">-1.645*STDEV(C3913:OFFSET(C3913,-$H$4+1,0))</f>
        <v>-0.74089600438350034</v>
      </c>
      <c r="E3913">
        <f t="shared" ca="1" si="130"/>
        <v>0</v>
      </c>
    </row>
    <row r="3914" spans="1:5">
      <c r="A3914" s="6">
        <f t="shared" si="131"/>
        <v>2014</v>
      </c>
      <c r="B3914" s="1">
        <v>41836</v>
      </c>
      <c r="C3914" s="2">
        <v>0.41835096544202732</v>
      </c>
      <c r="D3914" s="2">
        <f ca="1">-1.645*STDEV(C3914:OFFSET(C3914,-$H$4+1,0))</f>
        <v>-0.73448245095112952</v>
      </c>
      <c r="E3914">
        <f t="shared" ca="1" si="130"/>
        <v>0</v>
      </c>
    </row>
    <row r="3915" spans="1:5">
      <c r="A3915" s="6">
        <f t="shared" si="131"/>
        <v>2014</v>
      </c>
      <c r="B3915" s="1">
        <v>41837</v>
      </c>
      <c r="C3915" s="2">
        <v>-1.1975747686494593</v>
      </c>
      <c r="D3915" s="2">
        <f ca="1">-1.645*STDEV(C3915:OFFSET(C3915,-$H$4+1,0))</f>
        <v>-0.75751574031466362</v>
      </c>
      <c r="E3915">
        <f t="shared" ca="1" si="130"/>
        <v>1</v>
      </c>
    </row>
    <row r="3916" spans="1:5">
      <c r="A3916" s="6">
        <f t="shared" si="131"/>
        <v>2014</v>
      </c>
      <c r="B3916" s="1">
        <v>41838</v>
      </c>
      <c r="C3916" s="2">
        <v>1.0160637489590874</v>
      </c>
      <c r="D3916" s="2">
        <f ca="1">-1.645*STDEV(C3916:OFFSET(C3916,-$H$4+1,0))</f>
        <v>-0.78199084600211277</v>
      </c>
      <c r="E3916">
        <f t="shared" ca="1" si="130"/>
        <v>0</v>
      </c>
    </row>
    <row r="3917" spans="1:5">
      <c r="A3917" s="6">
        <f t="shared" si="131"/>
        <v>2014</v>
      </c>
      <c r="B3917" s="1">
        <v>41841</v>
      </c>
      <c r="C3917" s="2">
        <v>-0.23256466452028854</v>
      </c>
      <c r="D3917" s="2">
        <f ca="1">-1.645*STDEV(C3917:OFFSET(C3917,-$H$4+1,0))</f>
        <v>-0.78253176096071231</v>
      </c>
      <c r="E3917">
        <f t="shared" ca="1" si="130"/>
        <v>0</v>
      </c>
    </row>
    <row r="3918" spans="1:5">
      <c r="A3918" s="6">
        <f t="shared" si="131"/>
        <v>2014</v>
      </c>
      <c r="B3918" s="1">
        <v>41842</v>
      </c>
      <c r="C3918" s="2">
        <v>0.49911137493548025</v>
      </c>
      <c r="D3918" s="2">
        <f ca="1">-1.645*STDEV(C3918:OFFSET(C3918,-$H$4+1,0))</f>
        <v>-0.78441776507307148</v>
      </c>
      <c r="E3918">
        <f t="shared" ca="1" si="130"/>
        <v>0</v>
      </c>
    </row>
    <row r="3919" spans="1:5">
      <c r="A3919" s="6">
        <f t="shared" si="131"/>
        <v>2014</v>
      </c>
      <c r="B3919" s="1">
        <v>41843</v>
      </c>
      <c r="C3919" s="2">
        <v>0.17513656108858519</v>
      </c>
      <c r="D3919" s="2">
        <f ca="1">-1.645*STDEV(C3919:OFFSET(C3919,-$H$4+1,0))</f>
        <v>-0.781966502498884</v>
      </c>
      <c r="E3919">
        <f t="shared" ca="1" si="130"/>
        <v>0</v>
      </c>
    </row>
    <row r="3920" spans="1:5">
      <c r="A3920" s="6">
        <f t="shared" si="131"/>
        <v>2014</v>
      </c>
      <c r="B3920" s="1">
        <v>41844</v>
      </c>
      <c r="C3920" s="2">
        <v>4.8791738838340967E-2</v>
      </c>
      <c r="D3920" s="2">
        <f ca="1">-1.645*STDEV(C3920:OFFSET(C3920,-$H$4+1,0))</f>
        <v>-0.78182651385039326</v>
      </c>
      <c r="E3920">
        <f t="shared" ca="1" si="130"/>
        <v>0</v>
      </c>
    </row>
    <row r="3921" spans="1:5">
      <c r="A3921" s="6">
        <f t="shared" si="131"/>
        <v>2014</v>
      </c>
      <c r="B3921" s="1">
        <v>41845</v>
      </c>
      <c r="C3921" s="2">
        <v>-0.48727792824663912</v>
      </c>
      <c r="D3921" s="2">
        <f ca="1">-1.645*STDEV(C3921:OFFSET(C3921,-$H$4+1,0))</f>
        <v>-0.76805947147487019</v>
      </c>
      <c r="E3921">
        <f t="shared" ca="1" si="130"/>
        <v>0</v>
      </c>
    </row>
    <row r="3922" spans="1:5">
      <c r="A3922" s="6">
        <f t="shared" si="131"/>
        <v>2014</v>
      </c>
      <c r="B3922" s="1">
        <v>41848</v>
      </c>
      <c r="C3922" s="2">
        <v>2.8807171129841876E-2</v>
      </c>
      <c r="D3922" s="2">
        <f ca="1">-1.645*STDEV(C3922:OFFSET(C3922,-$H$4+1,0))</f>
        <v>-0.76665393766431178</v>
      </c>
      <c r="E3922">
        <f t="shared" ca="1" si="130"/>
        <v>0</v>
      </c>
    </row>
    <row r="3923" spans="1:5">
      <c r="A3923" s="6">
        <f t="shared" si="131"/>
        <v>2014</v>
      </c>
      <c r="B3923" s="1">
        <v>41849</v>
      </c>
      <c r="C3923" s="2">
        <v>-0.45483810365088512</v>
      </c>
      <c r="D3923" s="2">
        <f ca="1">-1.645*STDEV(C3923:OFFSET(C3923,-$H$4+1,0))</f>
        <v>-0.7704703968564226</v>
      </c>
      <c r="E3923">
        <f t="shared" ca="1" si="130"/>
        <v>0</v>
      </c>
    </row>
    <row r="3924" spans="1:5">
      <c r="A3924" s="6">
        <f t="shared" si="131"/>
        <v>2014</v>
      </c>
      <c r="B3924" s="1">
        <v>41850</v>
      </c>
      <c r="C3924" s="2">
        <v>6.0909004902923976E-3</v>
      </c>
      <c r="D3924" s="2">
        <f ca="1">-1.645*STDEV(C3924:OFFSET(C3924,-$H$4+1,0))</f>
        <v>-0.76914445644184759</v>
      </c>
      <c r="E3924">
        <f t="shared" ca="1" si="130"/>
        <v>0</v>
      </c>
    </row>
    <row r="3925" spans="1:5">
      <c r="A3925" s="6">
        <f t="shared" si="131"/>
        <v>2014</v>
      </c>
      <c r="B3925" s="1">
        <v>41851</v>
      </c>
      <c r="C3925" s="2">
        <v>-2.0407372105059767</v>
      </c>
      <c r="D3925" s="2">
        <f ca="1">-1.645*STDEV(C3925:OFFSET(C3925,-$H$4+1,0))</f>
        <v>-0.88478904528417157</v>
      </c>
      <c r="E3925">
        <f t="shared" ca="1" si="130"/>
        <v>1</v>
      </c>
    </row>
    <row r="3926" spans="1:5">
      <c r="A3926" s="6">
        <f t="shared" si="131"/>
        <v>2014</v>
      </c>
      <c r="B3926" s="1">
        <v>41852</v>
      </c>
      <c r="C3926" s="2">
        <v>-0.2867319393909184</v>
      </c>
      <c r="D3926" s="2">
        <f ca="1">-1.645*STDEV(C3926:OFFSET(C3926,-$H$4+1,0))</f>
        <v>-0.88663821511339402</v>
      </c>
      <c r="E3926">
        <f t="shared" ca="1" si="130"/>
        <v>0</v>
      </c>
    </row>
    <row r="3927" spans="1:5">
      <c r="A3927" s="6">
        <f t="shared" si="131"/>
        <v>2014</v>
      </c>
      <c r="B3927" s="1">
        <v>41855</v>
      </c>
      <c r="C3927" s="2">
        <v>0.71377191586223732</v>
      </c>
      <c r="D3927" s="2">
        <f ca="1">-1.645*STDEV(C3927:OFFSET(C3927,-$H$4+1,0))</f>
        <v>-0.89723224996881212</v>
      </c>
      <c r="E3927">
        <f t="shared" ca="1" si="130"/>
        <v>0</v>
      </c>
    </row>
    <row r="3928" spans="1:5">
      <c r="A3928" s="6">
        <f t="shared" si="131"/>
        <v>2014</v>
      </c>
      <c r="B3928" s="1">
        <v>41856</v>
      </c>
      <c r="C3928" s="2">
        <v>-0.97801955939338103</v>
      </c>
      <c r="D3928" s="2">
        <f ca="1">-1.645*STDEV(C3928:OFFSET(C3928,-$H$4+1,0))</f>
        <v>-0.90063113318230692</v>
      </c>
      <c r="E3928">
        <f t="shared" ca="1" si="130"/>
        <v>1</v>
      </c>
    </row>
    <row r="3929" spans="1:5">
      <c r="A3929" s="6">
        <f t="shared" si="131"/>
        <v>2014</v>
      </c>
      <c r="B3929" s="1">
        <v>41857</v>
      </c>
      <c r="C3929" s="2">
        <v>1.56381494794373E-3</v>
      </c>
      <c r="D3929" s="2">
        <f ca="1">-1.645*STDEV(C3929:OFFSET(C3929,-$H$4+1,0))</f>
        <v>-0.8940771939388219</v>
      </c>
      <c r="E3929">
        <f t="shared" ca="1" si="130"/>
        <v>0</v>
      </c>
    </row>
    <row r="3930" spans="1:5">
      <c r="A3930" s="6">
        <f t="shared" si="131"/>
        <v>2014</v>
      </c>
      <c r="B3930" s="1">
        <v>41858</v>
      </c>
      <c r="C3930" s="2">
        <v>-0.55876685859822184</v>
      </c>
      <c r="D3930" s="2">
        <f ca="1">-1.645*STDEV(C3930:OFFSET(C3930,-$H$4+1,0))</f>
        <v>-0.90182619484424587</v>
      </c>
      <c r="E3930">
        <f t="shared" ca="1" si="130"/>
        <v>0</v>
      </c>
    </row>
    <row r="3931" spans="1:5">
      <c r="A3931" s="6">
        <f t="shared" si="131"/>
        <v>2014</v>
      </c>
      <c r="B3931" s="1">
        <v>41859</v>
      </c>
      <c r="C3931" s="2">
        <v>1.139994532359252</v>
      </c>
      <c r="D3931" s="2">
        <f ca="1">-1.645*STDEV(C3931:OFFSET(C3931,-$H$4+1,0))</f>
        <v>-0.93059242573412648</v>
      </c>
      <c r="E3931">
        <f t="shared" ca="1" si="130"/>
        <v>0</v>
      </c>
    </row>
    <row r="3932" spans="1:5">
      <c r="A3932" s="6">
        <f t="shared" si="131"/>
        <v>2014</v>
      </c>
      <c r="B3932" s="1">
        <v>41862</v>
      </c>
      <c r="C3932" s="2">
        <v>0.27518317116449637</v>
      </c>
      <c r="D3932" s="2">
        <f ca="1">-1.645*STDEV(C3932:OFFSET(C3932,-$H$4+1,0))</f>
        <v>-0.91185032780264019</v>
      </c>
      <c r="E3932">
        <f t="shared" ca="1" si="130"/>
        <v>0</v>
      </c>
    </row>
    <row r="3933" spans="1:5">
      <c r="A3933" s="6">
        <f t="shared" si="131"/>
        <v>2014</v>
      </c>
      <c r="B3933" s="1">
        <v>41863</v>
      </c>
      <c r="C3933" s="2">
        <v>-0.16393246283128438</v>
      </c>
      <c r="D3933" s="2">
        <f ca="1">-1.645*STDEV(C3933:OFFSET(C3933,-$H$4+1,0))</f>
        <v>-0.91274842026081326</v>
      </c>
      <c r="E3933">
        <f t="shared" ca="1" si="130"/>
        <v>0</v>
      </c>
    </row>
    <row r="3934" spans="1:5">
      <c r="A3934" s="6">
        <f t="shared" si="131"/>
        <v>2014</v>
      </c>
      <c r="B3934" s="1">
        <v>41864</v>
      </c>
      <c r="C3934" s="2">
        <v>0.66624739013374967</v>
      </c>
      <c r="D3934" s="2">
        <f ca="1">-1.645*STDEV(C3934:OFFSET(C3934,-$H$4+1,0))</f>
        <v>-0.91597461001223068</v>
      </c>
      <c r="E3934">
        <f t="shared" ca="1" si="130"/>
        <v>0</v>
      </c>
    </row>
    <row r="3935" spans="1:5">
      <c r="A3935" s="6">
        <f t="shared" si="131"/>
        <v>2014</v>
      </c>
      <c r="B3935" s="1">
        <v>41865</v>
      </c>
      <c r="C3935" s="2">
        <v>0.4327009669872553</v>
      </c>
      <c r="D3935" s="2">
        <f ca="1">-1.645*STDEV(C3935:OFFSET(C3935,-$H$4+1,0))</f>
        <v>-0.8951416554044298</v>
      </c>
      <c r="E3935">
        <f t="shared" ca="1" si="130"/>
        <v>0</v>
      </c>
    </row>
    <row r="3936" spans="1:5">
      <c r="A3936" s="6">
        <f t="shared" si="131"/>
        <v>2014</v>
      </c>
      <c r="B3936" s="1">
        <v>41866</v>
      </c>
      <c r="C3936" s="2">
        <v>-6.1376631089990041E-3</v>
      </c>
      <c r="D3936" s="2">
        <f ca="1">-1.645*STDEV(C3936:OFFSET(C3936,-$H$4+1,0))</f>
        <v>-0.8929543332827552</v>
      </c>
      <c r="E3936">
        <f t="shared" ca="1" si="130"/>
        <v>0</v>
      </c>
    </row>
    <row r="3937" spans="1:5">
      <c r="A3937" s="6">
        <f t="shared" si="131"/>
        <v>2014</v>
      </c>
      <c r="B3937" s="1">
        <v>41869</v>
      </c>
      <c r="C3937" s="2">
        <v>0.84594982526068874</v>
      </c>
      <c r="D3937" s="2">
        <f ca="1">-1.645*STDEV(C3937:OFFSET(C3937,-$H$4+1,0))</f>
        <v>-0.90527650557047701</v>
      </c>
      <c r="E3937">
        <f t="shared" ca="1" si="130"/>
        <v>0</v>
      </c>
    </row>
    <row r="3938" spans="1:5">
      <c r="A3938" s="6">
        <f t="shared" si="131"/>
        <v>2014</v>
      </c>
      <c r="B3938" s="1">
        <v>41870</v>
      </c>
      <c r="C3938" s="2">
        <v>0.49757701450436109</v>
      </c>
      <c r="D3938" s="2">
        <f ca="1">-1.645*STDEV(C3938:OFFSET(C3938,-$H$4+1,0))</f>
        <v>-0.89650393485627189</v>
      </c>
      <c r="E3938">
        <f t="shared" ca="1" si="130"/>
        <v>0</v>
      </c>
    </row>
    <row r="3939" spans="1:5">
      <c r="A3939" s="6">
        <f t="shared" si="131"/>
        <v>2014</v>
      </c>
      <c r="B3939" s="1">
        <v>41871</v>
      </c>
      <c r="C3939" s="2">
        <v>0.24716885267545147</v>
      </c>
      <c r="D3939" s="2">
        <f ca="1">-1.645*STDEV(C3939:OFFSET(C3939,-$H$4+1,0))</f>
        <v>-0.88440512738821431</v>
      </c>
      <c r="E3939">
        <f t="shared" ca="1" si="130"/>
        <v>0</v>
      </c>
    </row>
    <row r="3940" spans="1:5">
      <c r="A3940" s="6">
        <f t="shared" si="131"/>
        <v>2014</v>
      </c>
      <c r="B3940" s="1">
        <v>41872</v>
      </c>
      <c r="C3940" s="2">
        <v>0.29412132358478182</v>
      </c>
      <c r="D3940" s="2">
        <f ca="1">-1.645*STDEV(C3940:OFFSET(C3940,-$H$4+1,0))</f>
        <v>-0.88493914825342068</v>
      </c>
      <c r="E3940">
        <f t="shared" ca="1" si="130"/>
        <v>0</v>
      </c>
    </row>
    <row r="3941" spans="1:5">
      <c r="A3941" s="6">
        <f t="shared" si="131"/>
        <v>2014</v>
      </c>
      <c r="B3941" s="1">
        <v>41873</v>
      </c>
      <c r="C3941" s="2">
        <v>-0.19965655562675585</v>
      </c>
      <c r="D3941" s="2">
        <f ca="1">-1.645*STDEV(C3941:OFFSET(C3941,-$H$4+1,0))</f>
        <v>-0.88381898416335936</v>
      </c>
      <c r="E3941">
        <f t="shared" ca="1" si="130"/>
        <v>0</v>
      </c>
    </row>
    <row r="3942" spans="1:5">
      <c r="A3942" s="6">
        <f t="shared" si="131"/>
        <v>2014</v>
      </c>
      <c r="B3942" s="1">
        <v>41876</v>
      </c>
      <c r="C3942" s="2">
        <v>0.47649654592483437</v>
      </c>
      <c r="D3942" s="2">
        <f ca="1">-1.645*STDEV(C3942:OFFSET(C3942,-$H$4+1,0))</f>
        <v>-0.88107977939642523</v>
      </c>
      <c r="E3942">
        <f t="shared" ca="1" si="130"/>
        <v>0</v>
      </c>
    </row>
    <row r="3943" spans="1:5">
      <c r="A3943" s="6">
        <f t="shared" si="131"/>
        <v>2014</v>
      </c>
      <c r="B3943" s="1">
        <v>41877</v>
      </c>
      <c r="C3943" s="2">
        <v>0.10499774897253127</v>
      </c>
      <c r="D3943" s="2">
        <f ca="1">-1.645*STDEV(C3943:OFFSET(C3943,-$H$4+1,0))</f>
        <v>-0.88029212041664573</v>
      </c>
      <c r="E3943">
        <f t="shared" ca="1" si="130"/>
        <v>0</v>
      </c>
    </row>
    <row r="3944" spans="1:5">
      <c r="A3944" s="6">
        <f t="shared" si="131"/>
        <v>2014</v>
      </c>
      <c r="B3944" s="1">
        <v>41878</v>
      </c>
      <c r="C3944" s="2">
        <v>4.9984501054940889E-3</v>
      </c>
      <c r="D3944" s="2">
        <f ca="1">-1.645*STDEV(C3944:OFFSET(C3944,-$H$4+1,0))</f>
        <v>-0.87498567393994298</v>
      </c>
      <c r="E3944">
        <f t="shared" ca="1" si="130"/>
        <v>0</v>
      </c>
    </row>
    <row r="3945" spans="1:5">
      <c r="A3945" s="6">
        <f t="shared" si="131"/>
        <v>2014</v>
      </c>
      <c r="B3945" s="1">
        <v>41879</v>
      </c>
      <c r="C3945" s="2">
        <v>-0.16927617100511833</v>
      </c>
      <c r="D3945" s="2">
        <f ca="1">-1.645*STDEV(C3945:OFFSET(C3945,-$H$4+1,0))</f>
        <v>-0.87592411126445524</v>
      </c>
      <c r="E3945">
        <f t="shared" ca="1" si="130"/>
        <v>0</v>
      </c>
    </row>
    <row r="3946" spans="1:5">
      <c r="A3946" s="6">
        <f t="shared" si="131"/>
        <v>2014</v>
      </c>
      <c r="B3946" s="1">
        <v>41880</v>
      </c>
      <c r="C3946" s="2">
        <v>0.33094261252525059</v>
      </c>
      <c r="D3946" s="2">
        <f ca="1">-1.645*STDEV(C3946:OFFSET(C3946,-$H$4+1,0))</f>
        <v>-0.87774840018253752</v>
      </c>
      <c r="E3946">
        <f t="shared" ca="1" si="130"/>
        <v>0</v>
      </c>
    </row>
    <row r="3947" spans="1:5">
      <c r="A3947" s="6">
        <f t="shared" si="131"/>
        <v>2014</v>
      </c>
      <c r="B3947" s="1">
        <v>41884</v>
      </c>
      <c r="C3947" s="2">
        <v>-5.4436241894914486E-2</v>
      </c>
      <c r="D3947" s="2">
        <f ca="1">-1.645*STDEV(C3947:OFFSET(C3947,-$H$4+1,0))</f>
        <v>-0.87783700905775985</v>
      </c>
      <c r="E3947">
        <f t="shared" ca="1" si="130"/>
        <v>0</v>
      </c>
    </row>
    <row r="3948" spans="1:5">
      <c r="A3948" s="6">
        <f t="shared" si="131"/>
        <v>2014</v>
      </c>
      <c r="B3948" s="1">
        <v>41885</v>
      </c>
      <c r="C3948" s="2">
        <v>-7.7974830191767319E-2</v>
      </c>
      <c r="D3948" s="2">
        <f ca="1">-1.645*STDEV(C3948:OFFSET(C3948,-$H$4+1,0))</f>
        <v>-0.87789208819763354</v>
      </c>
      <c r="E3948">
        <f t="shared" ca="1" si="130"/>
        <v>0</v>
      </c>
    </row>
    <row r="3949" spans="1:5">
      <c r="A3949" s="6">
        <f t="shared" si="131"/>
        <v>2014</v>
      </c>
      <c r="B3949" s="1">
        <v>41886</v>
      </c>
      <c r="C3949" s="2">
        <v>-0.15367791971152384</v>
      </c>
      <c r="D3949" s="2">
        <f ca="1">-1.645*STDEV(C3949:OFFSET(C3949,-$H$4+1,0))</f>
        <v>-0.87003327798907648</v>
      </c>
      <c r="E3949">
        <f t="shared" ca="1" si="130"/>
        <v>0</v>
      </c>
    </row>
    <row r="3950" spans="1:5">
      <c r="A3950" s="6">
        <f t="shared" si="131"/>
        <v>2014</v>
      </c>
      <c r="B3950" s="1">
        <v>41887</v>
      </c>
      <c r="C3950" s="2">
        <v>0.50106525321961037</v>
      </c>
      <c r="D3950" s="2">
        <f ca="1">-1.645*STDEV(C3950:OFFSET(C3950,-$H$4+1,0))</f>
        <v>-0.87091654298843846</v>
      </c>
      <c r="E3950">
        <f t="shared" ca="1" si="130"/>
        <v>0</v>
      </c>
    </row>
    <row r="3951" spans="1:5">
      <c r="A3951" s="6">
        <f t="shared" si="131"/>
        <v>2014</v>
      </c>
      <c r="B3951" s="1">
        <v>41890</v>
      </c>
      <c r="C3951" s="2">
        <v>-0.30825873476318916</v>
      </c>
      <c r="D3951" s="2">
        <f ca="1">-1.645*STDEV(C3951:OFFSET(C3951,-$H$4+1,0))</f>
        <v>-0.87392169949785237</v>
      </c>
      <c r="E3951">
        <f t="shared" ca="1" si="130"/>
        <v>0</v>
      </c>
    </row>
    <row r="3952" spans="1:5">
      <c r="A3952" s="6">
        <f t="shared" si="131"/>
        <v>2014</v>
      </c>
      <c r="B3952" s="1">
        <v>41891</v>
      </c>
      <c r="C3952" s="2">
        <v>-0.65881285775278475</v>
      </c>
      <c r="D3952" s="2">
        <f ca="1">-1.645*STDEV(C3952:OFFSET(C3952,-$H$4+1,0))</f>
        <v>-0.88574027804405042</v>
      </c>
      <c r="E3952">
        <f t="shared" ca="1" si="130"/>
        <v>0</v>
      </c>
    </row>
    <row r="3953" spans="1:5">
      <c r="A3953" s="6">
        <f t="shared" si="131"/>
        <v>2014</v>
      </c>
      <c r="B3953" s="1">
        <v>41892</v>
      </c>
      <c r="C3953" s="2">
        <v>0.36328288533474146</v>
      </c>
      <c r="D3953" s="2">
        <f ca="1">-1.645*STDEV(C3953:OFFSET(C3953,-$H$4+1,0))</f>
        <v>-0.88466177949909086</v>
      </c>
      <c r="E3953">
        <f t="shared" ca="1" si="130"/>
        <v>0</v>
      </c>
    </row>
    <row r="3954" spans="1:5">
      <c r="A3954" s="6">
        <f t="shared" si="131"/>
        <v>2014</v>
      </c>
      <c r="B3954" s="1">
        <v>41893</v>
      </c>
      <c r="C3954" s="2">
        <v>8.8112846037460765E-2</v>
      </c>
      <c r="D3954" s="2">
        <f ca="1">-1.645*STDEV(C3954:OFFSET(C3954,-$H$4+1,0))</f>
        <v>-0.87031587758203754</v>
      </c>
      <c r="E3954">
        <f t="shared" ca="1" si="130"/>
        <v>0</v>
      </c>
    </row>
    <row r="3955" spans="1:5">
      <c r="A3955" s="6">
        <f t="shared" si="131"/>
        <v>2014</v>
      </c>
      <c r="B3955" s="1">
        <v>41894</v>
      </c>
      <c r="C3955" s="2">
        <v>-0.59983237638453268</v>
      </c>
      <c r="D3955" s="2">
        <f ca="1">-1.645*STDEV(C3955:OFFSET(C3955,-$H$4+1,0))</f>
        <v>-0.87894233908053254</v>
      </c>
      <c r="E3955">
        <f t="shared" ca="1" si="130"/>
        <v>0</v>
      </c>
    </row>
    <row r="3956" spans="1:5">
      <c r="A3956" s="6">
        <f t="shared" si="131"/>
        <v>2014</v>
      </c>
      <c r="B3956" s="1">
        <v>41897</v>
      </c>
      <c r="C3956" s="2">
        <v>-7.1065605401194262E-2</v>
      </c>
      <c r="D3956" s="2">
        <f ca="1">-1.645*STDEV(C3956:OFFSET(C3956,-$H$4+1,0))</f>
        <v>-0.8791809432736527</v>
      </c>
      <c r="E3956">
        <f t="shared" ca="1" si="130"/>
        <v>0</v>
      </c>
    </row>
    <row r="3957" spans="1:5">
      <c r="A3957" s="6">
        <f t="shared" si="131"/>
        <v>2014</v>
      </c>
      <c r="B3957" s="1">
        <v>41898</v>
      </c>
      <c r="C3957" s="2">
        <v>0.74287762501753951</v>
      </c>
      <c r="D3957" s="2">
        <f ca="1">-1.645*STDEV(C3957:OFFSET(C3957,-$H$4+1,0))</f>
        <v>-0.89058655760179462</v>
      </c>
      <c r="E3957">
        <f t="shared" ca="1" si="130"/>
        <v>0</v>
      </c>
    </row>
    <row r="3958" spans="1:5">
      <c r="A3958" s="6">
        <f t="shared" si="131"/>
        <v>2014</v>
      </c>
      <c r="B3958" s="1">
        <v>41899</v>
      </c>
      <c r="C3958" s="2">
        <v>0.1293967270629674</v>
      </c>
      <c r="D3958" s="2">
        <f ca="1">-1.645*STDEV(C3958:OFFSET(C3958,-$H$4+1,0))</f>
        <v>-0.87775705380123004</v>
      </c>
      <c r="E3958">
        <f t="shared" ca="1" si="130"/>
        <v>0</v>
      </c>
    </row>
    <row r="3959" spans="1:5">
      <c r="A3959" s="6">
        <f t="shared" si="131"/>
        <v>2014</v>
      </c>
      <c r="B3959" s="1">
        <v>41900</v>
      </c>
      <c r="C3959" s="2">
        <v>0.48673728586680515</v>
      </c>
      <c r="D3959" s="2">
        <f ca="1">-1.645*STDEV(C3959:OFFSET(C3959,-$H$4+1,0))</f>
        <v>-0.88256483763916815</v>
      </c>
      <c r="E3959">
        <f t="shared" ca="1" si="130"/>
        <v>0</v>
      </c>
    </row>
    <row r="3960" spans="1:5">
      <c r="A3960" s="6">
        <f t="shared" si="131"/>
        <v>2014</v>
      </c>
      <c r="B3960" s="1">
        <v>41901</v>
      </c>
      <c r="C3960" s="2">
        <v>-4.7749750723243188E-2</v>
      </c>
      <c r="D3960" s="2">
        <f ca="1">-1.645*STDEV(C3960:OFFSET(C3960,-$H$4+1,0))</f>
        <v>-0.88230129263519508</v>
      </c>
      <c r="E3960">
        <f t="shared" ca="1" si="130"/>
        <v>0</v>
      </c>
    </row>
    <row r="3961" spans="1:5">
      <c r="A3961" s="6">
        <f t="shared" si="131"/>
        <v>2014</v>
      </c>
      <c r="B3961" s="1">
        <v>41904</v>
      </c>
      <c r="C3961" s="2">
        <v>-0.807805519004553</v>
      </c>
      <c r="D3961" s="2">
        <f ca="1">-1.645*STDEV(C3961:OFFSET(C3961,-$H$4+1,0))</f>
        <v>-0.89945934213744494</v>
      </c>
      <c r="E3961">
        <f t="shared" ca="1" si="130"/>
        <v>0</v>
      </c>
    </row>
    <row r="3962" spans="1:5">
      <c r="A3962" s="6">
        <f t="shared" si="131"/>
        <v>2014</v>
      </c>
      <c r="B3962" s="1">
        <v>41905</v>
      </c>
      <c r="C3962" s="2">
        <v>-0.58100631358144339</v>
      </c>
      <c r="D3962" s="2">
        <f ca="1">-1.645*STDEV(C3962:OFFSET(C3962,-$H$4+1,0))</f>
        <v>-0.89738956803078285</v>
      </c>
      <c r="E3962">
        <f t="shared" ca="1" si="130"/>
        <v>0</v>
      </c>
    </row>
    <row r="3963" spans="1:5">
      <c r="A3963" s="6">
        <f t="shared" si="131"/>
        <v>2014</v>
      </c>
      <c r="B3963" s="1">
        <v>41906</v>
      </c>
      <c r="C3963" s="2">
        <v>0.77716201867540535</v>
      </c>
      <c r="D3963" s="2">
        <f ca="1">-1.645*STDEV(C3963:OFFSET(C3963,-$H$4+1,0))</f>
        <v>-0.90587609867744567</v>
      </c>
      <c r="E3963">
        <f t="shared" ca="1" si="130"/>
        <v>0</v>
      </c>
    </row>
    <row r="3964" spans="1:5">
      <c r="A3964" s="6">
        <f t="shared" si="131"/>
        <v>2014</v>
      </c>
      <c r="B3964" s="1">
        <v>41907</v>
      </c>
      <c r="C3964" s="2">
        <v>-1.6434498224479726</v>
      </c>
      <c r="D3964" s="2">
        <f ca="1">-1.645*STDEV(C3964:OFFSET(C3964,-$H$4+1,0))</f>
        <v>-0.96964793869789645</v>
      </c>
      <c r="E3964">
        <f t="shared" ca="1" si="130"/>
        <v>1</v>
      </c>
    </row>
    <row r="3965" spans="1:5">
      <c r="A3965" s="6">
        <f t="shared" si="131"/>
        <v>2014</v>
      </c>
      <c r="B3965" s="1">
        <v>41908</v>
      </c>
      <c r="C3965" s="2">
        <v>0.85029055168417511</v>
      </c>
      <c r="D3965" s="2">
        <f ca="1">-1.645*STDEV(C3965:OFFSET(C3965,-$H$4+1,0))</f>
        <v>-0.98466904735993033</v>
      </c>
      <c r="E3965">
        <f t="shared" ca="1" si="130"/>
        <v>0</v>
      </c>
    </row>
    <row r="3966" spans="1:5">
      <c r="A3966" s="6">
        <f t="shared" si="131"/>
        <v>2014</v>
      </c>
      <c r="B3966" s="1">
        <v>41911</v>
      </c>
      <c r="C3966" s="2">
        <v>-0.2553305124324034</v>
      </c>
      <c r="D3966" s="2">
        <f ca="1">-1.645*STDEV(C3966:OFFSET(C3966,-$H$4+1,0))</f>
        <v>-0.98621855646602152</v>
      </c>
      <c r="E3966">
        <f t="shared" ca="1" si="130"/>
        <v>0</v>
      </c>
    </row>
    <row r="3967" spans="1:5">
      <c r="A3967" s="6">
        <f t="shared" si="131"/>
        <v>2014</v>
      </c>
      <c r="B3967" s="1">
        <v>41912</v>
      </c>
      <c r="C3967" s="2">
        <v>-0.27937118228278823</v>
      </c>
      <c r="D3967" s="2">
        <f ca="1">-1.645*STDEV(C3967:OFFSET(C3967,-$H$4+1,0))</f>
        <v>-0.97838279543149231</v>
      </c>
      <c r="E3967">
        <f t="shared" ca="1" si="130"/>
        <v>0</v>
      </c>
    </row>
    <row r="3968" spans="1:5">
      <c r="A3968" s="6">
        <f t="shared" si="131"/>
        <v>2014</v>
      </c>
      <c r="B3968" s="1">
        <v>41913</v>
      </c>
      <c r="C3968" s="2">
        <v>-1.3426442092891104</v>
      </c>
      <c r="D3968" s="2">
        <f ca="1">-1.645*STDEV(C3968:OFFSET(C3968,-$H$4+1,0))</f>
        <v>-1.0168744948448563</v>
      </c>
      <c r="E3968">
        <f t="shared" ca="1" si="130"/>
        <v>1</v>
      </c>
    </row>
    <row r="3969" spans="1:5">
      <c r="A3969" s="6">
        <f t="shared" si="131"/>
        <v>2014</v>
      </c>
      <c r="B3969" s="1">
        <v>41914</v>
      </c>
      <c r="C3969" s="2">
        <v>5.1434354520183225E-4</v>
      </c>
      <c r="D3969" s="2">
        <f ca="1">-1.645*STDEV(C3969:OFFSET(C3969,-$H$4+1,0))</f>
        <v>-1.0097929936448273</v>
      </c>
      <c r="E3969">
        <f t="shared" ca="1" si="130"/>
        <v>0</v>
      </c>
    </row>
    <row r="3970" spans="1:5">
      <c r="A3970" s="6">
        <f t="shared" si="131"/>
        <v>2014</v>
      </c>
      <c r="B3970" s="1">
        <v>41915</v>
      </c>
      <c r="C3970" s="2">
        <v>1.1042217457689338</v>
      </c>
      <c r="D3970" s="2">
        <f ca="1">-1.645*STDEV(C3970:OFFSET(C3970,-$H$4+1,0))</f>
        <v>-1.0339059486269697</v>
      </c>
      <c r="E3970">
        <f t="shared" ca="1" si="130"/>
        <v>0</v>
      </c>
    </row>
    <row r="3971" spans="1:5">
      <c r="A3971" s="6">
        <f t="shared" si="131"/>
        <v>2014</v>
      </c>
      <c r="B3971" s="1">
        <v>41918</v>
      </c>
      <c r="C3971" s="2">
        <v>-0.15676133613517163</v>
      </c>
      <c r="D3971" s="2">
        <f ca="1">-1.645*STDEV(C3971:OFFSET(C3971,-$H$4+1,0))</f>
        <v>-1.0238651787915232</v>
      </c>
      <c r="E3971">
        <f t="shared" ca="1" si="130"/>
        <v>0</v>
      </c>
    </row>
    <row r="3972" spans="1:5">
      <c r="A3972" s="6">
        <f t="shared" si="131"/>
        <v>2014</v>
      </c>
      <c r="B3972" s="1">
        <v>41919</v>
      </c>
      <c r="C3972" s="2">
        <v>-1.5358364099323467</v>
      </c>
      <c r="D3972" s="2">
        <f ca="1">-1.645*STDEV(C3972:OFFSET(C3972,-$H$4+1,0))</f>
        <v>-1.067231338105872</v>
      </c>
      <c r="E3972">
        <f t="shared" ca="1" si="130"/>
        <v>1</v>
      </c>
    </row>
    <row r="3973" spans="1:5">
      <c r="A3973" s="6">
        <f t="shared" si="131"/>
        <v>2014</v>
      </c>
      <c r="B3973" s="1">
        <v>41920</v>
      </c>
      <c r="C3973" s="2">
        <v>1.7161973874909402</v>
      </c>
      <c r="D3973" s="2">
        <f ca="1">-1.645*STDEV(C3973:OFFSET(C3973,-$H$4+1,0))</f>
        <v>-1.1238164345680115</v>
      </c>
      <c r="E3973">
        <f t="shared" ca="1" si="130"/>
        <v>0</v>
      </c>
    </row>
    <row r="3974" spans="1:5">
      <c r="A3974" s="6">
        <f t="shared" si="131"/>
        <v>2014</v>
      </c>
      <c r="B3974" s="1">
        <v>41921</v>
      </c>
      <c r="C3974" s="2">
        <v>-2.1097315553178975</v>
      </c>
      <c r="D3974" s="2">
        <f ca="1">-1.645*STDEV(C3974:OFFSET(C3974,-$H$4+1,0))</f>
        <v>-1.2053949183495485</v>
      </c>
      <c r="E3974">
        <f t="shared" ref="E3974:E4031" ca="1" si="132">IF(C3974&lt;D3973,1,0)</f>
        <v>1</v>
      </c>
    </row>
    <row r="3975" spans="1:5">
      <c r="A3975" s="6">
        <f t="shared" si="131"/>
        <v>2014</v>
      </c>
      <c r="B3975" s="1">
        <v>41922</v>
      </c>
      <c r="C3975" s="2">
        <v>-1.1583656908018736</v>
      </c>
      <c r="D3975" s="2">
        <f ca="1">-1.645*STDEV(C3975:OFFSET(C3975,-$H$4+1,0))</f>
        <v>-1.2225242281568367</v>
      </c>
      <c r="E3975">
        <f t="shared" ca="1" si="132"/>
        <v>0</v>
      </c>
    </row>
    <row r="3976" spans="1:5">
      <c r="A3976" s="6">
        <f t="shared" si="131"/>
        <v>2014</v>
      </c>
      <c r="B3976" s="1">
        <v>41925</v>
      </c>
      <c r="C3976" s="2">
        <v>-1.6743663210598045</v>
      </c>
      <c r="D3976" s="2">
        <f ca="1">-1.645*STDEV(C3976:OFFSET(C3976,-$H$4+1,0))</f>
        <v>-1.267248472357055</v>
      </c>
      <c r="E3976">
        <f t="shared" ca="1" si="132"/>
        <v>1</v>
      </c>
    </row>
    <row r="3977" spans="1:5">
      <c r="A3977" s="6">
        <f t="shared" ref="A3977:A4031" si="133">YEAR(B3977)</f>
        <v>2014</v>
      </c>
      <c r="B3977" s="1">
        <v>41926</v>
      </c>
      <c r="C3977" s="2">
        <v>0.15763759265284347</v>
      </c>
      <c r="D3977" s="2">
        <f ca="1">-1.645*STDEV(C3977:OFFSET(C3977,-$H$4+1,0))</f>
        <v>-1.2638828920208216</v>
      </c>
      <c r="E3977">
        <f t="shared" ca="1" si="132"/>
        <v>0</v>
      </c>
    </row>
    <row r="3978" spans="1:5">
      <c r="A3978" s="6">
        <f t="shared" si="133"/>
        <v>2014</v>
      </c>
      <c r="B3978" s="1">
        <v>41927</v>
      </c>
      <c r="C3978" s="2">
        <v>-0.81664659040664267</v>
      </c>
      <c r="D3978" s="2">
        <f ca="1">-1.645*STDEV(C3978:OFFSET(C3978,-$H$4+1,0))</f>
        <v>-1.2516990725605686</v>
      </c>
      <c r="E3978">
        <f t="shared" ca="1" si="132"/>
        <v>0</v>
      </c>
    </row>
    <row r="3979" spans="1:5">
      <c r="A3979" s="6">
        <f t="shared" si="133"/>
        <v>2014</v>
      </c>
      <c r="B3979" s="1">
        <v>41928</v>
      </c>
      <c r="C3979" s="2">
        <v>1.4495694482937247E-2</v>
      </c>
      <c r="D3979" s="2">
        <f ca="1">-1.645*STDEV(C3979:OFFSET(C3979,-$H$4+1,0))</f>
        <v>-1.2303683628443129</v>
      </c>
      <c r="E3979">
        <f t="shared" ca="1" si="132"/>
        <v>0</v>
      </c>
    </row>
    <row r="3980" spans="1:5">
      <c r="A3980" s="6">
        <f t="shared" si="133"/>
        <v>2014</v>
      </c>
      <c r="B3980" s="1">
        <v>41929</v>
      </c>
      <c r="C3980" s="2">
        <v>1.2720218720344831</v>
      </c>
      <c r="D3980" s="2">
        <f ca="1">-1.645*STDEV(C3980:OFFSET(C3980,-$H$4+1,0))</f>
        <v>-1.262299802944181</v>
      </c>
      <c r="E3980">
        <f t="shared" ca="1" si="132"/>
        <v>0</v>
      </c>
    </row>
    <row r="3981" spans="1:5">
      <c r="A3981" s="6">
        <f t="shared" si="133"/>
        <v>2014</v>
      </c>
      <c r="B3981" s="1">
        <v>41932</v>
      </c>
      <c r="C3981" s="2">
        <v>0.9059826318875287</v>
      </c>
      <c r="D3981" s="2">
        <f ca="1">-1.645*STDEV(C3981:OFFSET(C3981,-$H$4+1,0))</f>
        <v>-1.2731374694352036</v>
      </c>
      <c r="E3981">
        <f t="shared" ca="1" si="132"/>
        <v>0</v>
      </c>
    </row>
    <row r="3982" spans="1:5">
      <c r="A3982" s="6">
        <f t="shared" si="133"/>
        <v>2014</v>
      </c>
      <c r="B3982" s="1">
        <v>41933</v>
      </c>
      <c r="C3982" s="2">
        <v>1.9198682541023577</v>
      </c>
      <c r="D3982" s="2">
        <f ca="1">-1.645*STDEV(C3982:OFFSET(C3982,-$H$4+1,0))</f>
        <v>-1.3374027378151545</v>
      </c>
      <c r="E3982">
        <f t="shared" ca="1" si="132"/>
        <v>0</v>
      </c>
    </row>
    <row r="3983" spans="1:5">
      <c r="A3983" s="6">
        <f t="shared" si="133"/>
        <v>2014</v>
      </c>
      <c r="B3983" s="1">
        <v>41934</v>
      </c>
      <c r="C3983" s="2">
        <v>-0.73530022210953161</v>
      </c>
      <c r="D3983" s="2">
        <f ca="1">-1.645*STDEV(C3983:OFFSET(C3983,-$H$4+1,0))</f>
        <v>-1.3449765056873924</v>
      </c>
      <c r="E3983">
        <f t="shared" ca="1" si="132"/>
        <v>0</v>
      </c>
    </row>
    <row r="3984" spans="1:5">
      <c r="A3984" s="6">
        <f t="shared" si="133"/>
        <v>2014</v>
      </c>
      <c r="B3984" s="1">
        <v>41935</v>
      </c>
      <c r="C3984" s="2">
        <v>1.2153843848385595</v>
      </c>
      <c r="D3984" s="2">
        <f ca="1">-1.645*STDEV(C3984:OFFSET(C3984,-$H$4+1,0))</f>
        <v>-1.3670726864153764</v>
      </c>
      <c r="E3984">
        <f t="shared" ca="1" si="132"/>
        <v>0</v>
      </c>
    </row>
    <row r="3985" spans="1:5">
      <c r="A3985" s="6">
        <f t="shared" si="133"/>
        <v>2014</v>
      </c>
      <c r="B3985" s="1">
        <v>41936</v>
      </c>
      <c r="C3985" s="2">
        <v>0.700404682333019</v>
      </c>
      <c r="D3985" s="2">
        <f ca="1">-1.645*STDEV(C3985:OFFSET(C3985,-$H$4+1,0))</f>
        <v>-1.3753009170919894</v>
      </c>
      <c r="E3985">
        <f t="shared" ca="1" si="132"/>
        <v>0</v>
      </c>
    </row>
    <row r="3986" spans="1:5">
      <c r="A3986" s="6">
        <f t="shared" si="133"/>
        <v>2014</v>
      </c>
      <c r="B3986" s="1">
        <v>41939</v>
      </c>
      <c r="C3986" s="2">
        <v>-0.15038264058364337</v>
      </c>
      <c r="D3986" s="2">
        <f ca="1">-1.645*STDEV(C3986:OFFSET(C3986,-$H$4+1,0))</f>
        <v>-1.372495526391154</v>
      </c>
      <c r="E3986">
        <f t="shared" ca="1" si="132"/>
        <v>0</v>
      </c>
    </row>
    <row r="3987" spans="1:5">
      <c r="A3987" s="6">
        <f t="shared" si="133"/>
        <v>2014</v>
      </c>
      <c r="B3987" s="1">
        <v>41940</v>
      </c>
      <c r="C3987" s="2">
        <v>1.1798213355778195</v>
      </c>
      <c r="D3987" s="2">
        <f ca="1">-1.645*STDEV(C3987:OFFSET(C3987,-$H$4+1,0))</f>
        <v>-1.3944820468429706</v>
      </c>
      <c r="E3987">
        <f t="shared" ca="1" si="132"/>
        <v>0</v>
      </c>
    </row>
    <row r="3988" spans="1:5">
      <c r="A3988" s="6">
        <f t="shared" si="133"/>
        <v>2014</v>
      </c>
      <c r="B3988" s="1">
        <v>41941</v>
      </c>
      <c r="C3988" s="2">
        <v>-0.1387277370742778</v>
      </c>
      <c r="D3988" s="2">
        <f ca="1">-1.645*STDEV(C3988:OFFSET(C3988,-$H$4+1,0))</f>
        <v>-1.326550777869222</v>
      </c>
      <c r="E3988">
        <f t="shared" ca="1" si="132"/>
        <v>0</v>
      </c>
    </row>
    <row r="3989" spans="1:5">
      <c r="A3989" s="6">
        <f t="shared" si="133"/>
        <v>2014</v>
      </c>
      <c r="B3989" s="1">
        <v>41942</v>
      </c>
      <c r="C3989" s="2">
        <v>0.61915498214738873</v>
      </c>
      <c r="D3989" s="2">
        <f ca="1">-1.645*STDEV(C3989:OFFSET(C3989,-$H$4+1,0))</f>
        <v>-1.3301326039561836</v>
      </c>
      <c r="E3989">
        <f t="shared" ca="1" si="132"/>
        <v>0</v>
      </c>
    </row>
    <row r="3990" spans="1:5">
      <c r="A3990" s="6">
        <f t="shared" si="133"/>
        <v>2014</v>
      </c>
      <c r="B3990" s="1">
        <v>41943</v>
      </c>
      <c r="C3990" s="2">
        <v>1.1595364055314326</v>
      </c>
      <c r="D3990" s="2">
        <f ca="1">-1.645*STDEV(C3990:OFFSET(C3990,-$H$4+1,0))</f>
        <v>-1.3429433045943462</v>
      </c>
      <c r="E3990">
        <f t="shared" ca="1" si="132"/>
        <v>0</v>
      </c>
    </row>
    <row r="3991" spans="1:5">
      <c r="A3991" s="6">
        <f t="shared" si="133"/>
        <v>2014</v>
      </c>
      <c r="B3991" s="1">
        <v>41946</v>
      </c>
      <c r="C3991" s="2">
        <v>-1.1893587254638341E-2</v>
      </c>
      <c r="D3991" s="2">
        <f ca="1">-1.645*STDEV(C3991:OFFSET(C3991,-$H$4+1,0))</f>
        <v>-1.3251552659902874</v>
      </c>
      <c r="E3991">
        <f t="shared" ca="1" si="132"/>
        <v>0</v>
      </c>
    </row>
    <row r="3992" spans="1:5">
      <c r="A3992" s="6">
        <f t="shared" si="133"/>
        <v>2014</v>
      </c>
      <c r="B3992" s="1">
        <v>41947</v>
      </c>
      <c r="C3992" s="2">
        <v>-0.28378724059981503</v>
      </c>
      <c r="D3992" s="2">
        <f ca="1">-1.645*STDEV(C3992:OFFSET(C3992,-$H$4+1,0))</f>
        <v>-1.3271680143750004</v>
      </c>
      <c r="E3992">
        <f t="shared" ca="1" si="132"/>
        <v>0</v>
      </c>
    </row>
    <row r="3993" spans="1:5">
      <c r="A3993" s="6">
        <f t="shared" si="133"/>
        <v>2014</v>
      </c>
      <c r="B3993" s="1">
        <v>41948</v>
      </c>
      <c r="C3993" s="2">
        <v>0.56681855859110997</v>
      </c>
      <c r="D3993" s="2">
        <f ca="1">-1.645*STDEV(C3993:OFFSET(C3993,-$H$4+1,0))</f>
        <v>-1.3243572514665181</v>
      </c>
      <c r="E3993">
        <f t="shared" ca="1" si="132"/>
        <v>0</v>
      </c>
    </row>
    <row r="3994" spans="1:5">
      <c r="A3994" s="6">
        <f t="shared" si="133"/>
        <v>2014</v>
      </c>
      <c r="B3994" s="1">
        <v>41949</v>
      </c>
      <c r="C3994" s="2">
        <v>0.37613122949823641</v>
      </c>
      <c r="D3994" s="2">
        <f ca="1">-1.645*STDEV(C3994:OFFSET(C3994,-$H$4+1,0))</f>
        <v>-1.3072464373318178</v>
      </c>
      <c r="E3994">
        <f t="shared" ca="1" si="132"/>
        <v>0</v>
      </c>
    </row>
    <row r="3995" spans="1:5">
      <c r="A3995" s="6">
        <f t="shared" si="133"/>
        <v>2014</v>
      </c>
      <c r="B3995" s="1">
        <v>41950</v>
      </c>
      <c r="C3995" s="2">
        <v>3.4946404613543959E-2</v>
      </c>
      <c r="D3995" s="2">
        <f ca="1">-1.645*STDEV(C3995:OFFSET(C3995,-$H$4+1,0))</f>
        <v>-1.3066023268694402</v>
      </c>
      <c r="E3995">
        <f t="shared" ca="1" si="132"/>
        <v>0</v>
      </c>
    </row>
    <row r="3996" spans="1:5">
      <c r="A3996" s="6">
        <f t="shared" si="133"/>
        <v>2014</v>
      </c>
      <c r="B3996" s="1">
        <v>41953</v>
      </c>
      <c r="C3996" s="2">
        <v>0.31104795113946254</v>
      </c>
      <c r="D3996" s="2">
        <f ca="1">-1.645*STDEV(C3996:OFFSET(C3996,-$H$4+1,0))</f>
        <v>-1.3065533680331889</v>
      </c>
      <c r="E3996">
        <f t="shared" ca="1" si="132"/>
        <v>0</v>
      </c>
    </row>
    <row r="3997" spans="1:5">
      <c r="A3997" s="6">
        <f t="shared" si="133"/>
        <v>2014</v>
      </c>
      <c r="B3997" s="1">
        <v>41954</v>
      </c>
      <c r="C3997" s="2">
        <v>6.9620919085575453E-2</v>
      </c>
      <c r="D3997" s="2">
        <f ca="1">-1.645*STDEV(C3997:OFFSET(C3997,-$H$4+1,0))</f>
        <v>-1.3007155507030905</v>
      </c>
      <c r="E3997">
        <f t="shared" ca="1" si="132"/>
        <v>0</v>
      </c>
    </row>
    <row r="3998" spans="1:5">
      <c r="A3998" s="6">
        <f t="shared" si="133"/>
        <v>2014</v>
      </c>
      <c r="B3998" s="1">
        <v>41955</v>
      </c>
      <c r="C3998" s="2">
        <v>-7.0160873298168891E-2</v>
      </c>
      <c r="D3998" s="2">
        <f ca="1">-1.645*STDEV(C3998:OFFSET(C3998,-$H$4+1,0))</f>
        <v>-1.2987851649467679</v>
      </c>
      <c r="E3998">
        <f t="shared" ca="1" si="132"/>
        <v>0</v>
      </c>
    </row>
    <row r="3999" spans="1:5">
      <c r="A3999" s="6">
        <f t="shared" si="133"/>
        <v>2014</v>
      </c>
      <c r="B3999" s="1">
        <v>41956</v>
      </c>
      <c r="C3999" s="2">
        <v>5.2956413297546752E-2</v>
      </c>
      <c r="D3999" s="2">
        <f ca="1">-1.645*STDEV(C3999:OFFSET(C3999,-$H$4+1,0))</f>
        <v>-1.2987056876745056</v>
      </c>
      <c r="E3999">
        <f t="shared" ca="1" si="132"/>
        <v>0</v>
      </c>
    </row>
    <row r="4000" spans="1:5">
      <c r="A4000" s="6">
        <f t="shared" si="133"/>
        <v>2014</v>
      </c>
      <c r="B4000" s="1">
        <v>41957</v>
      </c>
      <c r="C4000" s="2">
        <v>2.4021237803899496E-2</v>
      </c>
      <c r="D4000" s="2">
        <f ca="1">-1.645*STDEV(C4000:OFFSET(C4000,-$H$4+1,0))</f>
        <v>-1.2882329216509818</v>
      </c>
      <c r="E4000">
        <f t="shared" ca="1" si="132"/>
        <v>0</v>
      </c>
    </row>
    <row r="4001" spans="1:5">
      <c r="A4001" s="6">
        <f t="shared" si="133"/>
        <v>2014</v>
      </c>
      <c r="B4001" s="1">
        <v>41960</v>
      </c>
      <c r="C4001" s="2">
        <v>7.3481866619648464E-2</v>
      </c>
      <c r="D4001" s="2">
        <f ca="1">-1.645*STDEV(C4001:OFFSET(C4001,-$H$4+1,0))</f>
        <v>-1.2848080693621826</v>
      </c>
      <c r="E4001">
        <f t="shared" ca="1" si="132"/>
        <v>0</v>
      </c>
    </row>
    <row r="4002" spans="1:5">
      <c r="A4002" s="6">
        <f t="shared" si="133"/>
        <v>2014</v>
      </c>
      <c r="B4002" s="1">
        <v>41961</v>
      </c>
      <c r="C4002" s="2">
        <v>0.51077603809921113</v>
      </c>
      <c r="D4002" s="2">
        <f ca="1">-1.645*STDEV(C4002:OFFSET(C4002,-$H$4+1,0))</f>
        <v>-1.2877844392584601</v>
      </c>
      <c r="E4002">
        <f t="shared" ca="1" si="132"/>
        <v>0</v>
      </c>
    </row>
    <row r="4003" spans="1:5">
      <c r="A4003" s="6">
        <f t="shared" si="133"/>
        <v>2014</v>
      </c>
      <c r="B4003" s="1">
        <v>41962</v>
      </c>
      <c r="C4003" s="2">
        <v>-0.15034158126044633</v>
      </c>
      <c r="D4003" s="2">
        <f ca="1">-1.645*STDEV(C4003:OFFSET(C4003,-$H$4+1,0))</f>
        <v>-1.2873759613431028</v>
      </c>
      <c r="E4003">
        <f t="shared" ca="1" si="132"/>
        <v>0</v>
      </c>
    </row>
    <row r="4004" spans="1:5">
      <c r="A4004" s="6">
        <f t="shared" si="133"/>
        <v>2014</v>
      </c>
      <c r="B4004" s="1">
        <v>41963</v>
      </c>
      <c r="C4004" s="2">
        <v>0.19632341980270435</v>
      </c>
      <c r="D4004" s="2">
        <f ca="1">-1.645*STDEV(C4004:OFFSET(C4004,-$H$4+1,0))</f>
        <v>-1.2867574757233484</v>
      </c>
      <c r="E4004">
        <f t="shared" ca="1" si="132"/>
        <v>0</v>
      </c>
    </row>
    <row r="4005" spans="1:5">
      <c r="A4005" s="6">
        <f t="shared" si="133"/>
        <v>2014</v>
      </c>
      <c r="B4005" s="1">
        <v>41964</v>
      </c>
      <c r="C4005" s="2">
        <v>0.52095953477102008</v>
      </c>
      <c r="D4005" s="2">
        <f ca="1">-1.645*STDEV(C4005:OFFSET(C4005,-$H$4+1,0))</f>
        <v>-1.2874372262496225</v>
      </c>
      <c r="E4005">
        <f t="shared" ca="1" si="132"/>
        <v>0</v>
      </c>
    </row>
    <row r="4006" spans="1:5">
      <c r="A4006" s="6">
        <f t="shared" si="133"/>
        <v>2014</v>
      </c>
      <c r="B4006" s="1">
        <v>41967</v>
      </c>
      <c r="C4006" s="2">
        <v>0.28558440576368888</v>
      </c>
      <c r="D4006" s="2">
        <f ca="1">-1.645*STDEV(C4006:OFFSET(C4006,-$H$4+1,0))</f>
        <v>-1.2883283961041083</v>
      </c>
      <c r="E4006">
        <f t="shared" ca="1" si="132"/>
        <v>0</v>
      </c>
    </row>
    <row r="4007" spans="1:5">
      <c r="A4007" s="6">
        <f t="shared" si="133"/>
        <v>2014</v>
      </c>
      <c r="B4007" s="1">
        <v>41968</v>
      </c>
      <c r="C4007" s="2">
        <v>-0.11513538587300627</v>
      </c>
      <c r="D4007" s="2">
        <f ca="1">-1.645*STDEV(C4007:OFFSET(C4007,-$H$4+1,0))</f>
        <v>-1.2887565659125007</v>
      </c>
      <c r="E4007">
        <f t="shared" ca="1" si="132"/>
        <v>0</v>
      </c>
    </row>
    <row r="4008" spans="1:5">
      <c r="A4008" s="6">
        <f t="shared" si="133"/>
        <v>2014</v>
      </c>
      <c r="B4008" s="1">
        <v>41969</v>
      </c>
      <c r="C4008" s="2">
        <v>0.27981304698145859</v>
      </c>
      <c r="D4008" s="2">
        <f ca="1">-1.645*STDEV(C4008:OFFSET(C4008,-$H$4+1,0))</f>
        <v>-1.2887946408495732</v>
      </c>
      <c r="E4008">
        <f t="shared" ca="1" si="132"/>
        <v>0</v>
      </c>
    </row>
    <row r="4009" spans="1:5">
      <c r="A4009" s="6">
        <f t="shared" si="133"/>
        <v>2014</v>
      </c>
      <c r="B4009" s="1">
        <v>41971</v>
      </c>
      <c r="C4009" s="2">
        <v>-0.25489073350299463</v>
      </c>
      <c r="D4009" s="2">
        <f ca="1">-1.645*STDEV(C4009:OFFSET(C4009,-$H$4+1,0))</f>
        <v>-1.2890654958058581</v>
      </c>
      <c r="E4009">
        <f t="shared" ca="1" si="132"/>
        <v>0</v>
      </c>
    </row>
    <row r="4010" spans="1:5">
      <c r="A4010" s="6">
        <f t="shared" si="133"/>
        <v>2014</v>
      </c>
      <c r="B4010" s="1">
        <v>41974</v>
      </c>
      <c r="C4010" s="2">
        <v>-0.68763238301108998</v>
      </c>
      <c r="D4010" s="2">
        <f ca="1">-1.645*STDEV(C4010:OFFSET(C4010,-$H$4+1,0))</f>
        <v>-1.2978904117434273</v>
      </c>
      <c r="E4010">
        <f t="shared" ca="1" si="132"/>
        <v>0</v>
      </c>
    </row>
    <row r="4011" spans="1:5">
      <c r="A4011" s="6">
        <f t="shared" si="133"/>
        <v>2014</v>
      </c>
      <c r="B4011" s="1">
        <v>41975</v>
      </c>
      <c r="C4011" s="2">
        <v>0.63439586214443799</v>
      </c>
      <c r="D4011" s="2">
        <f ca="1">-1.645*STDEV(C4011:OFFSET(C4011,-$H$4+1,0))</f>
        <v>-1.3035216051309928</v>
      </c>
      <c r="E4011">
        <f t="shared" ca="1" si="132"/>
        <v>0</v>
      </c>
    </row>
    <row r="4012" spans="1:5">
      <c r="A4012" s="6">
        <f t="shared" si="133"/>
        <v>2014</v>
      </c>
      <c r="B4012" s="1">
        <v>41976</v>
      </c>
      <c r="C4012" s="2">
        <v>0.37506224696415041</v>
      </c>
      <c r="D4012" s="2">
        <f ca="1">-1.645*STDEV(C4012:OFFSET(C4012,-$H$4+1,0))</f>
        <v>-1.3045517105744036</v>
      </c>
      <c r="E4012">
        <f t="shared" ca="1" si="132"/>
        <v>0</v>
      </c>
    </row>
    <row r="4013" spans="1:5">
      <c r="A4013" s="6">
        <f t="shared" si="133"/>
        <v>2014</v>
      </c>
      <c r="B4013" s="1">
        <v>41977</v>
      </c>
      <c r="C4013" s="2">
        <v>-0.11632476595299206</v>
      </c>
      <c r="D4013" s="2">
        <f ca="1">-1.645*STDEV(C4013:OFFSET(C4013,-$H$4+1,0))</f>
        <v>-1.3016444858525136</v>
      </c>
      <c r="E4013">
        <f t="shared" ca="1" si="132"/>
        <v>0</v>
      </c>
    </row>
    <row r="4014" spans="1:5">
      <c r="A4014" s="6">
        <f t="shared" si="133"/>
        <v>2014</v>
      </c>
      <c r="B4014" s="1">
        <v>41978</v>
      </c>
      <c r="C4014" s="2">
        <v>0.16624480480557552</v>
      </c>
      <c r="D4014" s="2">
        <f ca="1">-1.645*STDEV(C4014:OFFSET(C4014,-$H$4+1,0))</f>
        <v>-1.2997074746074786</v>
      </c>
      <c r="E4014">
        <f t="shared" ca="1" si="132"/>
        <v>0</v>
      </c>
    </row>
    <row r="4015" spans="1:5">
      <c r="A4015" s="6">
        <f t="shared" si="133"/>
        <v>2014</v>
      </c>
      <c r="B4015" s="1">
        <v>41981</v>
      </c>
      <c r="C4015" s="2">
        <v>-0.73096075681490558</v>
      </c>
      <c r="D4015" s="2">
        <f ca="1">-1.645*STDEV(C4015:OFFSET(C4015,-$H$4+1,0))</f>
        <v>-1.3015202259769805</v>
      </c>
      <c r="E4015">
        <f t="shared" ca="1" si="132"/>
        <v>0</v>
      </c>
    </row>
    <row r="4016" spans="1:5">
      <c r="A4016" s="6">
        <f t="shared" si="133"/>
        <v>2014</v>
      </c>
      <c r="B4016" s="1">
        <v>41982</v>
      </c>
      <c r="C4016" s="2">
        <v>-2.378804865590416E-2</v>
      </c>
      <c r="D4016" s="2">
        <f ca="1">-1.645*STDEV(C4016:OFFSET(C4016,-$H$4+1,0))</f>
        <v>-1.2999674837787714</v>
      </c>
      <c r="E4016">
        <f t="shared" ca="1" si="132"/>
        <v>0</v>
      </c>
    </row>
    <row r="4017" spans="1:5">
      <c r="A4017" s="6">
        <f t="shared" si="133"/>
        <v>2014</v>
      </c>
      <c r="B4017" s="1">
        <v>41983</v>
      </c>
      <c r="C4017" s="2">
        <v>-1.6622766813082286</v>
      </c>
      <c r="D4017" s="2">
        <f ca="1">-1.645*STDEV(C4017:OFFSET(C4017,-$H$4+1,0))</f>
        <v>-1.3473135636344764</v>
      </c>
      <c r="E4017">
        <f t="shared" ca="1" si="132"/>
        <v>1</v>
      </c>
    </row>
    <row r="4018" spans="1:5">
      <c r="A4018" s="6">
        <f t="shared" si="133"/>
        <v>2014</v>
      </c>
      <c r="B4018" s="1">
        <v>41984</v>
      </c>
      <c r="C4018" s="2">
        <v>0.45152094248447694</v>
      </c>
      <c r="D4018" s="2">
        <f ca="1">-1.645*STDEV(C4018:OFFSET(C4018,-$H$4+1,0))</f>
        <v>-1.343840672357715</v>
      </c>
      <c r="E4018">
        <f t="shared" ca="1" si="132"/>
        <v>0</v>
      </c>
    </row>
    <row r="4019" spans="1:5">
      <c r="A4019" s="6">
        <f t="shared" si="133"/>
        <v>2014</v>
      </c>
      <c r="B4019" s="1">
        <v>41985</v>
      </c>
      <c r="C4019" s="2">
        <v>-1.6480800230309294</v>
      </c>
      <c r="D4019" s="2">
        <f ca="1">-1.645*STDEV(C4019:OFFSET(C4019,-$H$4+1,0))</f>
        <v>-1.3883344202700774</v>
      </c>
      <c r="E4019">
        <f t="shared" ca="1" si="132"/>
        <v>1</v>
      </c>
    </row>
    <row r="4020" spans="1:5">
      <c r="A4020" s="6">
        <f t="shared" si="133"/>
        <v>2014</v>
      </c>
      <c r="B4020" s="1">
        <v>41988</v>
      </c>
      <c r="C4020" s="2">
        <v>-0.6383071710863174</v>
      </c>
      <c r="D4020" s="2">
        <f ca="1">-1.645*STDEV(C4020:OFFSET(C4020,-$H$4+1,0))</f>
        <v>-1.3860637237773996</v>
      </c>
      <c r="E4020">
        <f t="shared" ca="1" si="132"/>
        <v>0</v>
      </c>
    </row>
    <row r="4021" spans="1:5">
      <c r="A4021" s="6">
        <f t="shared" si="133"/>
        <v>2014</v>
      </c>
      <c r="B4021" s="1">
        <v>41989</v>
      </c>
      <c r="C4021" s="2">
        <v>-0.85617035623635074</v>
      </c>
      <c r="D4021" s="2">
        <f ca="1">-1.645*STDEV(C4021:OFFSET(C4021,-$H$4+1,0))</f>
        <v>-1.3967183362250928</v>
      </c>
      <c r="E4021">
        <f t="shared" ca="1" si="132"/>
        <v>0</v>
      </c>
    </row>
    <row r="4022" spans="1:5">
      <c r="A4022" s="6">
        <f t="shared" si="133"/>
        <v>2014</v>
      </c>
      <c r="B4022" s="1">
        <v>41990</v>
      </c>
      <c r="C4022" s="2">
        <v>1.994645743225067</v>
      </c>
      <c r="D4022" s="2">
        <f ca="1">-1.645*STDEV(C4022:OFFSET(C4022,-$H$4+1,0))</f>
        <v>-1.4546659777850905</v>
      </c>
      <c r="E4022">
        <f t="shared" ca="1" si="132"/>
        <v>0</v>
      </c>
    </row>
    <row r="4023" spans="1:5">
      <c r="A4023" s="6">
        <f t="shared" si="133"/>
        <v>2014</v>
      </c>
      <c r="B4023" s="1">
        <v>41991</v>
      </c>
      <c r="C4023" s="2">
        <v>2.3451999761812177</v>
      </c>
      <c r="D4023" s="2">
        <f ca="1">-1.645*STDEV(C4023:OFFSET(C4023,-$H$4+1,0))</f>
        <v>-1.5338143725944531</v>
      </c>
      <c r="E4023">
        <f t="shared" ca="1" si="132"/>
        <v>0</v>
      </c>
    </row>
    <row r="4024" spans="1:5">
      <c r="A4024" s="6">
        <f t="shared" si="133"/>
        <v>2014</v>
      </c>
      <c r="B4024" s="1">
        <v>41992</v>
      </c>
      <c r="C4024" s="2">
        <v>0.45492586607236324</v>
      </c>
      <c r="D4024" s="2">
        <f ca="1">-1.645*STDEV(C4024:OFFSET(C4024,-$H$4+1,0))</f>
        <v>-1.5258236442642947</v>
      </c>
      <c r="E4024">
        <f t="shared" ca="1" si="132"/>
        <v>0</v>
      </c>
    </row>
    <row r="4025" spans="1:5">
      <c r="A4025" s="6">
        <f t="shared" si="133"/>
        <v>2014</v>
      </c>
      <c r="B4025" s="1">
        <v>41995</v>
      </c>
      <c r="C4025" s="2">
        <v>0.37959995246451289</v>
      </c>
      <c r="D4025" s="2">
        <f ca="1">-1.645*STDEV(C4025:OFFSET(C4025,-$H$4+1,0))</f>
        <v>-1.5213184474858186</v>
      </c>
      <c r="E4025">
        <f t="shared" ca="1" si="132"/>
        <v>0</v>
      </c>
    </row>
    <row r="4026" spans="1:5">
      <c r="A4026" s="6">
        <f t="shared" si="133"/>
        <v>2014</v>
      </c>
      <c r="B4026" s="1">
        <v>41996</v>
      </c>
      <c r="C4026" s="2">
        <v>0.17433173736913021</v>
      </c>
      <c r="D4026" s="2">
        <f ca="1">-1.645*STDEV(C4026:OFFSET(C4026,-$H$4+1,0))</f>
        <v>-1.5142128157798118</v>
      </c>
      <c r="E4026">
        <f t="shared" ca="1" si="132"/>
        <v>0</v>
      </c>
    </row>
    <row r="4027" spans="1:5">
      <c r="A4027" s="6">
        <f t="shared" si="133"/>
        <v>2014</v>
      </c>
      <c r="B4027" s="1">
        <v>41997</v>
      </c>
      <c r="C4027" s="2">
        <v>-1.3931591460600076E-2</v>
      </c>
      <c r="D4027" s="2">
        <f ca="1">-1.645*STDEV(C4027:OFFSET(C4027,-$H$4+1,0))</f>
        <v>-1.4712033854415079</v>
      </c>
      <c r="E4027">
        <f t="shared" ca="1" si="132"/>
        <v>0</v>
      </c>
    </row>
    <row r="4028" spans="1:5">
      <c r="A4028" s="6">
        <f t="shared" si="133"/>
        <v>2014</v>
      </c>
      <c r="B4028" s="1">
        <v>41999</v>
      </c>
      <c r="C4028" s="2">
        <v>0.32986575515862049</v>
      </c>
      <c r="D4028" s="2">
        <f ca="1">-1.645*STDEV(C4028:OFFSET(C4028,-$H$4+1,0))</f>
        <v>-1.4633504922629013</v>
      </c>
      <c r="E4028">
        <f t="shared" ca="1" si="132"/>
        <v>0</v>
      </c>
    </row>
    <row r="4029" spans="1:5">
      <c r="A4029" s="6">
        <f t="shared" si="133"/>
        <v>2014</v>
      </c>
      <c r="B4029" s="1">
        <v>42002</v>
      </c>
      <c r="C4029" s="2">
        <v>8.6103213068678672E-2</v>
      </c>
      <c r="D4029" s="2">
        <f ca="1">-1.645*STDEV(C4029:OFFSET(C4029,-$H$4+1,0))</f>
        <v>-1.4616590904483284</v>
      </c>
      <c r="E4029">
        <f t="shared" ca="1" si="132"/>
        <v>0</v>
      </c>
    </row>
    <row r="4030" spans="1:5">
      <c r="A4030" s="6">
        <f t="shared" si="133"/>
        <v>2014</v>
      </c>
      <c r="B4030" s="1">
        <v>42003</v>
      </c>
      <c r="C4030" s="2">
        <v>-0.49126202410956432</v>
      </c>
      <c r="D4030" s="2">
        <f ca="1">-1.645*STDEV(C4030:OFFSET(C4030,-$H$4+1,0))</f>
        <v>-1.4646154667338043</v>
      </c>
      <c r="E4030">
        <f t="shared" ca="1" si="132"/>
        <v>0</v>
      </c>
    </row>
    <row r="4031" spans="1:5">
      <c r="A4031" s="6">
        <f t="shared" si="133"/>
        <v>2014</v>
      </c>
      <c r="B4031" s="1">
        <v>42004</v>
      </c>
      <c r="C4031" s="2">
        <v>-1.0418280159789806</v>
      </c>
      <c r="D4031" s="2">
        <f ca="1">-1.645*STDEV(C4031:OFFSET(C4031,-$H$4+1,0))</f>
        <v>-1.4531378179981911</v>
      </c>
      <c r="E4031">
        <f t="shared" ca="1" si="132"/>
        <v>0</v>
      </c>
    </row>
  </sheetData>
  <mergeCells count="1">
    <mergeCell ref="G25:L31"/>
  </mergeCells>
  <phoneticPr fontId="22" type="noConversion"/>
  <pageMargins left="0.7" right="0.7" top="0.75" bottom="0.75" header="0.3" footer="0.3"/>
  <pageSetup scale="65" fitToHeight="0"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9800"/>
  <sheetViews>
    <sheetView zoomScale="75" zoomScaleNormal="75" workbookViewId="0">
      <selection activeCell="J2" sqref="J2"/>
    </sheetView>
  </sheetViews>
  <sheetFormatPr defaultRowHeight="15"/>
  <cols>
    <col min="1" max="1" width="7.140625" style="6" customWidth="1"/>
    <col min="2" max="2" width="13.28515625" customWidth="1"/>
    <col min="3" max="3" width="10.5703125" customWidth="1"/>
    <col min="4" max="4" width="11.42578125" customWidth="1"/>
    <col min="5" max="5" width="10.7109375" customWidth="1"/>
    <col min="6" max="6" width="5" customWidth="1"/>
    <col min="7" max="7" width="19.28515625" customWidth="1"/>
    <col min="8" max="8" width="12.28515625" customWidth="1"/>
    <col min="9" max="9" width="11.7109375" customWidth="1"/>
    <col min="10" max="10" width="12.5703125" customWidth="1"/>
    <col min="11" max="11" width="10.42578125" customWidth="1"/>
    <col min="12" max="12" width="11.7109375" customWidth="1"/>
    <col min="13" max="13" width="21" bestFit="1" customWidth="1"/>
  </cols>
  <sheetData>
    <row r="1" spans="1:12" ht="90" customHeight="1">
      <c r="A1" s="3"/>
      <c r="L1" s="100" t="s">
        <v>16</v>
      </c>
    </row>
    <row r="2" spans="1:12" ht="45" customHeight="1">
      <c r="L2" s="94" t="s">
        <v>17</v>
      </c>
    </row>
    <row r="3" spans="1:12" ht="59.45" customHeight="1">
      <c r="A3" s="98" t="s">
        <v>6</v>
      </c>
      <c r="C3" s="3"/>
      <c r="D3" s="3"/>
      <c r="E3" s="3"/>
      <c r="G3" s="92" t="s">
        <v>15</v>
      </c>
      <c r="H3" s="93">
        <v>3</v>
      </c>
    </row>
    <row r="4" spans="1:12">
      <c r="B4" s="8"/>
      <c r="C4" s="9"/>
      <c r="D4" s="10"/>
      <c r="E4" s="6"/>
      <c r="G4" s="7" t="s">
        <v>1</v>
      </c>
      <c r="H4" s="26">
        <f>IF(AND(H3&lt;=12,H3&gt;=1),H3*21,"NA")</f>
        <v>63</v>
      </c>
    </row>
    <row r="5" spans="1:12">
      <c r="B5" s="8"/>
      <c r="C5" s="9"/>
      <c r="D5" s="10"/>
      <c r="E5" s="6"/>
      <c r="G5" s="25"/>
      <c r="H5" s="6"/>
    </row>
    <row r="6" spans="1:12" ht="37.15" customHeight="1">
      <c r="A6" s="61" t="s">
        <v>9</v>
      </c>
      <c r="B6" s="23" t="s">
        <v>0</v>
      </c>
      <c r="C6" s="23" t="s">
        <v>2</v>
      </c>
      <c r="D6" s="62" t="s">
        <v>13</v>
      </c>
      <c r="E6" s="24" t="s">
        <v>3</v>
      </c>
      <c r="G6" s="22" t="s">
        <v>9</v>
      </c>
      <c r="H6" s="23" t="s">
        <v>10</v>
      </c>
      <c r="I6" s="23" t="s">
        <v>8</v>
      </c>
      <c r="J6" s="23" t="s">
        <v>4</v>
      </c>
      <c r="K6" s="24" t="s">
        <v>7</v>
      </c>
      <c r="L6" s="67" t="s">
        <v>14</v>
      </c>
    </row>
    <row r="7" spans="1:12">
      <c r="A7" s="72">
        <f>YEAR(B7)</f>
        <v>1999</v>
      </c>
      <c r="B7" s="73">
        <v>36161</v>
      </c>
      <c r="C7" s="74">
        <v>0</v>
      </c>
      <c r="D7" s="74">
        <f t="shared" ref="D7:D38" ca="1" si="0">$D$268</f>
        <v>-1.9775931340681423</v>
      </c>
      <c r="E7" s="75" t="s">
        <v>12</v>
      </c>
      <c r="G7" s="32">
        <v>2000</v>
      </c>
      <c r="H7" s="33">
        <f t="shared" ref="H7:H21" ca="1" si="1">SUMIF($A$7:$A$4080,G7, $E$7:$E$4080)</f>
        <v>13</v>
      </c>
      <c r="I7" s="33">
        <f t="shared" ref="I7:I21" si="2">COUNTIF($A$3:$A$4080,G7)</f>
        <v>260</v>
      </c>
      <c r="J7" s="34">
        <f t="shared" ref="J7:J21" ca="1" si="3">H7/I7</f>
        <v>0.05</v>
      </c>
      <c r="K7" s="35" t="str">
        <f t="shared" ref="K7:K21" ca="1" si="4">IF(L7&lt;=3.84,"PASS", "FAIL")</f>
        <v>PASS</v>
      </c>
      <c r="L7" s="68">
        <f t="shared" ref="L7:L21" ca="1" si="5">-2*LN(  ((1-0.05)^(I7-H7))*0.05^H7) +  2*LN(  ((1-H7/I7)^(I7-H7))*(H7/I7)^H7   )</f>
        <v>0</v>
      </c>
    </row>
    <row r="8" spans="1:12">
      <c r="A8" s="76">
        <f t="shared" ref="A8:A71" si="6">YEAR(B8)</f>
        <v>1999</v>
      </c>
      <c r="B8" s="11">
        <v>36164</v>
      </c>
      <c r="C8" s="12">
        <v>-1.8208773000784957</v>
      </c>
      <c r="D8" s="12">
        <f t="shared" ca="1" si="0"/>
        <v>-1.9775931340681423</v>
      </c>
      <c r="E8" s="77" t="s">
        <v>12</v>
      </c>
      <c r="G8" s="27">
        <v>2001</v>
      </c>
      <c r="H8" s="5">
        <f t="shared" ca="1" si="1"/>
        <v>21</v>
      </c>
      <c r="I8" s="5">
        <f t="shared" si="2"/>
        <v>261</v>
      </c>
      <c r="J8" s="28">
        <f t="shared" ca="1" si="3"/>
        <v>8.0459770114942528E-2</v>
      </c>
      <c r="K8" s="36" t="str">
        <f t="shared" ca="1" si="4"/>
        <v>FAIL</v>
      </c>
      <c r="L8" s="69">
        <f t="shared" ca="1" si="5"/>
        <v>4.3385097613855237</v>
      </c>
    </row>
    <row r="9" spans="1:12">
      <c r="A9" s="76">
        <f t="shared" si="6"/>
        <v>1999</v>
      </c>
      <c r="B9" s="11">
        <v>36165</v>
      </c>
      <c r="C9" s="12">
        <v>-0.52050949530119384</v>
      </c>
      <c r="D9" s="12">
        <f t="shared" ca="1" si="0"/>
        <v>-1.9775931340681423</v>
      </c>
      <c r="E9" s="77" t="s">
        <v>12</v>
      </c>
      <c r="G9" s="27">
        <v>2002</v>
      </c>
      <c r="H9" s="5">
        <f t="shared" ca="1" si="1"/>
        <v>15</v>
      </c>
      <c r="I9" s="5">
        <f t="shared" si="2"/>
        <v>261</v>
      </c>
      <c r="J9" s="28">
        <f t="shared" ca="1" si="3"/>
        <v>5.7471264367816091E-2</v>
      </c>
      <c r="K9" s="36" t="str">
        <f t="shared" ca="1" si="4"/>
        <v>PASS</v>
      </c>
      <c r="L9" s="69">
        <f t="shared" ca="1" si="5"/>
        <v>0.29323813463740578</v>
      </c>
    </row>
    <row r="10" spans="1:12">
      <c r="A10" s="76">
        <f t="shared" si="6"/>
        <v>1999</v>
      </c>
      <c r="B10" s="11">
        <v>36166</v>
      </c>
      <c r="C10" s="12">
        <v>1.1277188471016715</v>
      </c>
      <c r="D10" s="12">
        <f t="shared" ca="1" si="0"/>
        <v>-1.9775931340681423</v>
      </c>
      <c r="E10" s="77" t="s">
        <v>12</v>
      </c>
      <c r="G10" s="27">
        <v>2003</v>
      </c>
      <c r="H10" s="5">
        <f t="shared" ca="1" si="1"/>
        <v>12</v>
      </c>
      <c r="I10" s="5">
        <f t="shared" si="2"/>
        <v>261</v>
      </c>
      <c r="J10" s="28">
        <f t="shared" ca="1" si="3"/>
        <v>4.5977011494252873E-2</v>
      </c>
      <c r="K10" s="36" t="str">
        <f t="shared" ca="1" si="4"/>
        <v>PASS</v>
      </c>
      <c r="L10" s="69">
        <f t="shared" ca="1" si="5"/>
        <v>9.1284582186418106E-2</v>
      </c>
    </row>
    <row r="11" spans="1:12">
      <c r="A11" s="76">
        <f t="shared" si="6"/>
        <v>1999</v>
      </c>
      <c r="B11" s="11">
        <v>36167</v>
      </c>
      <c r="C11" s="12">
        <v>0.45382706893051328</v>
      </c>
      <c r="D11" s="12">
        <f t="shared" ca="1" si="0"/>
        <v>-1.9775931340681423</v>
      </c>
      <c r="E11" s="77" t="s">
        <v>12</v>
      </c>
      <c r="G11" s="27">
        <v>2004</v>
      </c>
      <c r="H11" s="5">
        <f t="shared" ca="1" si="1"/>
        <v>14</v>
      </c>
      <c r="I11" s="5">
        <f t="shared" si="2"/>
        <v>262</v>
      </c>
      <c r="J11" s="28">
        <f t="shared" ca="1" si="3"/>
        <v>5.3435114503816793E-2</v>
      </c>
      <c r="K11" s="36" t="str">
        <f t="shared" ca="1" si="4"/>
        <v>PASS</v>
      </c>
      <c r="L11" s="69">
        <f t="shared" ca="1" si="5"/>
        <v>6.372103198047796E-2</v>
      </c>
    </row>
    <row r="12" spans="1:12">
      <c r="A12" s="76">
        <f t="shared" si="6"/>
        <v>1999</v>
      </c>
      <c r="B12" s="11">
        <v>36168</v>
      </c>
      <c r="C12" s="12">
        <v>2.7317553373823253</v>
      </c>
      <c r="D12" s="12">
        <f t="shared" ca="1" si="0"/>
        <v>-1.9775931340681423</v>
      </c>
      <c r="E12" s="77" t="s">
        <v>12</v>
      </c>
      <c r="G12" s="27">
        <v>2005</v>
      </c>
      <c r="H12" s="5">
        <f t="shared" ca="1" si="1"/>
        <v>11</v>
      </c>
      <c r="I12" s="5">
        <f t="shared" si="2"/>
        <v>260</v>
      </c>
      <c r="J12" s="28">
        <f t="shared" ca="1" si="3"/>
        <v>4.230769230769231E-2</v>
      </c>
      <c r="K12" s="36" t="str">
        <f t="shared" ca="1" si="4"/>
        <v>PASS</v>
      </c>
      <c r="L12" s="69">
        <f t="shared" ca="1" si="5"/>
        <v>0.34096093610210687</v>
      </c>
    </row>
    <row r="13" spans="1:12">
      <c r="A13" s="76">
        <f t="shared" si="6"/>
        <v>1999</v>
      </c>
      <c r="B13" s="11">
        <v>36171</v>
      </c>
      <c r="C13" s="12">
        <v>0.34222842035916878</v>
      </c>
      <c r="D13" s="12">
        <f t="shared" ca="1" si="0"/>
        <v>-1.9775931340681423</v>
      </c>
      <c r="E13" s="77" t="s">
        <v>12</v>
      </c>
      <c r="G13" s="27">
        <v>2006</v>
      </c>
      <c r="H13" s="5">
        <f t="shared" ca="1" si="1"/>
        <v>13</v>
      </c>
      <c r="I13" s="5">
        <f t="shared" si="2"/>
        <v>260</v>
      </c>
      <c r="J13" s="28">
        <f t="shared" ca="1" si="3"/>
        <v>0.05</v>
      </c>
      <c r="K13" s="36" t="str">
        <f t="shared" ca="1" si="4"/>
        <v>PASS</v>
      </c>
      <c r="L13" s="69">
        <f t="shared" ca="1" si="5"/>
        <v>0</v>
      </c>
    </row>
    <row r="14" spans="1:12">
      <c r="A14" s="76">
        <f t="shared" si="6"/>
        <v>1999</v>
      </c>
      <c r="B14" s="11">
        <v>36172</v>
      </c>
      <c r="C14" s="12">
        <v>-1.188598323684148</v>
      </c>
      <c r="D14" s="12">
        <f t="shared" ca="1" si="0"/>
        <v>-1.9775931340681423</v>
      </c>
      <c r="E14" s="77" t="s">
        <v>12</v>
      </c>
      <c r="G14" s="27">
        <v>2007</v>
      </c>
      <c r="H14" s="5">
        <f t="shared" ca="1" si="1"/>
        <v>18</v>
      </c>
      <c r="I14" s="5">
        <f t="shared" si="2"/>
        <v>243</v>
      </c>
      <c r="J14" s="28">
        <f t="shared" ca="1" si="3"/>
        <v>7.407407407407407E-2</v>
      </c>
      <c r="K14" s="36" t="str">
        <f t="shared" ca="1" si="4"/>
        <v>PASS</v>
      </c>
      <c r="L14" s="69">
        <f t="shared" ca="1" si="5"/>
        <v>2.5990471350858684</v>
      </c>
    </row>
    <row r="15" spans="1:12">
      <c r="A15" s="76">
        <f t="shared" si="6"/>
        <v>1999</v>
      </c>
      <c r="B15" s="11">
        <v>36173</v>
      </c>
      <c r="C15" s="12">
        <v>-0.92503904665750258</v>
      </c>
      <c r="D15" s="12">
        <f t="shared" ca="1" si="0"/>
        <v>-1.9775931340681423</v>
      </c>
      <c r="E15" s="77" t="s">
        <v>12</v>
      </c>
      <c r="G15" s="27">
        <v>2008</v>
      </c>
      <c r="H15" s="5">
        <f t="shared" ca="1" si="1"/>
        <v>19</v>
      </c>
      <c r="I15" s="5">
        <f t="shared" si="2"/>
        <v>251</v>
      </c>
      <c r="J15" s="28">
        <f t="shared" ca="1" si="3"/>
        <v>7.5697211155378488E-2</v>
      </c>
      <c r="K15" s="36" t="str">
        <f t="shared" ca="1" si="4"/>
        <v>PASS</v>
      </c>
      <c r="L15" s="69">
        <f t="shared" ca="1" si="5"/>
        <v>3.0353612082121231</v>
      </c>
    </row>
    <row r="16" spans="1:12">
      <c r="A16" s="76">
        <f t="shared" si="6"/>
        <v>1999</v>
      </c>
      <c r="B16" s="11">
        <v>36174</v>
      </c>
      <c r="C16" s="12">
        <v>4.4419283194703729E-2</v>
      </c>
      <c r="D16" s="12">
        <f t="shared" ca="1" si="0"/>
        <v>-1.9775931340681423</v>
      </c>
      <c r="E16" s="77" t="s">
        <v>12</v>
      </c>
      <c r="G16" s="27">
        <v>2009</v>
      </c>
      <c r="H16" s="5">
        <f t="shared" ca="1" si="1"/>
        <v>13</v>
      </c>
      <c r="I16" s="5">
        <f t="shared" si="2"/>
        <v>259</v>
      </c>
      <c r="J16" s="28">
        <f t="shared" ca="1" si="3"/>
        <v>5.019305019305019E-2</v>
      </c>
      <c r="K16" s="36" t="str">
        <f t="shared" ca="1" si="4"/>
        <v>PASS</v>
      </c>
      <c r="L16" s="69">
        <f t="shared" ca="1" si="5"/>
        <v>2.0296344051473625E-4</v>
      </c>
    </row>
    <row r="17" spans="1:15">
      <c r="A17" s="76">
        <f t="shared" si="6"/>
        <v>1999</v>
      </c>
      <c r="B17" s="11">
        <v>36175</v>
      </c>
      <c r="C17" s="12">
        <v>-0.98810788222799917</v>
      </c>
      <c r="D17" s="12">
        <f t="shared" ca="1" si="0"/>
        <v>-1.9775931340681423</v>
      </c>
      <c r="E17" s="77" t="s">
        <v>12</v>
      </c>
      <c r="G17" s="27">
        <v>2010</v>
      </c>
      <c r="H17" s="5">
        <f t="shared" ca="1" si="1"/>
        <v>11</v>
      </c>
      <c r="I17" s="5">
        <f t="shared" si="2"/>
        <v>259</v>
      </c>
      <c r="J17" s="28">
        <f t="shared" ca="1" si="3"/>
        <v>4.2471042471042469E-2</v>
      </c>
      <c r="K17" s="36" t="str">
        <f t="shared" ca="1" si="4"/>
        <v>PASS</v>
      </c>
      <c r="L17" s="69">
        <f t="shared" ca="1" si="5"/>
        <v>0.32500217344760074</v>
      </c>
    </row>
    <row r="18" spans="1:15">
      <c r="A18" s="76">
        <f t="shared" si="6"/>
        <v>1999</v>
      </c>
      <c r="B18" s="11">
        <v>36178</v>
      </c>
      <c r="C18" s="12">
        <v>1.3901223061434389</v>
      </c>
      <c r="D18" s="12">
        <f t="shared" ca="1" si="0"/>
        <v>-1.9775931340681423</v>
      </c>
      <c r="E18" s="77" t="s">
        <v>12</v>
      </c>
      <c r="G18" s="27">
        <v>2011</v>
      </c>
      <c r="H18" s="5">
        <f t="shared" ca="1" si="1"/>
        <v>18</v>
      </c>
      <c r="I18" s="5">
        <f t="shared" si="2"/>
        <v>250</v>
      </c>
      <c r="J18" s="28">
        <f t="shared" ca="1" si="3"/>
        <v>7.1999999999999995E-2</v>
      </c>
      <c r="K18" s="36" t="str">
        <f t="shared" ca="1" si="4"/>
        <v>PASS</v>
      </c>
      <c r="L18" s="69">
        <f t="shared" ca="1" si="5"/>
        <v>2.255515250073671</v>
      </c>
    </row>
    <row r="19" spans="1:15">
      <c r="A19" s="76">
        <f t="shared" si="6"/>
        <v>1999</v>
      </c>
      <c r="B19" s="11">
        <v>36179</v>
      </c>
      <c r="C19" s="12">
        <v>0.47089635077009023</v>
      </c>
      <c r="D19" s="12">
        <f t="shared" ca="1" si="0"/>
        <v>-1.9775931340681423</v>
      </c>
      <c r="E19" s="77" t="s">
        <v>12</v>
      </c>
      <c r="G19" s="27">
        <v>2012</v>
      </c>
      <c r="H19" s="5">
        <f t="shared" ca="1" si="1"/>
        <v>11</v>
      </c>
      <c r="I19" s="5">
        <f t="shared" si="2"/>
        <v>243</v>
      </c>
      <c r="J19" s="28">
        <f t="shared" ca="1" si="3"/>
        <v>4.5267489711934158E-2</v>
      </c>
      <c r="K19" s="36" t="str">
        <f t="shared" ca="1" si="4"/>
        <v>PASS</v>
      </c>
      <c r="L19" s="69">
        <f t="shared" ca="1" si="5"/>
        <v>0.11817360523666309</v>
      </c>
    </row>
    <row r="20" spans="1:15">
      <c r="A20" s="76">
        <f t="shared" si="6"/>
        <v>1999</v>
      </c>
      <c r="B20" s="11">
        <v>36180</v>
      </c>
      <c r="C20" s="12">
        <v>-0.61974019248198731</v>
      </c>
      <c r="D20" s="12">
        <f t="shared" ca="1" si="0"/>
        <v>-1.9775931340681423</v>
      </c>
      <c r="E20" s="77" t="s">
        <v>12</v>
      </c>
      <c r="G20" s="27">
        <v>2013</v>
      </c>
      <c r="H20" s="5">
        <f t="shared" ca="1" si="1"/>
        <v>12</v>
      </c>
      <c r="I20" s="5">
        <f t="shared" si="2"/>
        <v>238</v>
      </c>
      <c r="J20" s="28">
        <f t="shared" ca="1" si="3"/>
        <v>5.0420168067226892E-2</v>
      </c>
      <c r="K20" s="36" t="str">
        <f t="shared" ca="1" si="4"/>
        <v>PASS</v>
      </c>
      <c r="L20" s="69">
        <f t="shared" ca="1" si="5"/>
        <v>8.8222683186245376E-4</v>
      </c>
    </row>
    <row r="21" spans="1:15">
      <c r="A21" s="76">
        <f t="shared" si="6"/>
        <v>1999</v>
      </c>
      <c r="B21" s="11">
        <v>36181</v>
      </c>
      <c r="C21" s="12">
        <v>0.61926227016511726</v>
      </c>
      <c r="D21" s="12">
        <f t="shared" ca="1" si="0"/>
        <v>-1.9775931340681423</v>
      </c>
      <c r="E21" s="77" t="s">
        <v>12</v>
      </c>
      <c r="G21" s="29">
        <v>2014</v>
      </c>
      <c r="H21" s="30">
        <f t="shared" ca="1" si="1"/>
        <v>11</v>
      </c>
      <c r="I21" s="30">
        <f t="shared" si="2"/>
        <v>245</v>
      </c>
      <c r="J21" s="31">
        <f t="shared" ca="1" si="3"/>
        <v>4.4897959183673466E-2</v>
      </c>
      <c r="K21" s="37" t="str">
        <f t="shared" ca="1" si="4"/>
        <v>PASS</v>
      </c>
      <c r="L21" s="70">
        <f t="shared" ca="1" si="5"/>
        <v>0.13882661361365933</v>
      </c>
    </row>
    <row r="22" spans="1:15">
      <c r="A22" s="76">
        <f t="shared" si="6"/>
        <v>1999</v>
      </c>
      <c r="B22" s="11">
        <v>36182</v>
      </c>
      <c r="C22" s="12">
        <v>0.33232628398790753</v>
      </c>
      <c r="D22" s="12">
        <f t="shared" ca="1" si="0"/>
        <v>-1.9775931340681423</v>
      </c>
      <c r="E22" s="77" t="s">
        <v>12</v>
      </c>
      <c r="G22" s="5"/>
      <c r="I22" t="s">
        <v>11</v>
      </c>
      <c r="J22" s="38">
        <f ca="1">AVERAGE(J7:J21)</f>
        <v>5.5644789842993356E-2</v>
      </c>
    </row>
    <row r="23" spans="1:15">
      <c r="A23" s="76">
        <f t="shared" si="6"/>
        <v>1999</v>
      </c>
      <c r="B23" s="11">
        <v>36185</v>
      </c>
      <c r="C23" s="12">
        <v>-1.2242439884716323</v>
      </c>
      <c r="D23" s="12">
        <f t="shared" ca="1" si="0"/>
        <v>-1.9775931340681423</v>
      </c>
      <c r="E23" s="77" t="s">
        <v>12</v>
      </c>
    </row>
    <row r="24" spans="1:15">
      <c r="A24" s="76">
        <f t="shared" si="6"/>
        <v>1999</v>
      </c>
      <c r="B24" s="11">
        <v>36186</v>
      </c>
      <c r="C24" s="12">
        <v>-0.86315019335956655</v>
      </c>
      <c r="D24" s="12">
        <f t="shared" ca="1" si="0"/>
        <v>-1.9775931340681423</v>
      </c>
      <c r="E24" s="77" t="s">
        <v>12</v>
      </c>
      <c r="G24" s="99" t="s">
        <v>18</v>
      </c>
      <c r="H24" s="99"/>
      <c r="I24" s="99"/>
      <c r="J24" s="99"/>
      <c r="K24" s="99"/>
      <c r="L24" s="99"/>
    </row>
    <row r="25" spans="1:15">
      <c r="A25" s="76">
        <f t="shared" si="6"/>
        <v>1999</v>
      </c>
      <c r="B25" s="11">
        <v>36187</v>
      </c>
      <c r="C25" s="12">
        <v>0.72745802619902944</v>
      </c>
      <c r="D25" s="12">
        <f t="shared" ca="1" si="0"/>
        <v>-1.9775931340681423</v>
      </c>
      <c r="E25" s="77" t="s">
        <v>12</v>
      </c>
      <c r="G25" s="99"/>
      <c r="H25" s="99"/>
      <c r="I25" s="99"/>
      <c r="J25" s="99"/>
      <c r="K25" s="99"/>
      <c r="L25" s="99"/>
    </row>
    <row r="26" spans="1:15">
      <c r="A26" s="76">
        <f t="shared" si="6"/>
        <v>1999</v>
      </c>
      <c r="B26" s="11">
        <v>36188</v>
      </c>
      <c r="C26" s="12">
        <v>-0.48146952873553034</v>
      </c>
      <c r="D26" s="12">
        <f t="shared" ca="1" si="0"/>
        <v>-1.9775931340681423</v>
      </c>
      <c r="E26" s="77" t="s">
        <v>12</v>
      </c>
      <c r="G26" s="99"/>
      <c r="H26" s="99"/>
      <c r="I26" s="99"/>
      <c r="J26" s="99"/>
      <c r="K26" s="99"/>
      <c r="L26" s="99"/>
    </row>
    <row r="27" spans="1:15">
      <c r="A27" s="76">
        <f t="shared" si="6"/>
        <v>1999</v>
      </c>
      <c r="B27" s="11">
        <v>36189</v>
      </c>
      <c r="C27" s="12">
        <v>-0.5521617571014098</v>
      </c>
      <c r="D27" s="12">
        <f t="shared" ca="1" si="0"/>
        <v>-1.9775931340681423</v>
      </c>
      <c r="E27" s="77" t="s">
        <v>12</v>
      </c>
      <c r="G27" s="99"/>
      <c r="H27" s="99"/>
      <c r="I27" s="99"/>
      <c r="J27" s="99"/>
      <c r="K27" s="99"/>
      <c r="L27" s="99"/>
    </row>
    <row r="28" spans="1:15">
      <c r="A28" s="76">
        <f t="shared" si="6"/>
        <v>1999</v>
      </c>
      <c r="B28" s="11">
        <v>36192</v>
      </c>
      <c r="C28" s="12">
        <v>-1.246177302651881</v>
      </c>
      <c r="D28" s="12">
        <f t="shared" ca="1" si="0"/>
        <v>-1.9775931340681423</v>
      </c>
      <c r="E28" s="77" t="s">
        <v>12</v>
      </c>
      <c r="G28" s="99"/>
      <c r="H28" s="99"/>
      <c r="I28" s="99"/>
      <c r="J28" s="99"/>
      <c r="K28" s="99"/>
      <c r="L28" s="99"/>
    </row>
    <row r="29" spans="1:15" ht="15" customHeight="1">
      <c r="A29" s="76">
        <f t="shared" si="6"/>
        <v>1999</v>
      </c>
      <c r="B29" s="11">
        <v>36193</v>
      </c>
      <c r="C29" s="12">
        <v>0.52385924517863147</v>
      </c>
      <c r="D29" s="12">
        <f t="shared" ca="1" si="0"/>
        <v>-1.9775931340681423</v>
      </c>
      <c r="E29" s="77" t="s">
        <v>12</v>
      </c>
      <c r="G29" s="99"/>
      <c r="H29" s="99"/>
      <c r="I29" s="99"/>
      <c r="J29" s="99"/>
      <c r="K29" s="99"/>
      <c r="L29" s="99"/>
      <c r="M29" s="97"/>
    </row>
    <row r="30" spans="1:15" ht="15" customHeight="1">
      <c r="A30" s="76">
        <f t="shared" si="6"/>
        <v>1999</v>
      </c>
      <c r="B30" s="11">
        <v>36194</v>
      </c>
      <c r="C30" s="12">
        <v>-0.84694602272728969</v>
      </c>
      <c r="D30" s="12">
        <f t="shared" ca="1" si="0"/>
        <v>-1.9775931340681423</v>
      </c>
      <c r="E30" s="77" t="s">
        <v>12</v>
      </c>
      <c r="G30" s="99"/>
      <c r="H30" s="99"/>
      <c r="I30" s="99"/>
      <c r="J30" s="99"/>
      <c r="K30" s="99"/>
      <c r="L30" s="99"/>
      <c r="M30" s="97"/>
    </row>
    <row r="31" spans="1:15" ht="15" customHeight="1">
      <c r="A31" s="76">
        <f t="shared" si="6"/>
        <v>1999</v>
      </c>
      <c r="B31" s="11">
        <v>36195</v>
      </c>
      <c r="C31" s="12">
        <v>-1.1962108052934028</v>
      </c>
      <c r="D31" s="12">
        <f t="shared" ca="1" si="0"/>
        <v>-1.9775931340681423</v>
      </c>
      <c r="E31" s="77" t="s">
        <v>12</v>
      </c>
      <c r="H31" s="97"/>
      <c r="I31" s="97"/>
      <c r="J31" s="97"/>
      <c r="K31" s="97"/>
      <c r="L31" s="97"/>
      <c r="M31" s="97"/>
    </row>
    <row r="32" spans="1:15" ht="15" customHeight="1">
      <c r="A32" s="76">
        <f t="shared" si="6"/>
        <v>1999</v>
      </c>
      <c r="B32" s="11">
        <v>36196</v>
      </c>
      <c r="C32" s="12">
        <v>-1.9990937924784724</v>
      </c>
      <c r="D32" s="12">
        <f t="shared" ca="1" si="0"/>
        <v>-1.9775931340681423</v>
      </c>
      <c r="E32" s="77" t="s">
        <v>12</v>
      </c>
      <c r="G32" s="5"/>
      <c r="H32" s="97"/>
      <c r="I32" s="97"/>
      <c r="J32" s="97"/>
      <c r="K32" s="97"/>
      <c r="L32" s="97"/>
      <c r="M32" s="97"/>
      <c r="N32" s="5"/>
      <c r="O32" s="5"/>
    </row>
    <row r="33" spans="1:15" ht="15" customHeight="1">
      <c r="A33" s="76">
        <f t="shared" si="6"/>
        <v>1999</v>
      </c>
      <c r="B33" s="11">
        <v>36199</v>
      </c>
      <c r="C33" s="12">
        <v>-1.4443704690043013</v>
      </c>
      <c r="D33" s="12">
        <f t="shared" ca="1" si="0"/>
        <v>-1.9775931340681423</v>
      </c>
      <c r="E33" s="77" t="s">
        <v>12</v>
      </c>
      <c r="G33" s="5"/>
      <c r="H33" s="97"/>
      <c r="I33" s="97"/>
      <c r="J33" s="97"/>
      <c r="K33" s="97"/>
      <c r="L33" s="97"/>
      <c r="M33" s="97"/>
      <c r="N33" s="5"/>
      <c r="O33" s="5"/>
    </row>
    <row r="34" spans="1:15" ht="15" customHeight="1">
      <c r="A34" s="76">
        <f t="shared" si="6"/>
        <v>1999</v>
      </c>
      <c r="B34" s="11">
        <v>36200</v>
      </c>
      <c r="C34" s="12">
        <v>2.2771199639714008</v>
      </c>
      <c r="D34" s="12">
        <f t="shared" ca="1" si="0"/>
        <v>-1.9775931340681423</v>
      </c>
      <c r="E34" s="77" t="s">
        <v>12</v>
      </c>
      <c r="G34" s="5"/>
      <c r="H34" s="97"/>
      <c r="I34" s="97"/>
      <c r="J34" s="97"/>
      <c r="K34" s="97"/>
      <c r="L34" s="97"/>
      <c r="M34" s="97"/>
      <c r="N34" s="5"/>
      <c r="O34" s="5"/>
    </row>
    <row r="35" spans="1:15" ht="15" customHeight="1">
      <c r="A35" s="76">
        <f t="shared" si="6"/>
        <v>1999</v>
      </c>
      <c r="B35" s="11">
        <v>36201</v>
      </c>
      <c r="C35" s="12">
        <v>0</v>
      </c>
      <c r="D35" s="12">
        <f t="shared" ca="1" si="0"/>
        <v>-1.9775931340681423</v>
      </c>
      <c r="E35" s="77" t="s">
        <v>12</v>
      </c>
      <c r="G35" s="5"/>
      <c r="H35" s="97"/>
      <c r="I35" s="97"/>
      <c r="J35" s="97"/>
      <c r="K35" s="97"/>
      <c r="L35" s="97"/>
      <c r="M35" s="97"/>
      <c r="N35" s="5"/>
      <c r="O35" s="5"/>
    </row>
    <row r="36" spans="1:15" ht="15" customHeight="1">
      <c r="A36" s="76">
        <f t="shared" si="6"/>
        <v>1999</v>
      </c>
      <c r="B36" s="11">
        <v>36202</v>
      </c>
      <c r="C36" s="12">
        <v>0</v>
      </c>
      <c r="D36" s="12">
        <f t="shared" ca="1" si="0"/>
        <v>-1.9775931340681423</v>
      </c>
      <c r="E36" s="77" t="s">
        <v>12</v>
      </c>
      <c r="G36" s="5"/>
      <c r="H36" s="97"/>
      <c r="I36" s="97"/>
      <c r="J36" s="97"/>
      <c r="K36" s="97"/>
      <c r="L36" s="97"/>
      <c r="M36" s="97"/>
      <c r="N36" s="5"/>
      <c r="O36" s="5"/>
    </row>
    <row r="37" spans="1:15" ht="15" customHeight="1">
      <c r="A37" s="76">
        <f t="shared" si="6"/>
        <v>1999</v>
      </c>
      <c r="B37" s="11">
        <v>36203</v>
      </c>
      <c r="C37" s="12">
        <v>0</v>
      </c>
      <c r="D37" s="12">
        <f t="shared" ca="1" si="0"/>
        <v>-1.9775931340681423</v>
      </c>
      <c r="E37" s="77" t="s">
        <v>12</v>
      </c>
      <c r="G37" s="5"/>
      <c r="H37" s="97"/>
      <c r="I37" s="97"/>
      <c r="J37" s="97"/>
      <c r="K37" s="97"/>
      <c r="L37" s="97"/>
      <c r="M37" s="97"/>
      <c r="N37" s="5"/>
      <c r="O37" s="5"/>
    </row>
    <row r="38" spans="1:15">
      <c r="A38" s="76">
        <f t="shared" si="6"/>
        <v>1999</v>
      </c>
      <c r="B38" s="11">
        <v>36206</v>
      </c>
      <c r="C38" s="12">
        <v>0</v>
      </c>
      <c r="D38" s="12">
        <f t="shared" ca="1" si="0"/>
        <v>-1.9775931340681423</v>
      </c>
      <c r="E38" s="77" t="s">
        <v>12</v>
      </c>
      <c r="G38" s="5"/>
      <c r="H38" s="5"/>
      <c r="I38" s="5"/>
      <c r="J38" s="5"/>
      <c r="K38" s="5"/>
      <c r="L38" s="5"/>
      <c r="M38" s="5"/>
      <c r="N38" s="5"/>
      <c r="O38" s="5"/>
    </row>
    <row r="39" spans="1:15">
      <c r="A39" s="76">
        <f t="shared" si="6"/>
        <v>1999</v>
      </c>
      <c r="B39" s="11">
        <v>36207</v>
      </c>
      <c r="C39" s="12">
        <v>0</v>
      </c>
      <c r="D39" s="12">
        <f t="shared" ref="D39:D70" ca="1" si="7">$D$268</f>
        <v>-1.9775931340681423</v>
      </c>
      <c r="E39" s="77" t="s">
        <v>12</v>
      </c>
      <c r="G39" s="5"/>
      <c r="H39" s="5"/>
      <c r="I39" s="82"/>
      <c r="J39" s="82"/>
      <c r="K39" s="5"/>
      <c r="L39" s="5"/>
      <c r="M39" s="83"/>
      <c r="N39" s="5"/>
      <c r="O39" s="5"/>
    </row>
    <row r="40" spans="1:15">
      <c r="A40" s="76">
        <f t="shared" si="6"/>
        <v>1999</v>
      </c>
      <c r="B40" s="11">
        <v>36208</v>
      </c>
      <c r="C40" s="12">
        <v>0</v>
      </c>
      <c r="D40" s="12">
        <f t="shared" ca="1" si="7"/>
        <v>-1.9775931340681423</v>
      </c>
      <c r="E40" s="77" t="s">
        <v>12</v>
      </c>
      <c r="G40" s="5"/>
      <c r="H40" s="5"/>
      <c r="I40" s="82"/>
      <c r="J40" s="82"/>
      <c r="K40" s="5"/>
      <c r="L40" s="5"/>
      <c r="M40" s="83"/>
      <c r="N40" s="5"/>
      <c r="O40" s="5"/>
    </row>
    <row r="41" spans="1:15">
      <c r="A41" s="76">
        <f t="shared" si="6"/>
        <v>1999</v>
      </c>
      <c r="B41" s="11">
        <v>36209</v>
      </c>
      <c r="C41" s="12">
        <v>0</v>
      </c>
      <c r="D41" s="12">
        <f t="shared" ca="1" si="7"/>
        <v>-1.9775931340681423</v>
      </c>
      <c r="E41" s="77" t="s">
        <v>12</v>
      </c>
      <c r="G41" s="5"/>
      <c r="H41" s="5"/>
      <c r="I41" s="82"/>
      <c r="J41" s="82"/>
      <c r="K41" s="5"/>
      <c r="L41" s="5"/>
      <c r="M41" s="83"/>
      <c r="N41" s="5"/>
      <c r="O41" s="5"/>
    </row>
    <row r="42" spans="1:15">
      <c r="A42" s="76">
        <f t="shared" si="6"/>
        <v>1999</v>
      </c>
      <c r="B42" s="11">
        <v>36210</v>
      </c>
      <c r="C42" s="12">
        <v>0</v>
      </c>
      <c r="D42" s="12">
        <f t="shared" ca="1" si="7"/>
        <v>-1.9775931340681423</v>
      </c>
      <c r="E42" s="77" t="s">
        <v>12</v>
      </c>
      <c r="G42" s="5"/>
      <c r="H42" s="5"/>
      <c r="I42" s="82"/>
      <c r="J42" s="82"/>
      <c r="K42" s="5"/>
      <c r="L42" s="5"/>
      <c r="M42" s="5"/>
      <c r="N42" s="5"/>
      <c r="O42" s="5"/>
    </row>
    <row r="43" spans="1:15">
      <c r="A43" s="76">
        <f t="shared" si="6"/>
        <v>1999</v>
      </c>
      <c r="B43" s="11">
        <v>36213</v>
      </c>
      <c r="C43" s="12">
        <v>0</v>
      </c>
      <c r="D43" s="12">
        <f t="shared" ca="1" si="7"/>
        <v>-1.9775931340681423</v>
      </c>
      <c r="E43" s="77" t="s">
        <v>12</v>
      </c>
      <c r="G43" s="5"/>
      <c r="H43" s="5"/>
      <c r="I43" s="82"/>
      <c r="J43" s="82"/>
      <c r="K43" s="5"/>
      <c r="L43" s="5"/>
      <c r="M43" s="5"/>
      <c r="N43" s="5"/>
      <c r="O43" s="5"/>
    </row>
    <row r="44" spans="1:15">
      <c r="A44" s="76">
        <f t="shared" si="6"/>
        <v>1999</v>
      </c>
      <c r="B44" s="11">
        <v>36214</v>
      </c>
      <c r="C44" s="12">
        <v>0</v>
      </c>
      <c r="D44" s="12">
        <f t="shared" ca="1" si="7"/>
        <v>-1.9775931340681423</v>
      </c>
      <c r="E44" s="77" t="s">
        <v>12</v>
      </c>
      <c r="G44" s="5"/>
      <c r="H44" s="5"/>
      <c r="I44" s="82"/>
      <c r="J44" s="82"/>
      <c r="K44" s="5"/>
      <c r="L44" s="5"/>
      <c r="M44" s="5"/>
      <c r="N44" s="5"/>
      <c r="O44" s="5"/>
    </row>
    <row r="45" spans="1:15">
      <c r="A45" s="76">
        <f t="shared" si="6"/>
        <v>1999</v>
      </c>
      <c r="B45" s="11">
        <v>36215</v>
      </c>
      <c r="C45" s="12">
        <v>0</v>
      </c>
      <c r="D45" s="12">
        <f t="shared" ca="1" si="7"/>
        <v>-1.9775931340681423</v>
      </c>
      <c r="E45" s="77" t="s">
        <v>12</v>
      </c>
      <c r="G45" s="5"/>
      <c r="H45" s="5"/>
      <c r="I45" s="82"/>
      <c r="J45" s="82"/>
      <c r="K45" s="5"/>
      <c r="L45" s="84"/>
      <c r="M45" s="84"/>
      <c r="N45" s="5"/>
      <c r="O45" s="5"/>
    </row>
    <row r="46" spans="1:15">
      <c r="A46" s="76">
        <f t="shared" si="6"/>
        <v>1999</v>
      </c>
      <c r="B46" s="11">
        <v>36216</v>
      </c>
      <c r="C46" s="12">
        <v>0</v>
      </c>
      <c r="D46" s="12">
        <f t="shared" ca="1" si="7"/>
        <v>-1.9775931340681423</v>
      </c>
      <c r="E46" s="77" t="s">
        <v>12</v>
      </c>
      <c r="G46" s="5"/>
      <c r="H46" s="5"/>
      <c r="I46" s="82"/>
      <c r="J46" s="82"/>
      <c r="K46" s="5"/>
      <c r="L46" s="84"/>
      <c r="M46" s="84"/>
      <c r="N46" s="5"/>
      <c r="O46" s="5"/>
    </row>
    <row r="47" spans="1:15">
      <c r="A47" s="76">
        <f t="shared" si="6"/>
        <v>1999</v>
      </c>
      <c r="B47" s="11">
        <v>36217</v>
      </c>
      <c r="C47" s="12">
        <v>0</v>
      </c>
      <c r="D47" s="12">
        <f t="shared" ca="1" si="7"/>
        <v>-1.9775931340681423</v>
      </c>
      <c r="E47" s="77" t="s">
        <v>12</v>
      </c>
      <c r="G47" s="5"/>
      <c r="H47" s="5"/>
      <c r="I47" s="5"/>
      <c r="J47" s="5"/>
      <c r="K47" s="5"/>
      <c r="L47" s="5"/>
      <c r="M47" s="5"/>
      <c r="N47" s="5"/>
      <c r="O47" s="5"/>
    </row>
    <row r="48" spans="1:15">
      <c r="A48" s="76">
        <f t="shared" si="6"/>
        <v>1999</v>
      </c>
      <c r="B48" s="11">
        <v>36220</v>
      </c>
      <c r="C48" s="12">
        <v>0.72287609279968723</v>
      </c>
      <c r="D48" s="12">
        <f t="shared" ca="1" si="7"/>
        <v>-1.9775931340681423</v>
      </c>
      <c r="E48" s="77" t="s">
        <v>12</v>
      </c>
      <c r="G48" s="5"/>
      <c r="H48" s="5"/>
      <c r="I48" s="5"/>
      <c r="J48" s="5"/>
      <c r="K48" s="5"/>
      <c r="L48" s="5"/>
      <c r="M48" s="5"/>
      <c r="N48" s="5"/>
      <c r="O48" s="5"/>
    </row>
    <row r="49" spans="1:15">
      <c r="A49" s="76">
        <f t="shared" si="6"/>
        <v>1999</v>
      </c>
      <c r="B49" s="11">
        <v>36221</v>
      </c>
      <c r="C49" s="12">
        <v>0.26867765057333493</v>
      </c>
      <c r="D49" s="12">
        <f t="shared" ca="1" si="7"/>
        <v>-1.9775931340681423</v>
      </c>
      <c r="E49" s="77" t="s">
        <v>12</v>
      </c>
      <c r="G49" s="5"/>
      <c r="H49" s="5"/>
      <c r="I49" s="5"/>
      <c r="J49" s="5"/>
      <c r="K49" s="5"/>
      <c r="L49" s="5"/>
      <c r="M49" s="5"/>
      <c r="N49" s="5"/>
      <c r="O49" s="5"/>
    </row>
    <row r="50" spans="1:15">
      <c r="A50" s="76">
        <f t="shared" si="6"/>
        <v>1999</v>
      </c>
      <c r="B50" s="11">
        <v>36222</v>
      </c>
      <c r="C50" s="12">
        <v>2.5269774370526408</v>
      </c>
      <c r="D50" s="12">
        <f t="shared" ca="1" si="7"/>
        <v>-1.9775931340681423</v>
      </c>
      <c r="E50" s="77" t="s">
        <v>12</v>
      </c>
    </row>
    <row r="51" spans="1:15">
      <c r="A51" s="76">
        <f t="shared" si="6"/>
        <v>1999</v>
      </c>
      <c r="B51" s="11">
        <v>36223</v>
      </c>
      <c r="C51" s="12">
        <v>1.8604815989513652E-2</v>
      </c>
      <c r="D51" s="12">
        <f t="shared" ca="1" si="7"/>
        <v>-1.9775931340681423</v>
      </c>
      <c r="E51" s="77" t="s">
        <v>12</v>
      </c>
    </row>
    <row r="52" spans="1:15">
      <c r="A52" s="76">
        <f t="shared" si="6"/>
        <v>1999</v>
      </c>
      <c r="B52" s="11">
        <v>36224</v>
      </c>
      <c r="C52" s="12">
        <v>0.30205057797066781</v>
      </c>
      <c r="D52" s="12">
        <f t="shared" ca="1" si="7"/>
        <v>-1.9775931340681423</v>
      </c>
      <c r="E52" s="77" t="s">
        <v>12</v>
      </c>
    </row>
    <row r="53" spans="1:15">
      <c r="A53" s="76">
        <f t="shared" si="6"/>
        <v>1999</v>
      </c>
      <c r="B53" s="11">
        <v>36227</v>
      </c>
      <c r="C53" s="12">
        <v>0.86103359355681941</v>
      </c>
      <c r="D53" s="12">
        <f t="shared" ca="1" si="7"/>
        <v>-1.9775931340681423</v>
      </c>
      <c r="E53" s="77" t="s">
        <v>12</v>
      </c>
    </row>
    <row r="54" spans="1:15">
      <c r="A54" s="76">
        <f t="shared" si="6"/>
        <v>1999</v>
      </c>
      <c r="B54" s="11">
        <v>36228</v>
      </c>
      <c r="C54" s="12">
        <v>-0.4526709336228425</v>
      </c>
      <c r="D54" s="12">
        <f t="shared" ca="1" si="7"/>
        <v>-1.9775931340681423</v>
      </c>
      <c r="E54" s="77" t="s">
        <v>12</v>
      </c>
    </row>
    <row r="55" spans="1:15">
      <c r="A55" s="76">
        <f t="shared" si="6"/>
        <v>1999</v>
      </c>
      <c r="B55" s="11">
        <v>36229</v>
      </c>
      <c r="C55" s="12">
        <v>-0.36941263391208373</v>
      </c>
      <c r="D55" s="12">
        <f t="shared" ca="1" si="7"/>
        <v>-1.9775931340681423</v>
      </c>
      <c r="E55" s="77" t="s">
        <v>12</v>
      </c>
    </row>
    <row r="56" spans="1:15">
      <c r="A56" s="76">
        <f t="shared" si="6"/>
        <v>1999</v>
      </c>
      <c r="B56" s="11">
        <v>36230</v>
      </c>
      <c r="C56" s="12">
        <v>1.5175591927538583</v>
      </c>
      <c r="D56" s="12">
        <f t="shared" ca="1" si="7"/>
        <v>-1.9775931340681423</v>
      </c>
      <c r="E56" s="77" t="s">
        <v>12</v>
      </c>
    </row>
    <row r="57" spans="1:15">
      <c r="A57" s="76">
        <f t="shared" si="6"/>
        <v>1999</v>
      </c>
      <c r="B57" s="11">
        <v>36231</v>
      </c>
      <c r="C57" s="12">
        <v>0.76265511813762421</v>
      </c>
      <c r="D57" s="12">
        <f t="shared" ca="1" si="7"/>
        <v>-1.9775931340681423</v>
      </c>
      <c r="E57" s="77" t="s">
        <v>12</v>
      </c>
    </row>
    <row r="58" spans="1:15">
      <c r="A58" s="76">
        <f t="shared" si="6"/>
        <v>1999</v>
      </c>
      <c r="B58" s="11">
        <v>36234</v>
      </c>
      <c r="C58" s="12">
        <v>0.51264347976180669</v>
      </c>
      <c r="D58" s="12">
        <f t="shared" ca="1" si="7"/>
        <v>-1.9775931340681423</v>
      </c>
      <c r="E58" s="77" t="s">
        <v>12</v>
      </c>
    </row>
    <row r="59" spans="1:15">
      <c r="A59" s="76">
        <f t="shared" si="6"/>
        <v>1999</v>
      </c>
      <c r="B59" s="11">
        <v>36235</v>
      </c>
      <c r="C59" s="12">
        <v>0.19662728396757484</v>
      </c>
      <c r="D59" s="12">
        <f t="shared" ca="1" si="7"/>
        <v>-1.9775931340681423</v>
      </c>
      <c r="E59" s="77" t="s">
        <v>12</v>
      </c>
    </row>
    <row r="60" spans="1:15">
      <c r="A60" s="76">
        <f t="shared" si="6"/>
        <v>1999</v>
      </c>
      <c r="B60" s="11">
        <v>36236</v>
      </c>
      <c r="C60" s="12">
        <v>-0.67099140479721608</v>
      </c>
      <c r="D60" s="12">
        <f t="shared" ca="1" si="7"/>
        <v>-1.9775931340681423</v>
      </c>
      <c r="E60" s="77" t="s">
        <v>12</v>
      </c>
    </row>
    <row r="61" spans="1:15">
      <c r="A61" s="76">
        <f t="shared" si="6"/>
        <v>1999</v>
      </c>
      <c r="B61" s="11">
        <v>36237</v>
      </c>
      <c r="C61" s="12">
        <v>-0.613406953670943</v>
      </c>
      <c r="D61" s="12">
        <f t="shared" ca="1" si="7"/>
        <v>-1.9775931340681423</v>
      </c>
      <c r="E61" s="77" t="s">
        <v>12</v>
      </c>
    </row>
    <row r="62" spans="1:15">
      <c r="A62" s="76">
        <f t="shared" si="6"/>
        <v>1999</v>
      </c>
      <c r="B62" s="11">
        <v>36238</v>
      </c>
      <c r="C62" s="12">
        <v>1.8168560490976542</v>
      </c>
      <c r="D62" s="12">
        <f t="shared" ca="1" si="7"/>
        <v>-1.9775931340681423</v>
      </c>
      <c r="E62" s="77" t="s">
        <v>12</v>
      </c>
    </row>
    <row r="63" spans="1:15">
      <c r="A63" s="76">
        <f t="shared" si="6"/>
        <v>1999</v>
      </c>
      <c r="B63" s="11">
        <v>36241</v>
      </c>
      <c r="C63" s="12">
        <v>-1.5346315179216285E-2</v>
      </c>
      <c r="D63" s="12">
        <f t="shared" ca="1" si="7"/>
        <v>-1.9775931340681423</v>
      </c>
      <c r="E63" s="77" t="s">
        <v>12</v>
      </c>
    </row>
    <row r="64" spans="1:15">
      <c r="A64" s="76">
        <f t="shared" si="6"/>
        <v>1999</v>
      </c>
      <c r="B64" s="11">
        <v>36242</v>
      </c>
      <c r="C64" s="12">
        <v>-0.15263400242167605</v>
      </c>
      <c r="D64" s="12">
        <f t="shared" ca="1" si="7"/>
        <v>-1.9775931340681423</v>
      </c>
      <c r="E64" s="77" t="s">
        <v>12</v>
      </c>
    </row>
    <row r="65" spans="1:5">
      <c r="A65" s="76">
        <f t="shared" si="6"/>
        <v>1999</v>
      </c>
      <c r="B65" s="11">
        <v>36243</v>
      </c>
      <c r="C65" s="12">
        <v>-0.16396942653401705</v>
      </c>
      <c r="D65" s="12">
        <f t="shared" ca="1" si="7"/>
        <v>-1.9775931340681423</v>
      </c>
      <c r="E65" s="77" t="s">
        <v>12</v>
      </c>
    </row>
    <row r="66" spans="1:5">
      <c r="A66" s="76">
        <f t="shared" si="6"/>
        <v>1999</v>
      </c>
      <c r="B66" s="11">
        <v>36244</v>
      </c>
      <c r="C66" s="12">
        <v>-1.0418894296981311</v>
      </c>
      <c r="D66" s="12">
        <f t="shared" ca="1" si="7"/>
        <v>-1.9775931340681423</v>
      </c>
      <c r="E66" s="77" t="s">
        <v>12</v>
      </c>
    </row>
    <row r="67" spans="1:5">
      <c r="A67" s="76">
        <f t="shared" si="6"/>
        <v>1999</v>
      </c>
      <c r="B67" s="11">
        <v>36245</v>
      </c>
      <c r="C67" s="12">
        <v>0.36910576133465722</v>
      </c>
      <c r="D67" s="12">
        <f t="shared" ca="1" si="7"/>
        <v>-1.9775931340681423</v>
      </c>
      <c r="E67" s="77" t="s">
        <v>12</v>
      </c>
    </row>
    <row r="68" spans="1:5">
      <c r="A68" s="76">
        <f t="shared" si="6"/>
        <v>1999</v>
      </c>
      <c r="B68" s="11">
        <v>36248</v>
      </c>
      <c r="C68" s="12">
        <v>0.72085572550641785</v>
      </c>
      <c r="D68" s="12">
        <f t="shared" ca="1" si="7"/>
        <v>-1.9775931340681423</v>
      </c>
      <c r="E68" s="77" t="s">
        <v>12</v>
      </c>
    </row>
    <row r="69" spans="1:5">
      <c r="A69" s="76">
        <f t="shared" si="6"/>
        <v>1999</v>
      </c>
      <c r="B69" s="11">
        <v>36249</v>
      </c>
      <c r="C69" s="12">
        <v>-1.0243781477396146</v>
      </c>
      <c r="D69" s="12">
        <f t="shared" ca="1" si="7"/>
        <v>-1.9775931340681423</v>
      </c>
      <c r="E69" s="77" t="s">
        <v>12</v>
      </c>
    </row>
    <row r="70" spans="1:5" s="3" customFormat="1">
      <c r="A70" s="76">
        <f t="shared" si="6"/>
        <v>1999</v>
      </c>
      <c r="B70" s="11">
        <v>36250</v>
      </c>
      <c r="C70" s="12">
        <v>4.6651864778702874E-2</v>
      </c>
      <c r="D70" s="12">
        <f t="shared" ca="1" si="7"/>
        <v>-1.9775931340681423</v>
      </c>
      <c r="E70" s="77" t="s">
        <v>12</v>
      </c>
    </row>
    <row r="71" spans="1:5">
      <c r="A71" s="76">
        <f t="shared" si="6"/>
        <v>1999</v>
      </c>
      <c r="B71" s="11">
        <v>36251</v>
      </c>
      <c r="C71" s="12">
        <v>0.90237899917965936</v>
      </c>
      <c r="D71" s="12">
        <f t="shared" ref="D71:D134" ca="1" si="8">$D$268</f>
        <v>-1.9775931340681423</v>
      </c>
      <c r="E71" s="77" t="s">
        <v>12</v>
      </c>
    </row>
    <row r="72" spans="1:5">
      <c r="A72" s="76">
        <f t="shared" ref="A72:A135" si="9">YEAR(B72)</f>
        <v>1999</v>
      </c>
      <c r="B72" s="11">
        <v>36252</v>
      </c>
      <c r="C72" s="12">
        <v>1.360718870346606</v>
      </c>
      <c r="D72" s="12">
        <f t="shared" ca="1" si="8"/>
        <v>-1.9775931340681423</v>
      </c>
      <c r="E72" s="77" t="s">
        <v>12</v>
      </c>
    </row>
    <row r="73" spans="1:5">
      <c r="A73" s="76">
        <f t="shared" si="9"/>
        <v>1999</v>
      </c>
      <c r="B73" s="11">
        <v>36255</v>
      </c>
      <c r="C73" s="12">
        <v>0.85021952043228088</v>
      </c>
      <c r="D73" s="12">
        <f t="shared" ca="1" si="8"/>
        <v>-1.9775931340681423</v>
      </c>
      <c r="E73" s="77" t="s">
        <v>12</v>
      </c>
    </row>
    <row r="74" spans="1:5">
      <c r="A74" s="76">
        <f t="shared" si="9"/>
        <v>1999</v>
      </c>
      <c r="B74" s="11">
        <v>36256</v>
      </c>
      <c r="C74" s="12">
        <v>0.42947918323606971</v>
      </c>
      <c r="D74" s="12">
        <f t="shared" ca="1" si="8"/>
        <v>-1.9775931340681423</v>
      </c>
      <c r="E74" s="77" t="s">
        <v>12</v>
      </c>
    </row>
    <row r="75" spans="1:5">
      <c r="A75" s="76">
        <f t="shared" si="9"/>
        <v>1999</v>
      </c>
      <c r="B75" s="11">
        <v>36257</v>
      </c>
      <c r="C75" s="12">
        <v>0.16922307435813605</v>
      </c>
      <c r="D75" s="12">
        <f t="shared" ca="1" si="8"/>
        <v>-1.9775931340681423</v>
      </c>
      <c r="E75" s="77" t="s">
        <v>12</v>
      </c>
    </row>
    <row r="76" spans="1:5">
      <c r="A76" s="76">
        <f t="shared" si="9"/>
        <v>1999</v>
      </c>
      <c r="B76" s="11">
        <v>36258</v>
      </c>
      <c r="C76" s="12">
        <v>6.9905045646323577E-2</v>
      </c>
      <c r="D76" s="12">
        <f t="shared" ca="1" si="8"/>
        <v>-1.9775931340681423</v>
      </c>
      <c r="E76" s="77" t="s">
        <v>12</v>
      </c>
    </row>
    <row r="77" spans="1:5">
      <c r="A77" s="76">
        <f t="shared" si="9"/>
        <v>1999</v>
      </c>
      <c r="B77" s="11">
        <v>36259</v>
      </c>
      <c r="C77" s="12">
        <v>0.22204296157077291</v>
      </c>
      <c r="D77" s="12">
        <f t="shared" ca="1" si="8"/>
        <v>-1.9775931340681423</v>
      </c>
      <c r="E77" s="77" t="s">
        <v>12</v>
      </c>
    </row>
    <row r="78" spans="1:5">
      <c r="A78" s="76">
        <f t="shared" si="9"/>
        <v>1999</v>
      </c>
      <c r="B78" s="11">
        <v>36262</v>
      </c>
      <c r="C78" s="12">
        <v>-0.81318353054418424</v>
      </c>
      <c r="D78" s="12">
        <f t="shared" ca="1" si="8"/>
        <v>-1.9775931340681423</v>
      </c>
      <c r="E78" s="77" t="s">
        <v>12</v>
      </c>
    </row>
    <row r="79" spans="1:5">
      <c r="A79" s="76">
        <f t="shared" si="9"/>
        <v>1999</v>
      </c>
      <c r="B79" s="11">
        <v>36263</v>
      </c>
      <c r="C79" s="12">
        <v>-1.4347382334733101</v>
      </c>
      <c r="D79" s="12">
        <f t="shared" ca="1" si="8"/>
        <v>-1.9775931340681423</v>
      </c>
      <c r="E79" s="77" t="s">
        <v>12</v>
      </c>
    </row>
    <row r="80" spans="1:5">
      <c r="A80" s="76">
        <f t="shared" si="9"/>
        <v>1999</v>
      </c>
      <c r="B80" s="11">
        <v>36264</v>
      </c>
      <c r="C80" s="12">
        <v>0.28263692613245123</v>
      </c>
      <c r="D80" s="12">
        <f t="shared" ca="1" si="8"/>
        <v>-1.9775931340681423</v>
      </c>
      <c r="E80" s="77" t="s">
        <v>12</v>
      </c>
    </row>
    <row r="81" spans="1:5">
      <c r="A81" s="76">
        <f t="shared" si="9"/>
        <v>1999</v>
      </c>
      <c r="B81" s="11">
        <v>36265</v>
      </c>
      <c r="C81" s="12">
        <v>-0.92254045636130499</v>
      </c>
      <c r="D81" s="12">
        <f t="shared" ca="1" si="8"/>
        <v>-1.9775931340681423</v>
      </c>
      <c r="E81" s="77" t="s">
        <v>12</v>
      </c>
    </row>
    <row r="82" spans="1:5">
      <c r="A82" s="76">
        <f t="shared" si="9"/>
        <v>1999</v>
      </c>
      <c r="B82" s="11">
        <v>36266</v>
      </c>
      <c r="C82" s="12">
        <v>-0.37416070116689293</v>
      </c>
      <c r="D82" s="12">
        <f t="shared" ca="1" si="8"/>
        <v>-1.9775931340681423</v>
      </c>
      <c r="E82" s="77" t="s">
        <v>12</v>
      </c>
    </row>
    <row r="83" spans="1:5">
      <c r="A83" s="76">
        <f t="shared" si="9"/>
        <v>1999</v>
      </c>
      <c r="B83" s="11">
        <v>36269</v>
      </c>
      <c r="C83" s="12">
        <v>-0.58049801070105489</v>
      </c>
      <c r="D83" s="12">
        <f t="shared" ca="1" si="8"/>
        <v>-1.9775931340681423</v>
      </c>
      <c r="E83" s="77" t="s">
        <v>12</v>
      </c>
    </row>
    <row r="84" spans="1:5">
      <c r="A84" s="76">
        <f t="shared" si="9"/>
        <v>1999</v>
      </c>
      <c r="B84" s="11">
        <v>36270</v>
      </c>
      <c r="C84" s="12">
        <v>1.0461676455621862</v>
      </c>
      <c r="D84" s="12">
        <f t="shared" ca="1" si="8"/>
        <v>-1.9775931340681423</v>
      </c>
      <c r="E84" s="77" t="s">
        <v>12</v>
      </c>
    </row>
    <row r="85" spans="1:5">
      <c r="A85" s="76">
        <f t="shared" si="9"/>
        <v>1999</v>
      </c>
      <c r="B85" s="11">
        <v>36271</v>
      </c>
      <c r="C85" s="12">
        <v>-2.3506316148856237</v>
      </c>
      <c r="D85" s="12">
        <f t="shared" ca="1" si="8"/>
        <v>-1.9775931340681423</v>
      </c>
      <c r="E85" s="77" t="s">
        <v>12</v>
      </c>
    </row>
    <row r="86" spans="1:5">
      <c r="A86" s="76">
        <f t="shared" si="9"/>
        <v>1999</v>
      </c>
      <c r="B86" s="11">
        <v>36272</v>
      </c>
      <c r="C86" s="12">
        <v>-0.60311522122964389</v>
      </c>
      <c r="D86" s="12">
        <f t="shared" ca="1" si="8"/>
        <v>-1.9775931340681423</v>
      </c>
      <c r="E86" s="77" t="s">
        <v>12</v>
      </c>
    </row>
    <row r="87" spans="1:5">
      <c r="A87" s="76">
        <f t="shared" si="9"/>
        <v>1999</v>
      </c>
      <c r="B87" s="11">
        <v>36273</v>
      </c>
      <c r="C87" s="12">
        <v>0.24974497871890658</v>
      </c>
      <c r="D87" s="12">
        <f t="shared" ca="1" si="8"/>
        <v>-1.9775931340681423</v>
      </c>
      <c r="E87" s="77" t="s">
        <v>12</v>
      </c>
    </row>
    <row r="88" spans="1:5">
      <c r="A88" s="76">
        <f t="shared" si="9"/>
        <v>1999</v>
      </c>
      <c r="B88" s="11">
        <v>36276</v>
      </c>
      <c r="C88" s="12">
        <v>-2.386842105263161</v>
      </c>
      <c r="D88" s="12">
        <f t="shared" ca="1" si="8"/>
        <v>-1.9775931340681423</v>
      </c>
      <c r="E88" s="77" t="s">
        <v>12</v>
      </c>
    </row>
    <row r="89" spans="1:5">
      <c r="A89" s="76">
        <f t="shared" si="9"/>
        <v>1999</v>
      </c>
      <c r="B89" s="11">
        <v>36277</v>
      </c>
      <c r="C89" s="12">
        <v>-1.8961349401054923</v>
      </c>
      <c r="D89" s="12">
        <f t="shared" ca="1" si="8"/>
        <v>-1.9775931340681423</v>
      </c>
      <c r="E89" s="77" t="s">
        <v>12</v>
      </c>
    </row>
    <row r="90" spans="1:5">
      <c r="A90" s="76">
        <f t="shared" si="9"/>
        <v>1999</v>
      </c>
      <c r="B90" s="11">
        <v>36278</v>
      </c>
      <c r="C90" s="12">
        <v>-5.4960657329474152E-2</v>
      </c>
      <c r="D90" s="12">
        <f t="shared" ca="1" si="8"/>
        <v>-1.9775931340681423</v>
      </c>
      <c r="E90" s="77" t="s">
        <v>12</v>
      </c>
    </row>
    <row r="91" spans="1:5">
      <c r="A91" s="76">
        <f t="shared" si="9"/>
        <v>1999</v>
      </c>
      <c r="B91" s="11">
        <v>36279</v>
      </c>
      <c r="C91" s="12">
        <v>2.3206151646518771</v>
      </c>
      <c r="D91" s="12">
        <f t="shared" ca="1" si="8"/>
        <v>-1.9775931340681423</v>
      </c>
      <c r="E91" s="77" t="s">
        <v>12</v>
      </c>
    </row>
    <row r="92" spans="1:5">
      <c r="A92" s="76">
        <f t="shared" si="9"/>
        <v>1999</v>
      </c>
      <c r="B92" s="11">
        <v>36280</v>
      </c>
      <c r="C92" s="12">
        <v>0.40486917888589147</v>
      </c>
      <c r="D92" s="12">
        <f t="shared" ca="1" si="8"/>
        <v>-1.9775931340681423</v>
      </c>
      <c r="E92" s="77" t="s">
        <v>12</v>
      </c>
    </row>
    <row r="93" spans="1:5">
      <c r="A93" s="76">
        <f t="shared" si="9"/>
        <v>1999</v>
      </c>
      <c r="B93" s="11">
        <v>36283</v>
      </c>
      <c r="C93" s="12">
        <v>3.3115359567501881</v>
      </c>
      <c r="D93" s="12">
        <f t="shared" ca="1" si="8"/>
        <v>-1.9775931340681423</v>
      </c>
      <c r="E93" s="77" t="s">
        <v>12</v>
      </c>
    </row>
    <row r="94" spans="1:5">
      <c r="A94" s="76">
        <f t="shared" si="9"/>
        <v>1999</v>
      </c>
      <c r="B94" s="11">
        <v>36284</v>
      </c>
      <c r="C94" s="12">
        <v>-3.9972367341651882</v>
      </c>
      <c r="D94" s="12">
        <f t="shared" ca="1" si="8"/>
        <v>-1.9775931340681423</v>
      </c>
      <c r="E94" s="77" t="s">
        <v>12</v>
      </c>
    </row>
    <row r="95" spans="1:5">
      <c r="A95" s="76">
        <f t="shared" si="9"/>
        <v>1999</v>
      </c>
      <c r="B95" s="11">
        <v>36285</v>
      </c>
      <c r="C95" s="12">
        <v>0.46502842340074046</v>
      </c>
      <c r="D95" s="12">
        <f t="shared" ca="1" si="8"/>
        <v>-1.9775931340681423</v>
      </c>
      <c r="E95" s="77" t="s">
        <v>12</v>
      </c>
    </row>
    <row r="96" spans="1:5">
      <c r="A96" s="76">
        <f t="shared" si="9"/>
        <v>1999</v>
      </c>
      <c r="B96" s="11">
        <v>36286</v>
      </c>
      <c r="C96" s="12">
        <v>1.010806406847337</v>
      </c>
      <c r="D96" s="12">
        <f t="shared" ca="1" si="8"/>
        <v>-1.9775931340681423</v>
      </c>
      <c r="E96" s="77" t="s">
        <v>12</v>
      </c>
    </row>
    <row r="97" spans="1:5">
      <c r="A97" s="76">
        <f t="shared" si="9"/>
        <v>1999</v>
      </c>
      <c r="B97" s="11">
        <v>36287</v>
      </c>
      <c r="C97" s="12">
        <v>-0.66299126056974855</v>
      </c>
      <c r="D97" s="12">
        <f t="shared" ca="1" si="8"/>
        <v>-1.9775931340681423</v>
      </c>
      <c r="E97" s="77" t="s">
        <v>12</v>
      </c>
    </row>
    <row r="98" spans="1:5">
      <c r="A98" s="76">
        <f t="shared" si="9"/>
        <v>1999</v>
      </c>
      <c r="B98" s="11">
        <v>36290</v>
      </c>
      <c r="C98" s="12">
        <v>-4.3551581990470529</v>
      </c>
      <c r="D98" s="12">
        <f t="shared" ca="1" si="8"/>
        <v>-1.9775931340681423</v>
      </c>
      <c r="E98" s="77" t="s">
        <v>12</v>
      </c>
    </row>
    <row r="99" spans="1:5">
      <c r="A99" s="76">
        <f t="shared" si="9"/>
        <v>1999</v>
      </c>
      <c r="B99" s="11">
        <v>36291</v>
      </c>
      <c r="C99" s="12">
        <v>2.1895086432882769</v>
      </c>
      <c r="D99" s="12">
        <f t="shared" ca="1" si="8"/>
        <v>-1.9775931340681423</v>
      </c>
      <c r="E99" s="77" t="s">
        <v>12</v>
      </c>
    </row>
    <row r="100" spans="1:5">
      <c r="A100" s="76">
        <f t="shared" si="9"/>
        <v>1999</v>
      </c>
      <c r="B100" s="11">
        <v>36292</v>
      </c>
      <c r="C100" s="12">
        <v>0.41993792222018522</v>
      </c>
      <c r="D100" s="12">
        <f t="shared" ca="1" si="8"/>
        <v>-1.9775931340681423</v>
      </c>
      <c r="E100" s="77" t="s">
        <v>12</v>
      </c>
    </row>
    <row r="101" spans="1:5">
      <c r="A101" s="76">
        <f t="shared" si="9"/>
        <v>1999</v>
      </c>
      <c r="B101" s="11">
        <v>36293</v>
      </c>
      <c r="C101" s="12">
        <v>-1.0127272727272818</v>
      </c>
      <c r="D101" s="12">
        <f t="shared" ca="1" si="8"/>
        <v>-1.9775931340681423</v>
      </c>
      <c r="E101" s="77" t="s">
        <v>12</v>
      </c>
    </row>
    <row r="102" spans="1:5">
      <c r="A102" s="76">
        <f t="shared" si="9"/>
        <v>1999</v>
      </c>
      <c r="B102" s="11">
        <v>36294</v>
      </c>
      <c r="C102" s="12">
        <v>-2.3492460004040856</v>
      </c>
      <c r="D102" s="12">
        <f t="shared" ca="1" si="8"/>
        <v>-1.9775931340681423</v>
      </c>
      <c r="E102" s="77" t="s">
        <v>12</v>
      </c>
    </row>
    <row r="103" spans="1:5">
      <c r="A103" s="76">
        <f t="shared" si="9"/>
        <v>1999</v>
      </c>
      <c r="B103" s="11">
        <v>36297</v>
      </c>
      <c r="C103" s="12">
        <v>0.21443081784666057</v>
      </c>
      <c r="D103" s="12">
        <f t="shared" ca="1" si="8"/>
        <v>-1.9775931340681423</v>
      </c>
      <c r="E103" s="77" t="s">
        <v>12</v>
      </c>
    </row>
    <row r="104" spans="1:5">
      <c r="A104" s="76">
        <f t="shared" si="9"/>
        <v>1999</v>
      </c>
      <c r="B104" s="11">
        <v>36298</v>
      </c>
      <c r="C104" s="12">
        <v>-0.53399151619806062</v>
      </c>
      <c r="D104" s="12">
        <f t="shared" ca="1" si="8"/>
        <v>-1.9775931340681423</v>
      </c>
      <c r="E104" s="77" t="s">
        <v>12</v>
      </c>
    </row>
    <row r="105" spans="1:5">
      <c r="A105" s="76">
        <f t="shared" si="9"/>
        <v>1999</v>
      </c>
      <c r="B105" s="11">
        <v>36299</v>
      </c>
      <c r="C105" s="12">
        <v>4.6439657693868144</v>
      </c>
      <c r="D105" s="12">
        <f t="shared" ca="1" si="8"/>
        <v>-1.9775931340681423</v>
      </c>
      <c r="E105" s="77" t="s">
        <v>12</v>
      </c>
    </row>
    <row r="106" spans="1:5">
      <c r="A106" s="76">
        <f t="shared" si="9"/>
        <v>1999</v>
      </c>
      <c r="B106" s="11">
        <v>36300</v>
      </c>
      <c r="C106" s="12">
        <v>3.4821340017491922</v>
      </c>
      <c r="D106" s="12">
        <f t="shared" ca="1" si="8"/>
        <v>-1.9775931340681423</v>
      </c>
      <c r="E106" s="77" t="s">
        <v>12</v>
      </c>
    </row>
    <row r="107" spans="1:5">
      <c r="A107" s="76">
        <f t="shared" si="9"/>
        <v>1999</v>
      </c>
      <c r="B107" s="11">
        <v>36301</v>
      </c>
      <c r="C107" s="12">
        <v>1.8306018070766996</v>
      </c>
      <c r="D107" s="12">
        <f t="shared" ca="1" si="8"/>
        <v>-1.9775931340681423</v>
      </c>
      <c r="E107" s="77" t="s">
        <v>12</v>
      </c>
    </row>
    <row r="108" spans="1:5">
      <c r="A108" s="76">
        <f t="shared" si="9"/>
        <v>1999</v>
      </c>
      <c r="B108" s="11">
        <v>36304</v>
      </c>
      <c r="C108" s="12">
        <v>3.8443767540557241</v>
      </c>
      <c r="D108" s="12">
        <f t="shared" ca="1" si="8"/>
        <v>-1.9775931340681423</v>
      </c>
      <c r="E108" s="77" t="s">
        <v>12</v>
      </c>
    </row>
    <row r="109" spans="1:5">
      <c r="A109" s="76">
        <f t="shared" si="9"/>
        <v>1999</v>
      </c>
      <c r="B109" s="11">
        <v>36305</v>
      </c>
      <c r="C109" s="12">
        <v>-0.88658179870638076</v>
      </c>
      <c r="D109" s="12">
        <f t="shared" ca="1" si="8"/>
        <v>-1.9775931340681423</v>
      </c>
      <c r="E109" s="77" t="s">
        <v>12</v>
      </c>
    </row>
    <row r="110" spans="1:5">
      <c r="A110" s="76">
        <f t="shared" si="9"/>
        <v>1999</v>
      </c>
      <c r="B110" s="11">
        <v>36306</v>
      </c>
      <c r="C110" s="12">
        <v>2.7566942945738888</v>
      </c>
      <c r="D110" s="12">
        <f t="shared" ca="1" si="8"/>
        <v>-1.9775931340681423</v>
      </c>
      <c r="E110" s="77" t="s">
        <v>12</v>
      </c>
    </row>
    <row r="111" spans="1:5">
      <c r="A111" s="76">
        <f t="shared" si="9"/>
        <v>1999</v>
      </c>
      <c r="B111" s="11">
        <v>36307</v>
      </c>
      <c r="C111" s="12">
        <v>3.8000080902876121</v>
      </c>
      <c r="D111" s="12">
        <f t="shared" ca="1" si="8"/>
        <v>-1.9775931340681423</v>
      </c>
      <c r="E111" s="77" t="s">
        <v>12</v>
      </c>
    </row>
    <row r="112" spans="1:5">
      <c r="A112" s="76">
        <f t="shared" si="9"/>
        <v>1999</v>
      </c>
      <c r="B112" s="11">
        <v>36308</v>
      </c>
      <c r="C112" s="12">
        <v>-0.45751430219325429</v>
      </c>
      <c r="D112" s="12">
        <f t="shared" ca="1" si="8"/>
        <v>-1.9775931340681423</v>
      </c>
      <c r="E112" s="77" t="s">
        <v>12</v>
      </c>
    </row>
    <row r="113" spans="1:5">
      <c r="A113" s="76">
        <f t="shared" si="9"/>
        <v>1999</v>
      </c>
      <c r="B113" s="11">
        <v>36311</v>
      </c>
      <c r="C113" s="12">
        <v>0.17069255764787503</v>
      </c>
      <c r="D113" s="12">
        <f t="shared" ca="1" si="8"/>
        <v>-1.9775931340681423</v>
      </c>
      <c r="E113" s="77" t="s">
        <v>12</v>
      </c>
    </row>
    <row r="114" spans="1:5">
      <c r="A114" s="76">
        <f t="shared" si="9"/>
        <v>1999</v>
      </c>
      <c r="B114" s="11">
        <v>36312</v>
      </c>
      <c r="C114" s="12">
        <v>2.5216324169682562</v>
      </c>
      <c r="D114" s="12">
        <f t="shared" ca="1" si="8"/>
        <v>-1.9775931340681423</v>
      </c>
      <c r="E114" s="77" t="s">
        <v>12</v>
      </c>
    </row>
    <row r="115" spans="1:5">
      <c r="A115" s="76">
        <f t="shared" si="9"/>
        <v>1999</v>
      </c>
      <c r="B115" s="11">
        <v>36313</v>
      </c>
      <c r="C115" s="12">
        <v>-1.8039173827186741</v>
      </c>
      <c r="D115" s="12">
        <f t="shared" ca="1" si="8"/>
        <v>-1.9775931340681423</v>
      </c>
      <c r="E115" s="77" t="s">
        <v>12</v>
      </c>
    </row>
    <row r="116" spans="1:5">
      <c r="A116" s="76">
        <f t="shared" si="9"/>
        <v>1999</v>
      </c>
      <c r="B116" s="11">
        <v>36314</v>
      </c>
      <c r="C116" s="12">
        <v>-1.5225982778567257</v>
      </c>
      <c r="D116" s="12">
        <f t="shared" ca="1" si="8"/>
        <v>-1.9775931340681423</v>
      </c>
      <c r="E116" s="77" t="s">
        <v>12</v>
      </c>
    </row>
    <row r="117" spans="1:5">
      <c r="A117" s="76">
        <f t="shared" si="9"/>
        <v>1999</v>
      </c>
      <c r="B117" s="11">
        <v>36315</v>
      </c>
      <c r="C117" s="12">
        <v>1.3608553046549758</v>
      </c>
      <c r="D117" s="12">
        <f t="shared" ca="1" si="8"/>
        <v>-1.9775931340681423</v>
      </c>
      <c r="E117" s="77" t="s">
        <v>12</v>
      </c>
    </row>
    <row r="118" spans="1:5">
      <c r="A118" s="76">
        <f t="shared" si="9"/>
        <v>1999</v>
      </c>
      <c r="B118" s="11">
        <v>36318</v>
      </c>
      <c r="C118" s="12">
        <v>3.1845548312823833</v>
      </c>
      <c r="D118" s="12">
        <f t="shared" ca="1" si="8"/>
        <v>-1.9775931340681423</v>
      </c>
      <c r="E118" s="77" t="s">
        <v>12</v>
      </c>
    </row>
    <row r="119" spans="1:5">
      <c r="A119" s="76">
        <f t="shared" si="9"/>
        <v>1999</v>
      </c>
      <c r="B119" s="11">
        <v>36319</v>
      </c>
      <c r="C119" s="12">
        <v>0.53674275548051431</v>
      </c>
      <c r="D119" s="12">
        <f t="shared" ca="1" si="8"/>
        <v>-1.9775931340681423</v>
      </c>
      <c r="E119" s="77" t="s">
        <v>12</v>
      </c>
    </row>
    <row r="120" spans="1:5">
      <c r="A120" s="76">
        <f t="shared" si="9"/>
        <v>1999</v>
      </c>
      <c r="B120" s="11">
        <v>36320</v>
      </c>
      <c r="C120" s="12">
        <v>1.1224918268798025</v>
      </c>
      <c r="D120" s="12">
        <f t="shared" ca="1" si="8"/>
        <v>-1.9775931340681423</v>
      </c>
      <c r="E120" s="77" t="s">
        <v>12</v>
      </c>
    </row>
    <row r="121" spans="1:5">
      <c r="A121" s="76">
        <f t="shared" si="9"/>
        <v>1999</v>
      </c>
      <c r="B121" s="11">
        <v>36321</v>
      </c>
      <c r="C121" s="12">
        <v>1.1663861309051555</v>
      </c>
      <c r="D121" s="12">
        <f t="shared" ca="1" si="8"/>
        <v>-1.9775931340681423</v>
      </c>
      <c r="E121" s="77" t="s">
        <v>12</v>
      </c>
    </row>
    <row r="122" spans="1:5">
      <c r="A122" s="76">
        <f t="shared" si="9"/>
        <v>1999</v>
      </c>
      <c r="B122" s="11">
        <v>36322</v>
      </c>
      <c r="C122" s="12">
        <v>0.44343785273466896</v>
      </c>
      <c r="D122" s="12">
        <f t="shared" ca="1" si="8"/>
        <v>-1.9775931340681423</v>
      </c>
      <c r="E122" s="77" t="s">
        <v>12</v>
      </c>
    </row>
    <row r="123" spans="1:5">
      <c r="A123" s="76">
        <f t="shared" si="9"/>
        <v>1999</v>
      </c>
      <c r="B123" s="11">
        <v>36325</v>
      </c>
      <c r="C123" s="12">
        <v>4.1827508957304076</v>
      </c>
      <c r="D123" s="12">
        <f t="shared" ca="1" si="8"/>
        <v>-1.9775931340681423</v>
      </c>
      <c r="E123" s="77" t="s">
        <v>12</v>
      </c>
    </row>
    <row r="124" spans="1:5">
      <c r="A124" s="76">
        <f t="shared" si="9"/>
        <v>1999</v>
      </c>
      <c r="B124" s="11">
        <v>36326</v>
      </c>
      <c r="C124" s="12">
        <v>-2.8100944869756543</v>
      </c>
      <c r="D124" s="12">
        <f t="shared" ca="1" si="8"/>
        <v>-1.9775931340681423</v>
      </c>
      <c r="E124" s="77" t="s">
        <v>12</v>
      </c>
    </row>
    <row r="125" spans="1:5">
      <c r="A125" s="76">
        <f t="shared" si="9"/>
        <v>1999</v>
      </c>
      <c r="B125" s="11">
        <v>36327</v>
      </c>
      <c r="C125" s="12">
        <v>5.2306517054749717</v>
      </c>
      <c r="D125" s="12">
        <f t="shared" ca="1" si="8"/>
        <v>-1.9775931340681423</v>
      </c>
      <c r="E125" s="77" t="s">
        <v>12</v>
      </c>
    </row>
    <row r="126" spans="1:5">
      <c r="A126" s="76">
        <f t="shared" si="9"/>
        <v>1999</v>
      </c>
      <c r="B126" s="11">
        <v>36328</v>
      </c>
      <c r="C126" s="12">
        <v>2.7969346035050657</v>
      </c>
      <c r="D126" s="12">
        <f t="shared" ca="1" si="8"/>
        <v>-1.9775931340681423</v>
      </c>
      <c r="E126" s="77" t="s">
        <v>12</v>
      </c>
    </row>
    <row r="127" spans="1:5">
      <c r="A127" s="76">
        <f t="shared" si="9"/>
        <v>1999</v>
      </c>
      <c r="B127" s="11">
        <v>36329</v>
      </c>
      <c r="C127" s="12">
        <v>-0.13923957868368086</v>
      </c>
      <c r="D127" s="12">
        <f t="shared" ca="1" si="8"/>
        <v>-1.9775931340681423</v>
      </c>
      <c r="E127" s="77" t="s">
        <v>12</v>
      </c>
    </row>
    <row r="128" spans="1:5">
      <c r="A128" s="76">
        <f t="shared" si="9"/>
        <v>1999</v>
      </c>
      <c r="B128" s="11">
        <v>36332</v>
      </c>
      <c r="C128" s="12">
        <v>3.1682811624369549</v>
      </c>
      <c r="D128" s="12">
        <f t="shared" ca="1" si="8"/>
        <v>-1.9775931340681423</v>
      </c>
      <c r="E128" s="77" t="s">
        <v>12</v>
      </c>
    </row>
    <row r="129" spans="1:5">
      <c r="A129" s="76">
        <f t="shared" si="9"/>
        <v>1999</v>
      </c>
      <c r="B129" s="11">
        <v>36333</v>
      </c>
      <c r="C129" s="12">
        <v>1.1659262420703416</v>
      </c>
      <c r="D129" s="12">
        <f t="shared" ca="1" si="8"/>
        <v>-1.9775931340681423</v>
      </c>
      <c r="E129" s="77" t="s">
        <v>12</v>
      </c>
    </row>
    <row r="130" spans="1:5">
      <c r="A130" s="76">
        <f t="shared" si="9"/>
        <v>1999</v>
      </c>
      <c r="B130" s="11">
        <v>36334</v>
      </c>
      <c r="C130" s="12">
        <v>2.688501955971462</v>
      </c>
      <c r="D130" s="12">
        <f t="shared" ca="1" si="8"/>
        <v>-1.9775931340681423</v>
      </c>
      <c r="E130" s="77" t="s">
        <v>12</v>
      </c>
    </row>
    <row r="131" spans="1:5">
      <c r="A131" s="76">
        <f t="shared" si="9"/>
        <v>1999</v>
      </c>
      <c r="B131" s="11">
        <v>36335</v>
      </c>
      <c r="C131" s="12">
        <v>2.9635854341736634</v>
      </c>
      <c r="D131" s="12">
        <f t="shared" ca="1" si="8"/>
        <v>-1.9775931340681423</v>
      </c>
      <c r="E131" s="77" t="s">
        <v>12</v>
      </c>
    </row>
    <row r="132" spans="1:5">
      <c r="A132" s="76">
        <f t="shared" si="9"/>
        <v>1999</v>
      </c>
      <c r="B132" s="11">
        <v>36336</v>
      </c>
      <c r="C132" s="12">
        <v>-3.6424421592276213</v>
      </c>
      <c r="D132" s="12">
        <f t="shared" ca="1" si="8"/>
        <v>-1.9775931340681423</v>
      </c>
      <c r="E132" s="77" t="s">
        <v>12</v>
      </c>
    </row>
    <row r="133" spans="1:5">
      <c r="A133" s="76">
        <f t="shared" si="9"/>
        <v>1999</v>
      </c>
      <c r="B133" s="11">
        <v>36339</v>
      </c>
      <c r="C133" s="12">
        <v>6.2301582322161408</v>
      </c>
      <c r="D133" s="12">
        <f t="shared" ca="1" si="8"/>
        <v>-1.9775931340681423</v>
      </c>
      <c r="E133" s="77" t="s">
        <v>12</v>
      </c>
    </row>
    <row r="134" spans="1:5">
      <c r="A134" s="76">
        <f t="shared" si="9"/>
        <v>1999</v>
      </c>
      <c r="B134" s="11">
        <v>36340</v>
      </c>
      <c r="C134" s="12">
        <v>2.7191759786434808</v>
      </c>
      <c r="D134" s="12">
        <f t="shared" ca="1" si="8"/>
        <v>-1.9775931340681423</v>
      </c>
      <c r="E134" s="77" t="s">
        <v>12</v>
      </c>
    </row>
    <row r="135" spans="1:5">
      <c r="A135" s="76">
        <f t="shared" si="9"/>
        <v>1999</v>
      </c>
      <c r="B135" s="11">
        <v>36341</v>
      </c>
      <c r="C135" s="12">
        <v>-2.861660533578656</v>
      </c>
      <c r="D135" s="12">
        <f t="shared" ref="D135:D198" ca="1" si="10">$D$268</f>
        <v>-1.9775931340681423</v>
      </c>
      <c r="E135" s="77" t="s">
        <v>12</v>
      </c>
    </row>
    <row r="136" spans="1:5">
      <c r="A136" s="76">
        <f t="shared" ref="A136:A199" si="11">YEAR(B136)</f>
        <v>1999</v>
      </c>
      <c r="B136" s="11">
        <v>36342</v>
      </c>
      <c r="C136" s="12">
        <v>-7.6144024907809191</v>
      </c>
      <c r="D136" s="12">
        <f t="shared" ca="1" si="10"/>
        <v>-1.9775931340681423</v>
      </c>
      <c r="E136" s="77" t="s">
        <v>12</v>
      </c>
    </row>
    <row r="137" spans="1:5">
      <c r="A137" s="76">
        <f t="shared" si="11"/>
        <v>1999</v>
      </c>
      <c r="B137" s="11">
        <v>36343</v>
      </c>
      <c r="C137" s="12">
        <v>3.3790580411202025</v>
      </c>
      <c r="D137" s="12">
        <f t="shared" ca="1" si="10"/>
        <v>-1.9775931340681423</v>
      </c>
      <c r="E137" s="77" t="s">
        <v>12</v>
      </c>
    </row>
    <row r="138" spans="1:5">
      <c r="A138" s="76">
        <f t="shared" si="11"/>
        <v>1999</v>
      </c>
      <c r="B138" s="11">
        <v>36346</v>
      </c>
      <c r="C138" s="12">
        <v>-1.9652563014012778</v>
      </c>
      <c r="D138" s="12">
        <f t="shared" ca="1" si="10"/>
        <v>-1.9775931340681423</v>
      </c>
      <c r="E138" s="77" t="s">
        <v>12</v>
      </c>
    </row>
    <row r="139" spans="1:5">
      <c r="A139" s="76">
        <f t="shared" si="11"/>
        <v>1999</v>
      </c>
      <c r="B139" s="11">
        <v>36347</v>
      </c>
      <c r="C139" s="12">
        <v>-4.0820068022910281</v>
      </c>
      <c r="D139" s="12">
        <f t="shared" ca="1" si="10"/>
        <v>-1.9775931340681423</v>
      </c>
      <c r="E139" s="77" t="s">
        <v>12</v>
      </c>
    </row>
    <row r="140" spans="1:5">
      <c r="A140" s="76">
        <f t="shared" si="11"/>
        <v>1999</v>
      </c>
      <c r="B140" s="11">
        <v>36348</v>
      </c>
      <c r="C140" s="12">
        <v>3.3877080243862308</v>
      </c>
      <c r="D140" s="12">
        <f t="shared" ca="1" si="10"/>
        <v>-1.9775931340681423</v>
      </c>
      <c r="E140" s="77" t="s">
        <v>12</v>
      </c>
    </row>
    <row r="141" spans="1:5">
      <c r="A141" s="76">
        <f t="shared" si="11"/>
        <v>1999</v>
      </c>
      <c r="B141" s="11">
        <v>36349</v>
      </c>
      <c r="C141" s="12">
        <v>0.59541644088865697</v>
      </c>
      <c r="D141" s="12">
        <f t="shared" ca="1" si="10"/>
        <v>-1.9775931340681423</v>
      </c>
      <c r="E141" s="77" t="s">
        <v>12</v>
      </c>
    </row>
    <row r="142" spans="1:5">
      <c r="A142" s="76">
        <f t="shared" si="11"/>
        <v>1999</v>
      </c>
      <c r="B142" s="11">
        <v>36350</v>
      </c>
      <c r="C142" s="12">
        <v>0.4283930823389242</v>
      </c>
      <c r="D142" s="12">
        <f t="shared" ca="1" si="10"/>
        <v>-1.9775931340681423</v>
      </c>
      <c r="E142" s="77" t="s">
        <v>12</v>
      </c>
    </row>
    <row r="143" spans="1:5">
      <c r="A143" s="76">
        <f t="shared" si="11"/>
        <v>1999</v>
      </c>
      <c r="B143" s="11">
        <v>36353</v>
      </c>
      <c r="C143" s="12">
        <v>-1.5787979176526257</v>
      </c>
      <c r="D143" s="12">
        <f t="shared" ca="1" si="10"/>
        <v>-1.9775931340681423</v>
      </c>
      <c r="E143" s="77" t="s">
        <v>12</v>
      </c>
    </row>
    <row r="144" spans="1:5">
      <c r="A144" s="76">
        <f t="shared" si="11"/>
        <v>1999</v>
      </c>
      <c r="B144" s="11">
        <v>36354</v>
      </c>
      <c r="C144" s="12">
        <v>-2.2382078949561834</v>
      </c>
      <c r="D144" s="12">
        <f t="shared" ca="1" si="10"/>
        <v>-1.9775931340681423</v>
      </c>
      <c r="E144" s="77" t="s">
        <v>12</v>
      </c>
    </row>
    <row r="145" spans="1:5">
      <c r="A145" s="76">
        <f t="shared" si="11"/>
        <v>1999</v>
      </c>
      <c r="B145" s="11">
        <v>36355</v>
      </c>
      <c r="C145" s="12">
        <v>2.2756784407339916</v>
      </c>
      <c r="D145" s="12">
        <f t="shared" ca="1" si="10"/>
        <v>-1.9775931340681423</v>
      </c>
      <c r="E145" s="77" t="s">
        <v>12</v>
      </c>
    </row>
    <row r="146" spans="1:5">
      <c r="A146" s="76">
        <f t="shared" si="11"/>
        <v>1999</v>
      </c>
      <c r="B146" s="11">
        <v>36356</v>
      </c>
      <c r="C146" s="12">
        <v>-0.65276495331897411</v>
      </c>
      <c r="D146" s="12">
        <f t="shared" ca="1" si="10"/>
        <v>-1.9775931340681423</v>
      </c>
      <c r="E146" s="77" t="s">
        <v>12</v>
      </c>
    </row>
    <row r="147" spans="1:5">
      <c r="A147" s="76">
        <f t="shared" si="11"/>
        <v>1999</v>
      </c>
      <c r="B147" s="11">
        <v>36357</v>
      </c>
      <c r="C147" s="12">
        <v>-1.9104909187137691</v>
      </c>
      <c r="D147" s="12">
        <f t="shared" ca="1" si="10"/>
        <v>-1.9775931340681423</v>
      </c>
      <c r="E147" s="77" t="s">
        <v>12</v>
      </c>
    </row>
    <row r="148" spans="1:5">
      <c r="A148" s="76">
        <f t="shared" si="11"/>
        <v>1999</v>
      </c>
      <c r="B148" s="11">
        <v>36360</v>
      </c>
      <c r="C148" s="12">
        <v>-2.6754576440707019</v>
      </c>
      <c r="D148" s="12">
        <f t="shared" ca="1" si="10"/>
        <v>-1.9775931340681423</v>
      </c>
      <c r="E148" s="77" t="s">
        <v>12</v>
      </c>
    </row>
    <row r="149" spans="1:5">
      <c r="A149" s="76">
        <f t="shared" si="11"/>
        <v>1999</v>
      </c>
      <c r="B149" s="11">
        <v>36361</v>
      </c>
      <c r="C149" s="12">
        <v>6.4580685290856463</v>
      </c>
      <c r="D149" s="12">
        <f t="shared" ca="1" si="10"/>
        <v>-1.9775931340681423</v>
      </c>
      <c r="E149" s="77" t="s">
        <v>12</v>
      </c>
    </row>
    <row r="150" spans="1:5">
      <c r="A150" s="76">
        <f t="shared" si="11"/>
        <v>1999</v>
      </c>
      <c r="B150" s="11">
        <v>36362</v>
      </c>
      <c r="C150" s="12">
        <v>2.2361234599263331</v>
      </c>
      <c r="D150" s="12">
        <f t="shared" ca="1" si="10"/>
        <v>-1.9775931340681423</v>
      </c>
      <c r="E150" s="77" t="s">
        <v>12</v>
      </c>
    </row>
    <row r="151" spans="1:5">
      <c r="A151" s="76">
        <f t="shared" si="11"/>
        <v>1999</v>
      </c>
      <c r="B151" s="11">
        <v>36363</v>
      </c>
      <c r="C151" s="12">
        <v>-3.6699983227834299</v>
      </c>
      <c r="D151" s="12">
        <f t="shared" ca="1" si="10"/>
        <v>-1.9775931340681423</v>
      </c>
      <c r="E151" s="77" t="s">
        <v>12</v>
      </c>
    </row>
    <row r="152" spans="1:5">
      <c r="A152" s="76">
        <f t="shared" si="11"/>
        <v>1999</v>
      </c>
      <c r="B152" s="11">
        <v>36364</v>
      </c>
      <c r="C152" s="12">
        <v>2.2731229807896924</v>
      </c>
      <c r="D152" s="12">
        <f t="shared" ca="1" si="10"/>
        <v>-1.9775931340681423</v>
      </c>
      <c r="E152" s="77" t="s">
        <v>12</v>
      </c>
    </row>
    <row r="153" spans="1:5">
      <c r="A153" s="76">
        <f t="shared" si="11"/>
        <v>1999</v>
      </c>
      <c r="B153" s="11">
        <v>36367</v>
      </c>
      <c r="C153" s="12">
        <v>1.0119925850262901</v>
      </c>
      <c r="D153" s="12">
        <f t="shared" ca="1" si="10"/>
        <v>-1.9775931340681423</v>
      </c>
      <c r="E153" s="77" t="s">
        <v>12</v>
      </c>
    </row>
    <row r="154" spans="1:5">
      <c r="A154" s="76">
        <f t="shared" si="11"/>
        <v>1999</v>
      </c>
      <c r="B154" s="11">
        <v>36368</v>
      </c>
      <c r="C154" s="12">
        <v>-0.70660349681341406</v>
      </c>
      <c r="D154" s="12">
        <f t="shared" ca="1" si="10"/>
        <v>-1.9775931340681423</v>
      </c>
      <c r="E154" s="77" t="s">
        <v>12</v>
      </c>
    </row>
    <row r="155" spans="1:5">
      <c r="A155" s="76">
        <f t="shared" si="11"/>
        <v>1999</v>
      </c>
      <c r="B155" s="11">
        <v>36369</v>
      </c>
      <c r="C155" s="12">
        <v>0.407993914667036</v>
      </c>
      <c r="D155" s="12">
        <f t="shared" ca="1" si="10"/>
        <v>-1.9775931340681423</v>
      </c>
      <c r="E155" s="77" t="s">
        <v>12</v>
      </c>
    </row>
    <row r="156" spans="1:5">
      <c r="A156" s="76">
        <f t="shared" si="11"/>
        <v>1999</v>
      </c>
      <c r="B156" s="11">
        <v>36370</v>
      </c>
      <c r="C156" s="12">
        <v>-8.3896819434018624E-2</v>
      </c>
      <c r="D156" s="12">
        <f t="shared" ca="1" si="10"/>
        <v>-1.9775931340681423</v>
      </c>
      <c r="E156" s="77" t="s">
        <v>12</v>
      </c>
    </row>
    <row r="157" spans="1:5">
      <c r="A157" s="76">
        <f t="shared" si="11"/>
        <v>1999</v>
      </c>
      <c r="B157" s="11">
        <v>36371</v>
      </c>
      <c r="C157" s="12">
        <v>0.35090797438372645</v>
      </c>
      <c r="D157" s="12">
        <f t="shared" ca="1" si="10"/>
        <v>-1.9775931340681423</v>
      </c>
      <c r="E157" s="77" t="s">
        <v>12</v>
      </c>
    </row>
    <row r="158" spans="1:5">
      <c r="A158" s="76">
        <f t="shared" si="11"/>
        <v>1999</v>
      </c>
      <c r="B158" s="11">
        <v>36374</v>
      </c>
      <c r="C158" s="12">
        <v>0.92540556741972546</v>
      </c>
      <c r="D158" s="12">
        <f t="shared" ca="1" si="10"/>
        <v>-1.9775931340681423</v>
      </c>
      <c r="E158" s="77" t="s">
        <v>12</v>
      </c>
    </row>
    <row r="159" spans="1:5">
      <c r="A159" s="76">
        <f t="shared" si="11"/>
        <v>1999</v>
      </c>
      <c r="B159" s="11">
        <v>36375</v>
      </c>
      <c r="C159" s="12">
        <v>0.65335214195559843</v>
      </c>
      <c r="D159" s="12">
        <f t="shared" ca="1" si="10"/>
        <v>-1.9775931340681423</v>
      </c>
      <c r="E159" s="77" t="s">
        <v>12</v>
      </c>
    </row>
    <row r="160" spans="1:5">
      <c r="A160" s="76">
        <f t="shared" si="11"/>
        <v>1999</v>
      </c>
      <c r="B160" s="11">
        <v>36376</v>
      </c>
      <c r="C160" s="12">
        <v>1.3701408866268467</v>
      </c>
      <c r="D160" s="12">
        <f t="shared" ca="1" si="10"/>
        <v>-1.9775931340681423</v>
      </c>
      <c r="E160" s="77" t="s">
        <v>12</v>
      </c>
    </row>
    <row r="161" spans="1:5">
      <c r="A161" s="76">
        <f t="shared" si="11"/>
        <v>1999</v>
      </c>
      <c r="B161" s="11">
        <v>36377</v>
      </c>
      <c r="C161" s="12">
        <v>0.2674137272379894</v>
      </c>
      <c r="D161" s="12">
        <f t="shared" ca="1" si="10"/>
        <v>-1.9775931340681423</v>
      </c>
      <c r="E161" s="77" t="s">
        <v>12</v>
      </c>
    </row>
    <row r="162" spans="1:5">
      <c r="A162" s="76">
        <f t="shared" si="11"/>
        <v>1999</v>
      </c>
      <c r="B162" s="11">
        <v>36378</v>
      </c>
      <c r="C162" s="12">
        <v>-0.42031036443025543</v>
      </c>
      <c r="D162" s="12">
        <f t="shared" ca="1" si="10"/>
        <v>-1.9775931340681423</v>
      </c>
      <c r="E162" s="77" t="s">
        <v>12</v>
      </c>
    </row>
    <row r="163" spans="1:5">
      <c r="A163" s="76">
        <f t="shared" si="11"/>
        <v>1999</v>
      </c>
      <c r="B163" s="11">
        <v>36381</v>
      </c>
      <c r="C163" s="12">
        <v>-1.0779854122762802</v>
      </c>
      <c r="D163" s="12">
        <f t="shared" ca="1" si="10"/>
        <v>-1.9775931340681423</v>
      </c>
      <c r="E163" s="77" t="s">
        <v>12</v>
      </c>
    </row>
    <row r="164" spans="1:5">
      <c r="A164" s="76">
        <f t="shared" si="11"/>
        <v>1999</v>
      </c>
      <c r="B164" s="11">
        <v>36382</v>
      </c>
      <c r="C164" s="12">
        <v>-1.6385894256034865</v>
      </c>
      <c r="D164" s="12">
        <f t="shared" ca="1" si="10"/>
        <v>-1.9775931340681423</v>
      </c>
      <c r="E164" s="77" t="s">
        <v>12</v>
      </c>
    </row>
    <row r="165" spans="1:5">
      <c r="A165" s="76">
        <f t="shared" si="11"/>
        <v>1999</v>
      </c>
      <c r="B165" s="11">
        <v>36383</v>
      </c>
      <c r="C165" s="12">
        <v>-1.1703024061417469</v>
      </c>
      <c r="D165" s="12">
        <f t="shared" ca="1" si="10"/>
        <v>-1.9775931340681423</v>
      </c>
      <c r="E165" s="77" t="s">
        <v>12</v>
      </c>
    </row>
    <row r="166" spans="1:5">
      <c r="A166" s="76">
        <f t="shared" si="11"/>
        <v>1999</v>
      </c>
      <c r="B166" s="11">
        <v>36384</v>
      </c>
      <c r="C166" s="12">
        <v>-0.49008462801566188</v>
      </c>
      <c r="D166" s="12">
        <f t="shared" ca="1" si="10"/>
        <v>-1.9775931340681423</v>
      </c>
      <c r="E166" s="77" t="s">
        <v>12</v>
      </c>
    </row>
    <row r="167" spans="1:5">
      <c r="A167" s="76">
        <f t="shared" si="11"/>
        <v>1999</v>
      </c>
      <c r="B167" s="11">
        <v>36385</v>
      </c>
      <c r="C167" s="12">
        <v>-0.23736386484222338</v>
      </c>
      <c r="D167" s="12">
        <f t="shared" ca="1" si="10"/>
        <v>-1.9775931340681423</v>
      </c>
      <c r="E167" s="77" t="s">
        <v>12</v>
      </c>
    </row>
    <row r="168" spans="1:5">
      <c r="A168" s="76">
        <f t="shared" si="11"/>
        <v>1999</v>
      </c>
      <c r="B168" s="11">
        <v>36388</v>
      </c>
      <c r="C168" s="12">
        <v>-0.75259240409696249</v>
      </c>
      <c r="D168" s="12">
        <f t="shared" ca="1" si="10"/>
        <v>-1.9775931340681423</v>
      </c>
      <c r="E168" s="77" t="s">
        <v>12</v>
      </c>
    </row>
    <row r="169" spans="1:5">
      <c r="A169" s="76">
        <f t="shared" si="11"/>
        <v>1999</v>
      </c>
      <c r="B169" s="11">
        <v>36389</v>
      </c>
      <c r="C169" s="12">
        <v>1.0473888992160703</v>
      </c>
      <c r="D169" s="12">
        <f t="shared" ca="1" si="10"/>
        <v>-1.9775931340681423</v>
      </c>
      <c r="E169" s="77" t="s">
        <v>12</v>
      </c>
    </row>
    <row r="170" spans="1:5">
      <c r="A170" s="76">
        <f t="shared" si="11"/>
        <v>1999</v>
      </c>
      <c r="B170" s="11">
        <v>36390</v>
      </c>
      <c r="C170" s="12">
        <v>0.3501627114773429</v>
      </c>
      <c r="D170" s="12">
        <f t="shared" ca="1" si="10"/>
        <v>-1.9775931340681423</v>
      </c>
      <c r="E170" s="77" t="s">
        <v>12</v>
      </c>
    </row>
    <row r="171" spans="1:5">
      <c r="A171" s="76">
        <f t="shared" si="11"/>
        <v>1999</v>
      </c>
      <c r="B171" s="11">
        <v>36391</v>
      </c>
      <c r="C171" s="12">
        <v>3.5279689998925328</v>
      </c>
      <c r="D171" s="12">
        <f t="shared" ca="1" si="10"/>
        <v>-1.9775931340681423</v>
      </c>
      <c r="E171" s="77" t="s">
        <v>12</v>
      </c>
    </row>
    <row r="172" spans="1:5">
      <c r="A172" s="76">
        <f t="shared" si="11"/>
        <v>1999</v>
      </c>
      <c r="B172" s="11">
        <v>36392</v>
      </c>
      <c r="C172" s="12">
        <v>-0.53793642458509561</v>
      </c>
      <c r="D172" s="12">
        <f t="shared" ca="1" si="10"/>
        <v>-1.9775931340681423</v>
      </c>
      <c r="E172" s="77" t="s">
        <v>12</v>
      </c>
    </row>
    <row r="173" spans="1:5">
      <c r="A173" s="76">
        <f t="shared" si="11"/>
        <v>1999</v>
      </c>
      <c r="B173" s="11">
        <v>36395</v>
      </c>
      <c r="C173" s="12">
        <v>0.98653717470977498</v>
      </c>
      <c r="D173" s="12">
        <f t="shared" ca="1" si="10"/>
        <v>-1.9775931340681423</v>
      </c>
      <c r="E173" s="77" t="s">
        <v>12</v>
      </c>
    </row>
    <row r="174" spans="1:5">
      <c r="A174" s="76">
        <f t="shared" si="11"/>
        <v>1999</v>
      </c>
      <c r="B174" s="11">
        <v>36396</v>
      </c>
      <c r="C174" s="12">
        <v>0.21094224924012323</v>
      </c>
      <c r="D174" s="12">
        <f t="shared" ca="1" si="10"/>
        <v>-1.9775931340681423</v>
      </c>
      <c r="E174" s="77" t="s">
        <v>12</v>
      </c>
    </row>
    <row r="175" spans="1:5">
      <c r="A175" s="76">
        <f t="shared" si="11"/>
        <v>1999</v>
      </c>
      <c r="B175" s="11">
        <v>36397</v>
      </c>
      <c r="C175" s="12">
        <v>-1.3770344622589459</v>
      </c>
      <c r="D175" s="12">
        <f t="shared" ca="1" si="10"/>
        <v>-1.9775931340681423</v>
      </c>
      <c r="E175" s="77" t="s">
        <v>12</v>
      </c>
    </row>
    <row r="176" spans="1:5">
      <c r="A176" s="76">
        <f t="shared" si="11"/>
        <v>1999</v>
      </c>
      <c r="B176" s="11">
        <v>36398</v>
      </c>
      <c r="C176" s="12">
        <v>0.76640607219963686</v>
      </c>
      <c r="D176" s="12">
        <f t="shared" ca="1" si="10"/>
        <v>-1.9775931340681423</v>
      </c>
      <c r="E176" s="77" t="s">
        <v>12</v>
      </c>
    </row>
    <row r="177" spans="1:5">
      <c r="A177" s="76">
        <f t="shared" si="11"/>
        <v>1999</v>
      </c>
      <c r="B177" s="11">
        <v>36399</v>
      </c>
      <c r="C177" s="12">
        <v>-0.26430965126996375</v>
      </c>
      <c r="D177" s="12">
        <f t="shared" ca="1" si="10"/>
        <v>-1.9775931340681423</v>
      </c>
      <c r="E177" s="77" t="s">
        <v>12</v>
      </c>
    </row>
    <row r="178" spans="1:5">
      <c r="A178" s="76">
        <f t="shared" si="11"/>
        <v>1999</v>
      </c>
      <c r="B178" s="11">
        <v>36402</v>
      </c>
      <c r="C178" s="12">
        <v>-0.90948038435645551</v>
      </c>
      <c r="D178" s="12">
        <f t="shared" ca="1" si="10"/>
        <v>-1.9775931340681423</v>
      </c>
      <c r="E178" s="77" t="s">
        <v>12</v>
      </c>
    </row>
    <row r="179" spans="1:5">
      <c r="A179" s="76">
        <f t="shared" si="11"/>
        <v>1999</v>
      </c>
      <c r="B179" s="11">
        <v>36403</v>
      </c>
      <c r="C179" s="12">
        <v>0.49906117205256989</v>
      </c>
      <c r="D179" s="12">
        <f t="shared" ca="1" si="10"/>
        <v>-1.9775931340681423</v>
      </c>
      <c r="E179" s="77" t="s">
        <v>12</v>
      </c>
    </row>
    <row r="180" spans="1:5">
      <c r="A180" s="76">
        <f t="shared" si="11"/>
        <v>1999</v>
      </c>
      <c r="B180" s="11">
        <v>36404</v>
      </c>
      <c r="C180" s="12">
        <v>-1.6944048379959646</v>
      </c>
      <c r="D180" s="12">
        <f t="shared" ca="1" si="10"/>
        <v>-1.9775931340681423</v>
      </c>
      <c r="E180" s="77" t="s">
        <v>12</v>
      </c>
    </row>
    <row r="181" spans="1:5">
      <c r="A181" s="76">
        <f t="shared" si="11"/>
        <v>1999</v>
      </c>
      <c r="B181" s="11">
        <v>36405</v>
      </c>
      <c r="C181" s="12">
        <v>0.775843205901665</v>
      </c>
      <c r="D181" s="12">
        <f t="shared" ca="1" si="10"/>
        <v>-1.9775931340681423</v>
      </c>
      <c r="E181" s="77" t="s">
        <v>12</v>
      </c>
    </row>
    <row r="182" spans="1:5">
      <c r="A182" s="76">
        <f t="shared" si="11"/>
        <v>1999</v>
      </c>
      <c r="B182" s="11">
        <v>36406</v>
      </c>
      <c r="C182" s="12">
        <v>-1.4932132310975419</v>
      </c>
      <c r="D182" s="12">
        <f t="shared" ca="1" si="10"/>
        <v>-1.9775931340681423</v>
      </c>
      <c r="E182" s="77" t="s">
        <v>12</v>
      </c>
    </row>
    <row r="183" spans="1:5">
      <c r="A183" s="76">
        <f t="shared" si="11"/>
        <v>1999</v>
      </c>
      <c r="B183" s="11">
        <v>36409</v>
      </c>
      <c r="C183" s="12">
        <v>-1.7135947704186079</v>
      </c>
      <c r="D183" s="12">
        <f t="shared" ca="1" si="10"/>
        <v>-1.9775931340681423</v>
      </c>
      <c r="E183" s="77" t="s">
        <v>12</v>
      </c>
    </row>
    <row r="184" spans="1:5">
      <c r="A184" s="76">
        <f t="shared" si="11"/>
        <v>1999</v>
      </c>
      <c r="B184" s="11">
        <v>36410</v>
      </c>
      <c r="C184" s="12">
        <v>0.13519747802239407</v>
      </c>
      <c r="D184" s="12">
        <f t="shared" ca="1" si="10"/>
        <v>-1.9775931340681423</v>
      </c>
      <c r="E184" s="77" t="s">
        <v>12</v>
      </c>
    </row>
    <row r="185" spans="1:5">
      <c r="A185" s="76">
        <f t="shared" si="11"/>
        <v>1999</v>
      </c>
      <c r="B185" s="11">
        <v>36411</v>
      </c>
      <c r="C185" s="12">
        <v>0.56373537071519175</v>
      </c>
      <c r="D185" s="12">
        <f t="shared" ca="1" si="10"/>
        <v>-1.9775931340681423</v>
      </c>
      <c r="E185" s="77" t="s">
        <v>12</v>
      </c>
    </row>
    <row r="186" spans="1:5">
      <c r="A186" s="76">
        <f t="shared" si="11"/>
        <v>1999</v>
      </c>
      <c r="B186" s="11">
        <v>36412</v>
      </c>
      <c r="C186" s="12">
        <v>6.5869177907864591</v>
      </c>
      <c r="D186" s="12">
        <f t="shared" ca="1" si="10"/>
        <v>-1.9775931340681423</v>
      </c>
      <c r="E186" s="77" t="s">
        <v>12</v>
      </c>
    </row>
    <row r="187" spans="1:5">
      <c r="A187" s="76">
        <f t="shared" si="11"/>
        <v>1999</v>
      </c>
      <c r="B187" s="11">
        <v>36413</v>
      </c>
      <c r="C187" s="12">
        <v>-0.90680070681502389</v>
      </c>
      <c r="D187" s="12">
        <f t="shared" ca="1" si="10"/>
        <v>-1.9775931340681423</v>
      </c>
      <c r="E187" s="77" t="s">
        <v>12</v>
      </c>
    </row>
    <row r="188" spans="1:5">
      <c r="A188" s="76">
        <f t="shared" si="11"/>
        <v>1999</v>
      </c>
      <c r="B188" s="11">
        <v>36416</v>
      </c>
      <c r="C188" s="12">
        <v>0.61508617833282342</v>
      </c>
      <c r="D188" s="12">
        <f t="shared" ca="1" si="10"/>
        <v>-1.9775931340681423</v>
      </c>
      <c r="E188" s="77" t="s">
        <v>12</v>
      </c>
    </row>
    <row r="189" spans="1:5">
      <c r="A189" s="76">
        <f t="shared" si="11"/>
        <v>1999</v>
      </c>
      <c r="B189" s="11">
        <v>36417</v>
      </c>
      <c r="C189" s="12">
        <v>0.16465685511394254</v>
      </c>
      <c r="D189" s="12">
        <f t="shared" ca="1" si="10"/>
        <v>-1.9775931340681423</v>
      </c>
      <c r="E189" s="77" t="s">
        <v>12</v>
      </c>
    </row>
    <row r="190" spans="1:5">
      <c r="A190" s="76">
        <f t="shared" si="11"/>
        <v>1999</v>
      </c>
      <c r="B190" s="11">
        <v>36418</v>
      </c>
      <c r="C190" s="12">
        <v>-0.60314784594325654</v>
      </c>
      <c r="D190" s="12">
        <f t="shared" ca="1" si="10"/>
        <v>-1.9775931340681423</v>
      </c>
      <c r="E190" s="77" t="s">
        <v>12</v>
      </c>
    </row>
    <row r="191" spans="1:5">
      <c r="A191" s="76">
        <f t="shared" si="11"/>
        <v>1999</v>
      </c>
      <c r="B191" s="11">
        <v>36419</v>
      </c>
      <c r="C191" s="12">
        <v>-1.0398123646860695</v>
      </c>
      <c r="D191" s="12">
        <f t="shared" ca="1" si="10"/>
        <v>-1.9775931340681423</v>
      </c>
      <c r="E191" s="77" t="s">
        <v>12</v>
      </c>
    </row>
    <row r="192" spans="1:5">
      <c r="A192" s="76">
        <f t="shared" si="11"/>
        <v>1999</v>
      </c>
      <c r="B192" s="11">
        <v>36420</v>
      </c>
      <c r="C192" s="12">
        <v>0.18535286932318579</v>
      </c>
      <c r="D192" s="12">
        <f t="shared" ca="1" si="10"/>
        <v>-1.9775931340681423</v>
      </c>
      <c r="E192" s="77" t="s">
        <v>12</v>
      </c>
    </row>
    <row r="193" spans="1:5">
      <c r="A193" s="76">
        <f t="shared" si="11"/>
        <v>1999</v>
      </c>
      <c r="B193" s="11">
        <v>36423</v>
      </c>
      <c r="C193" s="12">
        <v>-0.89350706070752772</v>
      </c>
      <c r="D193" s="12">
        <f t="shared" ca="1" si="10"/>
        <v>-1.9775931340681423</v>
      </c>
      <c r="E193" s="77" t="s">
        <v>12</v>
      </c>
    </row>
    <row r="194" spans="1:5">
      <c r="A194" s="76">
        <f t="shared" si="11"/>
        <v>1999</v>
      </c>
      <c r="B194" s="11">
        <v>36424</v>
      </c>
      <c r="C194" s="12">
        <v>-0.50433643647135928</v>
      </c>
      <c r="D194" s="12">
        <f t="shared" ca="1" si="10"/>
        <v>-1.9775931340681423</v>
      </c>
      <c r="E194" s="77" t="s">
        <v>12</v>
      </c>
    </row>
    <row r="195" spans="1:5">
      <c r="A195" s="76">
        <f t="shared" si="11"/>
        <v>1999</v>
      </c>
      <c r="B195" s="11">
        <v>36425</v>
      </c>
      <c r="C195" s="12">
        <v>-0.52473255864024593</v>
      </c>
      <c r="D195" s="12">
        <f t="shared" ca="1" si="10"/>
        <v>-1.9775931340681423</v>
      </c>
      <c r="E195" s="77" t="s">
        <v>12</v>
      </c>
    </row>
    <row r="196" spans="1:5">
      <c r="A196" s="76">
        <f t="shared" si="11"/>
        <v>1999</v>
      </c>
      <c r="B196" s="11">
        <v>36426</v>
      </c>
      <c r="C196" s="12">
        <v>-0.79527042905024548</v>
      </c>
      <c r="D196" s="12">
        <f t="shared" ca="1" si="10"/>
        <v>-1.9775931340681423</v>
      </c>
      <c r="E196" s="77" t="s">
        <v>12</v>
      </c>
    </row>
    <row r="197" spans="1:5">
      <c r="A197" s="76">
        <f t="shared" si="11"/>
        <v>1999</v>
      </c>
      <c r="B197" s="11">
        <v>36427</v>
      </c>
      <c r="C197" s="12">
        <v>0.94314923326267797</v>
      </c>
      <c r="D197" s="12">
        <f t="shared" ca="1" si="10"/>
        <v>-1.9775931340681423</v>
      </c>
      <c r="E197" s="77" t="s">
        <v>12</v>
      </c>
    </row>
    <row r="198" spans="1:5">
      <c r="A198" s="76">
        <f t="shared" si="11"/>
        <v>1999</v>
      </c>
      <c r="B198" s="11">
        <v>36430</v>
      </c>
      <c r="C198" s="12">
        <v>-1.0603150685777356</v>
      </c>
      <c r="D198" s="12">
        <f t="shared" ca="1" si="10"/>
        <v>-1.9775931340681423</v>
      </c>
      <c r="E198" s="77" t="s">
        <v>12</v>
      </c>
    </row>
    <row r="199" spans="1:5">
      <c r="A199" s="76">
        <f t="shared" si="11"/>
        <v>1999</v>
      </c>
      <c r="B199" s="11">
        <v>36431</v>
      </c>
      <c r="C199" s="12">
        <v>-0.6697208768162991</v>
      </c>
      <c r="D199" s="12">
        <f t="shared" ref="D199:D267" ca="1" si="12">$D$268</f>
        <v>-1.9775931340681423</v>
      </c>
      <c r="E199" s="77" t="s">
        <v>12</v>
      </c>
    </row>
    <row r="200" spans="1:5">
      <c r="A200" s="76">
        <f t="shared" ref="A200:A263" si="13">YEAR(B200)</f>
        <v>1999</v>
      </c>
      <c r="B200" s="11">
        <v>36432</v>
      </c>
      <c r="C200" s="12">
        <v>-0.40718096303324797</v>
      </c>
      <c r="D200" s="12">
        <f t="shared" ca="1" si="12"/>
        <v>-1.9775931340681423</v>
      </c>
      <c r="E200" s="77" t="s">
        <v>12</v>
      </c>
    </row>
    <row r="201" spans="1:5">
      <c r="A201" s="76">
        <f t="shared" si="13"/>
        <v>1999</v>
      </c>
      <c r="B201" s="11">
        <v>36433</v>
      </c>
      <c r="C201" s="12">
        <v>-0.89908198996813771</v>
      </c>
      <c r="D201" s="12">
        <f t="shared" ca="1" si="12"/>
        <v>-1.9775931340681423</v>
      </c>
      <c r="E201" s="77" t="s">
        <v>12</v>
      </c>
    </row>
    <row r="202" spans="1:5">
      <c r="A202" s="76">
        <f t="shared" si="13"/>
        <v>1999</v>
      </c>
      <c r="B202" s="11">
        <v>36434</v>
      </c>
      <c r="C202" s="12">
        <v>0</v>
      </c>
      <c r="D202" s="12">
        <f t="shared" ca="1" si="12"/>
        <v>-1.9775931340681423</v>
      </c>
      <c r="E202" s="77" t="s">
        <v>12</v>
      </c>
    </row>
    <row r="203" spans="1:5">
      <c r="A203" s="76">
        <f t="shared" si="13"/>
        <v>1999</v>
      </c>
      <c r="B203" s="11">
        <v>36437</v>
      </c>
      <c r="C203" s="12">
        <v>0</v>
      </c>
      <c r="D203" s="12">
        <f t="shared" ca="1" si="12"/>
        <v>-1.9775931340681423</v>
      </c>
      <c r="E203" s="77" t="s">
        <v>12</v>
      </c>
    </row>
    <row r="204" spans="1:5">
      <c r="A204" s="76">
        <f t="shared" si="13"/>
        <v>1999</v>
      </c>
      <c r="B204" s="11">
        <v>36438</v>
      </c>
      <c r="C204" s="12">
        <v>0</v>
      </c>
      <c r="D204" s="12">
        <f t="shared" ca="1" si="12"/>
        <v>-1.9775931340681423</v>
      </c>
      <c r="E204" s="77" t="s">
        <v>12</v>
      </c>
    </row>
    <row r="205" spans="1:5">
      <c r="A205" s="76">
        <f t="shared" si="13"/>
        <v>1999</v>
      </c>
      <c r="B205" s="11">
        <v>36439</v>
      </c>
      <c r="C205" s="12">
        <v>0</v>
      </c>
      <c r="D205" s="12">
        <f t="shared" ca="1" si="12"/>
        <v>-1.9775931340681423</v>
      </c>
      <c r="E205" s="77" t="s">
        <v>12</v>
      </c>
    </row>
    <row r="206" spans="1:5">
      <c r="A206" s="76">
        <f t="shared" si="13"/>
        <v>1999</v>
      </c>
      <c r="B206" s="11">
        <v>36440</v>
      </c>
      <c r="C206" s="12">
        <v>0</v>
      </c>
      <c r="D206" s="12">
        <f t="shared" ca="1" si="12"/>
        <v>-1.9775931340681423</v>
      </c>
      <c r="E206" s="77" t="s">
        <v>12</v>
      </c>
    </row>
    <row r="207" spans="1:5">
      <c r="A207" s="76">
        <f t="shared" si="13"/>
        <v>1999</v>
      </c>
      <c r="B207" s="11">
        <v>36441</v>
      </c>
      <c r="C207" s="12">
        <v>-2.3034315910103813</v>
      </c>
      <c r="D207" s="12">
        <f t="shared" ca="1" si="12"/>
        <v>-1.9775931340681423</v>
      </c>
      <c r="E207" s="77" t="s">
        <v>12</v>
      </c>
    </row>
    <row r="208" spans="1:5">
      <c r="A208" s="76">
        <f t="shared" si="13"/>
        <v>1999</v>
      </c>
      <c r="B208" s="11">
        <v>36444</v>
      </c>
      <c r="C208" s="12">
        <v>-0.78461017125876253</v>
      </c>
      <c r="D208" s="12">
        <f t="shared" ca="1" si="12"/>
        <v>-1.9775931340681423</v>
      </c>
      <c r="E208" s="77" t="s">
        <v>12</v>
      </c>
    </row>
    <row r="209" spans="1:5">
      <c r="A209" s="76">
        <f t="shared" si="13"/>
        <v>1999</v>
      </c>
      <c r="B209" s="11">
        <v>36445</v>
      </c>
      <c r="C209" s="12">
        <v>1.0062529557038475</v>
      </c>
      <c r="D209" s="12">
        <f t="shared" ca="1" si="12"/>
        <v>-1.9775931340681423</v>
      </c>
      <c r="E209" s="77" t="s">
        <v>12</v>
      </c>
    </row>
    <row r="210" spans="1:5">
      <c r="A210" s="76">
        <f t="shared" si="13"/>
        <v>1999</v>
      </c>
      <c r="B210" s="11">
        <v>36446</v>
      </c>
      <c r="C210" s="12">
        <v>-1.9755494862790923</v>
      </c>
      <c r="D210" s="12">
        <f t="shared" ca="1" si="12"/>
        <v>-1.9775931340681423</v>
      </c>
      <c r="E210" s="77" t="s">
        <v>12</v>
      </c>
    </row>
    <row r="211" spans="1:5">
      <c r="A211" s="76">
        <f t="shared" si="13"/>
        <v>1999</v>
      </c>
      <c r="B211" s="11">
        <v>36447</v>
      </c>
      <c r="C211" s="12">
        <v>8.690345092939894E-2</v>
      </c>
      <c r="D211" s="12">
        <f t="shared" ca="1" si="12"/>
        <v>-1.9775931340681423</v>
      </c>
      <c r="E211" s="77" t="s">
        <v>12</v>
      </c>
    </row>
    <row r="212" spans="1:5">
      <c r="A212" s="76">
        <f t="shared" si="13"/>
        <v>1999</v>
      </c>
      <c r="B212" s="11">
        <v>36448</v>
      </c>
      <c r="C212" s="12">
        <v>2.3244715754309873</v>
      </c>
      <c r="D212" s="12">
        <f t="shared" ca="1" si="12"/>
        <v>-1.9775931340681423</v>
      </c>
      <c r="E212" s="77" t="s">
        <v>12</v>
      </c>
    </row>
    <row r="213" spans="1:5">
      <c r="A213" s="76">
        <f t="shared" si="13"/>
        <v>1999</v>
      </c>
      <c r="B213" s="11">
        <v>36451</v>
      </c>
      <c r="C213" s="12">
        <v>-2.7289804378805469</v>
      </c>
      <c r="D213" s="12">
        <f t="shared" ca="1" si="12"/>
        <v>-1.9775931340681423</v>
      </c>
      <c r="E213" s="77" t="s">
        <v>12</v>
      </c>
    </row>
    <row r="214" spans="1:5">
      <c r="A214" s="76">
        <f t="shared" si="13"/>
        <v>1999</v>
      </c>
      <c r="B214" s="11">
        <v>36452</v>
      </c>
      <c r="C214" s="12">
        <v>-2.0490520553783442</v>
      </c>
      <c r="D214" s="12">
        <f t="shared" ca="1" si="12"/>
        <v>-1.9775931340681423</v>
      </c>
      <c r="E214" s="77" t="s">
        <v>12</v>
      </c>
    </row>
    <row r="215" spans="1:5">
      <c r="A215" s="76">
        <f t="shared" si="13"/>
        <v>1999</v>
      </c>
      <c r="B215" s="11">
        <v>36453</v>
      </c>
      <c r="C215" s="12">
        <v>1.015024814739264</v>
      </c>
      <c r="D215" s="12">
        <f t="shared" ca="1" si="12"/>
        <v>-1.9775931340681423</v>
      </c>
      <c r="E215" s="77" t="s">
        <v>12</v>
      </c>
    </row>
    <row r="216" spans="1:5">
      <c r="A216" s="76">
        <f t="shared" si="13"/>
        <v>1999</v>
      </c>
      <c r="B216" s="11">
        <v>36454</v>
      </c>
      <c r="C216" s="12">
        <v>-1.8373568981646593</v>
      </c>
      <c r="D216" s="12">
        <f t="shared" ca="1" si="12"/>
        <v>-1.9775931340681423</v>
      </c>
      <c r="E216" s="77" t="s">
        <v>12</v>
      </c>
    </row>
    <row r="217" spans="1:5">
      <c r="A217" s="76">
        <f t="shared" si="13"/>
        <v>1999</v>
      </c>
      <c r="B217" s="11">
        <v>36455</v>
      </c>
      <c r="C217" s="12">
        <v>2.6691257636113117</v>
      </c>
      <c r="D217" s="12">
        <f t="shared" ca="1" si="12"/>
        <v>-1.9775931340681423</v>
      </c>
      <c r="E217" s="77" t="s">
        <v>12</v>
      </c>
    </row>
    <row r="218" spans="1:5">
      <c r="A218" s="76">
        <f t="shared" si="13"/>
        <v>1999</v>
      </c>
      <c r="B218" s="11">
        <v>36458</v>
      </c>
      <c r="C218" s="12">
        <v>-1.9493008160485124</v>
      </c>
      <c r="D218" s="12">
        <f t="shared" ca="1" si="12"/>
        <v>-1.9775931340681423</v>
      </c>
      <c r="E218" s="77" t="s">
        <v>12</v>
      </c>
    </row>
    <row r="219" spans="1:5">
      <c r="A219" s="76">
        <f t="shared" si="13"/>
        <v>1999</v>
      </c>
      <c r="B219" s="11">
        <v>36459</v>
      </c>
      <c r="C219" s="12">
        <v>0.98074604807018395</v>
      </c>
      <c r="D219" s="12">
        <f t="shared" ca="1" si="12"/>
        <v>-1.9775931340681423</v>
      </c>
      <c r="E219" s="77" t="s">
        <v>12</v>
      </c>
    </row>
    <row r="220" spans="1:5">
      <c r="A220" s="76">
        <f t="shared" si="13"/>
        <v>1999</v>
      </c>
      <c r="B220" s="11">
        <v>36460</v>
      </c>
      <c r="C220" s="12">
        <v>3.6521950265399492</v>
      </c>
      <c r="D220" s="12">
        <f t="shared" ca="1" si="12"/>
        <v>-1.9775931340681423</v>
      </c>
      <c r="E220" s="77" t="s">
        <v>12</v>
      </c>
    </row>
    <row r="221" spans="1:5">
      <c r="A221" s="76">
        <f t="shared" si="13"/>
        <v>1999</v>
      </c>
      <c r="B221" s="11">
        <v>36461</v>
      </c>
      <c r="C221" s="12">
        <v>-1.4503975742116815</v>
      </c>
      <c r="D221" s="12">
        <f t="shared" ca="1" si="12"/>
        <v>-1.9775931340681423</v>
      </c>
      <c r="E221" s="77" t="s">
        <v>12</v>
      </c>
    </row>
    <row r="222" spans="1:5">
      <c r="A222" s="76">
        <f t="shared" si="13"/>
        <v>1999</v>
      </c>
      <c r="B222" s="11">
        <v>36462</v>
      </c>
      <c r="C222" s="12">
        <v>-0.65829003057054181</v>
      </c>
      <c r="D222" s="12">
        <f t="shared" ca="1" si="12"/>
        <v>-1.9775931340681423</v>
      </c>
      <c r="E222" s="77" t="s">
        <v>12</v>
      </c>
    </row>
    <row r="223" spans="1:5">
      <c r="A223" s="76">
        <f t="shared" si="13"/>
        <v>1999</v>
      </c>
      <c r="B223" s="11">
        <v>36465</v>
      </c>
      <c r="C223" s="12">
        <v>-0.7616844791832853</v>
      </c>
      <c r="D223" s="12">
        <f t="shared" ca="1" si="12"/>
        <v>-1.9775931340681423</v>
      </c>
      <c r="E223" s="77" t="s">
        <v>12</v>
      </c>
    </row>
    <row r="224" spans="1:5">
      <c r="A224" s="76">
        <f t="shared" si="13"/>
        <v>1999</v>
      </c>
      <c r="B224" s="11">
        <v>36466</v>
      </c>
      <c r="C224" s="12">
        <v>-0.3770678454222679</v>
      </c>
      <c r="D224" s="12">
        <f t="shared" ca="1" si="12"/>
        <v>-1.9775931340681423</v>
      </c>
      <c r="E224" s="77" t="s">
        <v>12</v>
      </c>
    </row>
    <row r="225" spans="1:5">
      <c r="A225" s="76">
        <f t="shared" si="13"/>
        <v>1999</v>
      </c>
      <c r="B225" s="11">
        <v>36467</v>
      </c>
      <c r="C225" s="12">
        <v>-0.79262102765097542</v>
      </c>
      <c r="D225" s="12">
        <f t="shared" ca="1" si="12"/>
        <v>-1.9775931340681423</v>
      </c>
      <c r="E225" s="77" t="s">
        <v>12</v>
      </c>
    </row>
    <row r="226" spans="1:5">
      <c r="A226" s="76">
        <f t="shared" si="13"/>
        <v>1999</v>
      </c>
      <c r="B226" s="11">
        <v>36468</v>
      </c>
      <c r="C226" s="12">
        <v>-0.73525425566519409</v>
      </c>
      <c r="D226" s="12">
        <f t="shared" ca="1" si="12"/>
        <v>-1.9775931340681423</v>
      </c>
      <c r="E226" s="77" t="s">
        <v>12</v>
      </c>
    </row>
    <row r="227" spans="1:5">
      <c r="A227" s="76">
        <f t="shared" si="13"/>
        <v>1999</v>
      </c>
      <c r="B227" s="11">
        <v>36469</v>
      </c>
      <c r="C227" s="12">
        <v>2.7306922987656655E-2</v>
      </c>
      <c r="D227" s="12">
        <f t="shared" ca="1" si="12"/>
        <v>-1.9775931340681423</v>
      </c>
      <c r="E227" s="77" t="s">
        <v>12</v>
      </c>
    </row>
    <row r="228" spans="1:5">
      <c r="A228" s="76">
        <f t="shared" si="13"/>
        <v>1999</v>
      </c>
      <c r="B228" s="11">
        <v>36472</v>
      </c>
      <c r="C228" s="12">
        <v>0.41972932577138677</v>
      </c>
      <c r="D228" s="12">
        <f t="shared" ca="1" si="12"/>
        <v>-1.9775931340681423</v>
      </c>
      <c r="E228" s="77" t="s">
        <v>12</v>
      </c>
    </row>
    <row r="229" spans="1:5">
      <c r="A229" s="76">
        <f t="shared" si="13"/>
        <v>1999</v>
      </c>
      <c r="B229" s="11">
        <v>36473</v>
      </c>
      <c r="C229" s="12">
        <v>-0.49953105248135332</v>
      </c>
      <c r="D229" s="12">
        <f t="shared" ca="1" si="12"/>
        <v>-1.9775931340681423</v>
      </c>
      <c r="E229" s="77" t="s">
        <v>12</v>
      </c>
    </row>
    <row r="230" spans="1:5">
      <c r="A230" s="76">
        <f t="shared" si="13"/>
        <v>1999</v>
      </c>
      <c r="B230" s="11">
        <v>36474</v>
      </c>
      <c r="C230" s="12">
        <v>-0.94806800407094671</v>
      </c>
      <c r="D230" s="12">
        <f t="shared" ca="1" si="12"/>
        <v>-1.9775931340681423</v>
      </c>
      <c r="E230" s="77" t="s">
        <v>12</v>
      </c>
    </row>
    <row r="231" spans="1:5">
      <c r="A231" s="76">
        <f t="shared" si="13"/>
        <v>1999</v>
      </c>
      <c r="B231" s="11">
        <v>36475</v>
      </c>
      <c r="C231" s="12">
        <v>-0.43030031376064604</v>
      </c>
      <c r="D231" s="12">
        <f t="shared" ca="1" si="12"/>
        <v>-1.9775931340681423</v>
      </c>
      <c r="E231" s="77" t="s">
        <v>12</v>
      </c>
    </row>
    <row r="232" spans="1:5">
      <c r="A232" s="76">
        <f t="shared" si="13"/>
        <v>1999</v>
      </c>
      <c r="B232" s="11">
        <v>36476</v>
      </c>
      <c r="C232" s="12">
        <v>0.44462605010006478</v>
      </c>
      <c r="D232" s="12">
        <f t="shared" ca="1" si="12"/>
        <v>-1.9775931340681423</v>
      </c>
      <c r="E232" s="77" t="s">
        <v>12</v>
      </c>
    </row>
    <row r="233" spans="1:5">
      <c r="A233" s="76">
        <f t="shared" si="13"/>
        <v>1999</v>
      </c>
      <c r="B233" s="11">
        <v>36479</v>
      </c>
      <c r="C233" s="12">
        <v>8.3429288506756155E-2</v>
      </c>
      <c r="D233" s="12">
        <f t="shared" ca="1" si="12"/>
        <v>-1.9775931340681423</v>
      </c>
      <c r="E233" s="77" t="s">
        <v>12</v>
      </c>
    </row>
    <row r="234" spans="1:5">
      <c r="A234" s="76">
        <f t="shared" si="13"/>
        <v>1999</v>
      </c>
      <c r="B234" s="11">
        <v>36480</v>
      </c>
      <c r="C234" s="12">
        <v>-1.3930032930542753</v>
      </c>
      <c r="D234" s="12">
        <f t="shared" ca="1" si="12"/>
        <v>-1.9775931340681423</v>
      </c>
      <c r="E234" s="77" t="s">
        <v>12</v>
      </c>
    </row>
    <row r="235" spans="1:5">
      <c r="A235" s="76">
        <f t="shared" si="13"/>
        <v>1999</v>
      </c>
      <c r="B235" s="11">
        <v>36481</v>
      </c>
      <c r="C235" s="12">
        <v>2.1986697593829492</v>
      </c>
      <c r="D235" s="12">
        <f t="shared" ca="1" si="12"/>
        <v>-1.9775931340681423</v>
      </c>
      <c r="E235" s="77" t="s">
        <v>12</v>
      </c>
    </row>
    <row r="236" spans="1:5">
      <c r="A236" s="76">
        <f t="shared" si="13"/>
        <v>1999</v>
      </c>
      <c r="B236" s="11">
        <v>36482</v>
      </c>
      <c r="C236" s="12">
        <v>1.3440070003213096</v>
      </c>
      <c r="D236" s="12">
        <f t="shared" ca="1" si="12"/>
        <v>-1.9775931340681423</v>
      </c>
      <c r="E236" s="77" t="s">
        <v>12</v>
      </c>
    </row>
    <row r="237" spans="1:5">
      <c r="A237" s="76">
        <f t="shared" si="13"/>
        <v>1999</v>
      </c>
      <c r="B237" s="11">
        <v>36483</v>
      </c>
      <c r="C237" s="12">
        <v>-0.94303349185470109</v>
      </c>
      <c r="D237" s="12">
        <f t="shared" ca="1" si="12"/>
        <v>-1.9775931340681423</v>
      </c>
      <c r="E237" s="77" t="s">
        <v>12</v>
      </c>
    </row>
    <row r="238" spans="1:5">
      <c r="A238" s="76">
        <f t="shared" si="13"/>
        <v>1999</v>
      </c>
      <c r="B238" s="11">
        <v>36486</v>
      </c>
      <c r="C238" s="12">
        <v>-0.26422058332823339</v>
      </c>
      <c r="D238" s="12">
        <f t="shared" ca="1" si="12"/>
        <v>-1.9775931340681423</v>
      </c>
      <c r="E238" s="77" t="s">
        <v>12</v>
      </c>
    </row>
    <row r="239" spans="1:5">
      <c r="A239" s="76">
        <f t="shared" si="13"/>
        <v>1999</v>
      </c>
      <c r="B239" s="11">
        <v>36487</v>
      </c>
      <c r="C239" s="12">
        <v>0.12563242955367343</v>
      </c>
      <c r="D239" s="12">
        <f t="shared" ca="1" si="12"/>
        <v>-1.9775931340681423</v>
      </c>
      <c r="E239" s="77" t="s">
        <v>12</v>
      </c>
    </row>
    <row r="240" spans="1:5">
      <c r="A240" s="76">
        <f t="shared" si="13"/>
        <v>1999</v>
      </c>
      <c r="B240" s="11">
        <v>36488</v>
      </c>
      <c r="C240" s="12">
        <v>-0.80808494097912176</v>
      </c>
      <c r="D240" s="12">
        <f t="shared" ca="1" si="12"/>
        <v>-1.9775931340681423</v>
      </c>
      <c r="E240" s="77" t="s">
        <v>12</v>
      </c>
    </row>
    <row r="241" spans="1:5">
      <c r="A241" s="76">
        <f t="shared" si="13"/>
        <v>1999</v>
      </c>
      <c r="B241" s="11">
        <v>36489</v>
      </c>
      <c r="C241" s="12">
        <v>-0.71085811711971281</v>
      </c>
      <c r="D241" s="12">
        <f t="shared" ca="1" si="12"/>
        <v>-1.9775931340681423</v>
      </c>
      <c r="E241" s="77" t="s">
        <v>12</v>
      </c>
    </row>
    <row r="242" spans="1:5">
      <c r="A242" s="76">
        <f t="shared" si="13"/>
        <v>1999</v>
      </c>
      <c r="B242" s="11">
        <v>36490</v>
      </c>
      <c r="C242" s="12">
        <v>1.8694953747298359E-2</v>
      </c>
      <c r="D242" s="12">
        <f t="shared" ca="1" si="12"/>
        <v>-1.9775931340681423</v>
      </c>
      <c r="E242" s="77" t="s">
        <v>12</v>
      </c>
    </row>
    <row r="243" spans="1:5">
      <c r="A243" s="76">
        <f t="shared" si="13"/>
        <v>1999</v>
      </c>
      <c r="B243" s="11">
        <v>36493</v>
      </c>
      <c r="C243" s="12">
        <v>-0.62581775134820561</v>
      </c>
      <c r="D243" s="12">
        <f t="shared" ca="1" si="12"/>
        <v>-1.9775931340681423</v>
      </c>
      <c r="E243" s="77" t="s">
        <v>12</v>
      </c>
    </row>
    <row r="244" spans="1:5">
      <c r="A244" s="76">
        <f t="shared" si="13"/>
        <v>1999</v>
      </c>
      <c r="B244" s="11">
        <v>36494</v>
      </c>
      <c r="C244" s="12">
        <v>-3.4831797251074562E-2</v>
      </c>
      <c r="D244" s="12">
        <f t="shared" ca="1" si="12"/>
        <v>-1.9775931340681423</v>
      </c>
      <c r="E244" s="77" t="s">
        <v>12</v>
      </c>
    </row>
    <row r="245" spans="1:5">
      <c r="A245" s="76">
        <f t="shared" si="13"/>
        <v>1999</v>
      </c>
      <c r="B245" s="11">
        <v>36495</v>
      </c>
      <c r="C245" s="12">
        <v>0.84670759667448536</v>
      </c>
      <c r="D245" s="12">
        <f t="shared" ca="1" si="12"/>
        <v>-1.9775931340681423</v>
      </c>
      <c r="E245" s="77" t="s">
        <v>12</v>
      </c>
    </row>
    <row r="246" spans="1:5">
      <c r="A246" s="76">
        <f t="shared" si="13"/>
        <v>1999</v>
      </c>
      <c r="B246" s="11">
        <v>36496</v>
      </c>
      <c r="C246" s="12">
        <v>-0.77947924152799852</v>
      </c>
      <c r="D246" s="12">
        <f t="shared" ca="1" si="12"/>
        <v>-1.9775931340681423</v>
      </c>
      <c r="E246" s="77" t="s">
        <v>12</v>
      </c>
    </row>
    <row r="247" spans="1:5">
      <c r="A247" s="76">
        <f t="shared" si="13"/>
        <v>1999</v>
      </c>
      <c r="B247" s="11">
        <v>36497</v>
      </c>
      <c r="C247" s="12">
        <v>9.680744372632745E-2</v>
      </c>
      <c r="D247" s="12">
        <f t="shared" ca="1" si="12"/>
        <v>-1.9775931340681423</v>
      </c>
      <c r="E247" s="77" t="s">
        <v>12</v>
      </c>
    </row>
    <row r="248" spans="1:5">
      <c r="A248" s="76">
        <f t="shared" si="13"/>
        <v>1999</v>
      </c>
      <c r="B248" s="11">
        <v>36500</v>
      </c>
      <c r="C248" s="12">
        <v>-0.71248164872706587</v>
      </c>
      <c r="D248" s="12">
        <f t="shared" ca="1" si="12"/>
        <v>-1.9775931340681423</v>
      </c>
      <c r="E248" s="77" t="s">
        <v>12</v>
      </c>
    </row>
    <row r="249" spans="1:5">
      <c r="A249" s="76">
        <f t="shared" si="13"/>
        <v>1999</v>
      </c>
      <c r="B249" s="11">
        <v>36501</v>
      </c>
      <c r="C249" s="12">
        <v>8.8998521363147731E-2</v>
      </c>
      <c r="D249" s="12">
        <f t="shared" ca="1" si="12"/>
        <v>-1.9775931340681423</v>
      </c>
      <c r="E249" s="77" t="s">
        <v>12</v>
      </c>
    </row>
    <row r="250" spans="1:5">
      <c r="A250" s="76">
        <f t="shared" si="13"/>
        <v>1999</v>
      </c>
      <c r="B250" s="11">
        <v>36502</v>
      </c>
      <c r="C250" s="12">
        <v>-0.23875204794645807</v>
      </c>
      <c r="D250" s="12">
        <f t="shared" ca="1" si="12"/>
        <v>-1.9775931340681423</v>
      </c>
      <c r="E250" s="77" t="s">
        <v>12</v>
      </c>
    </row>
    <row r="251" spans="1:5">
      <c r="A251" s="76">
        <f t="shared" si="13"/>
        <v>1999</v>
      </c>
      <c r="B251" s="11">
        <v>36503</v>
      </c>
      <c r="C251" s="12">
        <v>-0.56988454925079068</v>
      </c>
      <c r="D251" s="12">
        <f t="shared" ca="1" si="12"/>
        <v>-1.9775931340681423</v>
      </c>
      <c r="E251" s="77" t="s">
        <v>12</v>
      </c>
    </row>
    <row r="252" spans="1:5">
      <c r="A252" s="76">
        <f t="shared" si="13"/>
        <v>1999</v>
      </c>
      <c r="B252" s="11">
        <v>36504</v>
      </c>
      <c r="C252" s="12">
        <v>0.86184382345260124</v>
      </c>
      <c r="D252" s="12">
        <f t="shared" ca="1" si="12"/>
        <v>-1.9775931340681423</v>
      </c>
      <c r="E252" s="77" t="s">
        <v>12</v>
      </c>
    </row>
    <row r="253" spans="1:5">
      <c r="A253" s="76">
        <f t="shared" si="13"/>
        <v>1999</v>
      </c>
      <c r="B253" s="11">
        <v>36507</v>
      </c>
      <c r="C253" s="12">
        <v>-0.82788640530744151</v>
      </c>
      <c r="D253" s="12">
        <f t="shared" ca="1" si="12"/>
        <v>-1.9775931340681423</v>
      </c>
      <c r="E253" s="77" t="s">
        <v>12</v>
      </c>
    </row>
    <row r="254" spans="1:5">
      <c r="A254" s="76">
        <f t="shared" si="13"/>
        <v>1999</v>
      </c>
      <c r="B254" s="11">
        <v>36508</v>
      </c>
      <c r="C254" s="12">
        <v>0.36341568403300317</v>
      </c>
      <c r="D254" s="12">
        <f t="shared" ca="1" si="12"/>
        <v>-1.9775931340681423</v>
      </c>
      <c r="E254" s="77" t="s">
        <v>12</v>
      </c>
    </row>
    <row r="255" spans="1:5">
      <c r="A255" s="76">
        <f t="shared" si="13"/>
        <v>1999</v>
      </c>
      <c r="B255" s="11">
        <v>36509</v>
      </c>
      <c r="C255" s="12">
        <v>2.0249462123662307</v>
      </c>
      <c r="D255" s="12">
        <f t="shared" ca="1" si="12"/>
        <v>-1.9775931340681423</v>
      </c>
      <c r="E255" s="77" t="s">
        <v>12</v>
      </c>
    </row>
    <row r="256" spans="1:5">
      <c r="A256" s="76">
        <f t="shared" si="13"/>
        <v>1999</v>
      </c>
      <c r="B256" s="11">
        <v>36510</v>
      </c>
      <c r="C256" s="12">
        <v>-1.115736082587905</v>
      </c>
      <c r="D256" s="12">
        <f t="shared" ca="1" si="12"/>
        <v>-1.9775931340681423</v>
      </c>
      <c r="E256" s="77" t="s">
        <v>12</v>
      </c>
    </row>
    <row r="257" spans="1:5">
      <c r="A257" s="76">
        <f t="shared" si="13"/>
        <v>1999</v>
      </c>
      <c r="B257" s="11">
        <v>36511</v>
      </c>
      <c r="C257" s="12">
        <v>-1.0676925435753719</v>
      </c>
      <c r="D257" s="12">
        <f t="shared" ca="1" si="12"/>
        <v>-1.9775931340681423</v>
      </c>
      <c r="E257" s="77" t="s">
        <v>12</v>
      </c>
    </row>
    <row r="258" spans="1:5">
      <c r="A258" s="76">
        <f t="shared" si="13"/>
        <v>1999</v>
      </c>
      <c r="B258" s="11">
        <v>36514</v>
      </c>
      <c r="C258" s="12">
        <v>0</v>
      </c>
      <c r="D258" s="12">
        <f t="shared" ca="1" si="12"/>
        <v>-1.9775931340681423</v>
      </c>
      <c r="E258" s="77" t="s">
        <v>12</v>
      </c>
    </row>
    <row r="259" spans="1:5">
      <c r="A259" s="76">
        <f t="shared" si="13"/>
        <v>1999</v>
      </c>
      <c r="B259" s="11">
        <v>36515</v>
      </c>
      <c r="C259" s="12">
        <v>-1.6941988658377625</v>
      </c>
      <c r="D259" s="12">
        <f t="shared" ca="1" si="12"/>
        <v>-1.9775931340681423</v>
      </c>
      <c r="E259" s="77" t="s">
        <v>12</v>
      </c>
    </row>
    <row r="260" spans="1:5">
      <c r="A260" s="76">
        <f t="shared" si="13"/>
        <v>1999</v>
      </c>
      <c r="B260" s="11">
        <v>36516</v>
      </c>
      <c r="C260" s="12">
        <v>-0.57255463991401001</v>
      </c>
      <c r="D260" s="12">
        <f t="shared" ca="1" si="12"/>
        <v>-1.9775931340681423</v>
      </c>
      <c r="E260" s="77" t="s">
        <v>12</v>
      </c>
    </row>
    <row r="261" spans="1:5">
      <c r="A261" s="76">
        <f t="shared" si="13"/>
        <v>1999</v>
      </c>
      <c r="B261" s="11">
        <v>36517</v>
      </c>
      <c r="C261" s="12">
        <v>-1.3008915251061222</v>
      </c>
      <c r="D261" s="12">
        <f t="shared" ca="1" si="12"/>
        <v>-1.9775931340681423</v>
      </c>
      <c r="E261" s="77" t="s">
        <v>12</v>
      </c>
    </row>
    <row r="262" spans="1:5">
      <c r="A262" s="76">
        <f t="shared" si="13"/>
        <v>1999</v>
      </c>
      <c r="B262" s="11">
        <v>36518</v>
      </c>
      <c r="C262" s="12">
        <v>-1.0288726943466875</v>
      </c>
      <c r="D262" s="12">
        <f t="shared" ca="1" si="12"/>
        <v>-1.9775931340681423</v>
      </c>
      <c r="E262" s="77" t="s">
        <v>12</v>
      </c>
    </row>
    <row r="263" spans="1:5">
      <c r="A263" s="76">
        <f t="shared" si="13"/>
        <v>1999</v>
      </c>
      <c r="B263" s="11">
        <v>36521</v>
      </c>
      <c r="C263" s="12">
        <v>-0.73928152460213692</v>
      </c>
      <c r="D263" s="12">
        <f t="shared" ca="1" si="12"/>
        <v>-1.9775931340681423</v>
      </c>
      <c r="E263" s="77" t="s">
        <v>12</v>
      </c>
    </row>
    <row r="264" spans="1:5">
      <c r="A264" s="76">
        <f t="shared" ref="A264:A327" si="14">YEAR(B264)</f>
        <v>1999</v>
      </c>
      <c r="B264" s="11">
        <v>36522</v>
      </c>
      <c r="C264" s="12">
        <v>0.25792544690972813</v>
      </c>
      <c r="D264" s="12">
        <f t="shared" ca="1" si="12"/>
        <v>-1.9775931340681423</v>
      </c>
      <c r="E264" s="77" t="s">
        <v>12</v>
      </c>
    </row>
    <row r="265" spans="1:5">
      <c r="A265" s="76">
        <f t="shared" si="14"/>
        <v>1999</v>
      </c>
      <c r="B265" s="11">
        <v>36523</v>
      </c>
      <c r="C265" s="12">
        <v>0.60126629201821802</v>
      </c>
      <c r="D265" s="12">
        <f t="shared" ca="1" si="12"/>
        <v>-1.9775931340681423</v>
      </c>
      <c r="E265" s="77" t="s">
        <v>12</v>
      </c>
    </row>
    <row r="266" spans="1:5">
      <c r="A266" s="76">
        <f t="shared" si="14"/>
        <v>1999</v>
      </c>
      <c r="B266" s="11">
        <v>36524</v>
      </c>
      <c r="C266" s="12">
        <v>0.7111641720648717</v>
      </c>
      <c r="D266" s="12">
        <f t="shared" ca="1" si="12"/>
        <v>-1.9775931340681423</v>
      </c>
      <c r="E266" s="77" t="s">
        <v>12</v>
      </c>
    </row>
    <row r="267" spans="1:5">
      <c r="A267" s="78">
        <f t="shared" si="14"/>
        <v>1999</v>
      </c>
      <c r="B267" s="79">
        <v>36525</v>
      </c>
      <c r="C267" s="80">
        <v>0</v>
      </c>
      <c r="D267" s="80">
        <f t="shared" ca="1" si="12"/>
        <v>-1.9775931340681423</v>
      </c>
      <c r="E267" s="81" t="s">
        <v>12</v>
      </c>
    </row>
    <row r="268" spans="1:5">
      <c r="A268" s="39">
        <f t="shared" si="14"/>
        <v>2000</v>
      </c>
      <c r="B268" s="47">
        <v>36528</v>
      </c>
      <c r="C268" s="48">
        <v>0</v>
      </c>
      <c r="D268" s="48">
        <f ca="1">-1.645*STDEV(C268:OFFSET(C268,-$H$4+1,0))</f>
        <v>-1.9775931340681423</v>
      </c>
      <c r="E268" s="49">
        <f t="shared" ref="E268:E331" ca="1" si="15">IF(C268&lt;D267,1,0)</f>
        <v>0</v>
      </c>
    </row>
    <row r="269" spans="1:5">
      <c r="A269" s="39">
        <f t="shared" si="14"/>
        <v>2000</v>
      </c>
      <c r="B269" s="47">
        <v>36529</v>
      </c>
      <c r="C269" s="48">
        <v>2.9116480557303608</v>
      </c>
      <c r="D269" s="48">
        <f ca="1">-1.645*STDEV(C269:OFFSET(C269,-$H$4+1,0))</f>
        <v>-2.0807002372078256</v>
      </c>
      <c r="E269" s="49">
        <f t="shared" ca="1" si="15"/>
        <v>0</v>
      </c>
    </row>
    <row r="270" spans="1:5">
      <c r="A270" s="39">
        <f t="shared" si="14"/>
        <v>2000</v>
      </c>
      <c r="B270" s="47">
        <v>36530</v>
      </c>
      <c r="C270" s="48">
        <v>0.23535769392124214</v>
      </c>
      <c r="D270" s="48">
        <f ca="1">-1.645*STDEV(C270:OFFSET(C270,-$H$4+1,0))</f>
        <v>-2.032927470872385</v>
      </c>
      <c r="E270" s="49">
        <f t="shared" ca="1" si="15"/>
        <v>0</v>
      </c>
    </row>
    <row r="271" spans="1:5">
      <c r="A271" s="39">
        <f t="shared" si="14"/>
        <v>2000</v>
      </c>
      <c r="B271" s="47">
        <v>36531</v>
      </c>
      <c r="C271" s="48">
        <v>3.8491005050791665</v>
      </c>
      <c r="D271" s="48">
        <f ca="1">-1.645*STDEV(C271:OFFSET(C271,-$H$4+1,0))</f>
        <v>-2.1884019851102163</v>
      </c>
      <c r="E271" s="49">
        <f t="shared" ca="1" si="15"/>
        <v>0</v>
      </c>
    </row>
    <row r="272" spans="1:5">
      <c r="A272" s="39">
        <f t="shared" si="14"/>
        <v>2000</v>
      </c>
      <c r="B272" s="47">
        <v>36532</v>
      </c>
      <c r="C272" s="48">
        <v>3.5971419593699094</v>
      </c>
      <c r="D272" s="48">
        <f ca="1">-1.645*STDEV(C272:OFFSET(C272,-$H$4+1,0))</f>
        <v>-2.3058890444968707</v>
      </c>
      <c r="E272" s="49">
        <f t="shared" ca="1" si="15"/>
        <v>0</v>
      </c>
    </row>
    <row r="273" spans="1:5">
      <c r="A273" s="39">
        <f t="shared" si="14"/>
        <v>2000</v>
      </c>
      <c r="B273" s="47">
        <v>36535</v>
      </c>
      <c r="C273" s="48">
        <v>1.879862851114334</v>
      </c>
      <c r="D273" s="48">
        <f ca="1">-1.645*STDEV(C273:OFFSET(C273,-$H$4+1,0))</f>
        <v>-2.3010680137779183</v>
      </c>
      <c r="E273" s="49">
        <f t="shared" ca="1" si="15"/>
        <v>0</v>
      </c>
    </row>
    <row r="274" spans="1:5">
      <c r="A274" s="39">
        <f t="shared" si="14"/>
        <v>2000</v>
      </c>
      <c r="B274" s="47">
        <v>36536</v>
      </c>
      <c r="C274" s="48">
        <v>-4.2281779290794779</v>
      </c>
      <c r="D274" s="48">
        <f ca="1">-1.645*STDEV(C274:OFFSET(C274,-$H$4+1,0))</f>
        <v>-2.4658306105499079</v>
      </c>
      <c r="E274" s="49">
        <f t="shared" ca="1" si="15"/>
        <v>1</v>
      </c>
    </row>
    <row r="275" spans="1:5">
      <c r="A275" s="39">
        <f t="shared" si="14"/>
        <v>2000</v>
      </c>
      <c r="B275" s="47">
        <v>36537</v>
      </c>
      <c r="C275" s="48">
        <v>-2.8220411142196808</v>
      </c>
      <c r="D275" s="48">
        <f ca="1">-1.645*STDEV(C275:OFFSET(C275,-$H$4+1,0))</f>
        <v>-2.4829150119824379</v>
      </c>
      <c r="E275" s="49">
        <f t="shared" ca="1" si="15"/>
        <v>1</v>
      </c>
    </row>
    <row r="276" spans="1:5">
      <c r="A276" s="39">
        <f t="shared" si="14"/>
        <v>2000</v>
      </c>
      <c r="B276" s="47">
        <v>36538</v>
      </c>
      <c r="C276" s="48">
        <v>-0.94435404236380072</v>
      </c>
      <c r="D276" s="48">
        <f ca="1">-1.645*STDEV(C276:OFFSET(C276,-$H$4+1,0))</f>
        <v>-2.4274147225727423</v>
      </c>
      <c r="E276" s="49">
        <f t="shared" ca="1" si="15"/>
        <v>0</v>
      </c>
    </row>
    <row r="277" spans="1:5">
      <c r="A277" s="39">
        <f t="shared" si="14"/>
        <v>2000</v>
      </c>
      <c r="B277" s="47">
        <v>36539</v>
      </c>
      <c r="C277" s="48">
        <v>-1.0944651933391469</v>
      </c>
      <c r="D277" s="48">
        <f ca="1">-1.645*STDEV(C277:OFFSET(C277,-$H$4+1,0))</f>
        <v>-2.4014230735898305</v>
      </c>
      <c r="E277" s="49">
        <f t="shared" ca="1" si="15"/>
        <v>0</v>
      </c>
    </row>
    <row r="278" spans="1:5">
      <c r="A278" s="39">
        <f t="shared" si="14"/>
        <v>2000</v>
      </c>
      <c r="B278" s="47">
        <v>36542</v>
      </c>
      <c r="C278" s="48">
        <v>1.73758739397381</v>
      </c>
      <c r="D278" s="48">
        <f ca="1">-1.645*STDEV(C278:OFFSET(C278,-$H$4+1,0))</f>
        <v>-2.4201104512016145</v>
      </c>
      <c r="E278" s="49">
        <f t="shared" ca="1" si="15"/>
        <v>0</v>
      </c>
    </row>
    <row r="279" spans="1:5">
      <c r="A279" s="39">
        <f t="shared" si="14"/>
        <v>2000</v>
      </c>
      <c r="B279" s="47">
        <v>36543</v>
      </c>
      <c r="C279" s="48">
        <v>-0.46814062358284808</v>
      </c>
      <c r="D279" s="48">
        <f ca="1">-1.645*STDEV(C279:OFFSET(C279,-$H$4+1,0))</f>
        <v>-2.3923659065097986</v>
      </c>
      <c r="E279" s="49">
        <f t="shared" ca="1" si="15"/>
        <v>0</v>
      </c>
    </row>
    <row r="280" spans="1:5">
      <c r="A280" s="39">
        <f t="shared" si="14"/>
        <v>2000</v>
      </c>
      <c r="B280" s="47">
        <v>36544</v>
      </c>
      <c r="C280" s="48">
        <v>0.98835008621778309</v>
      </c>
      <c r="D280" s="48">
        <f ca="1">-1.645*STDEV(C280:OFFSET(C280,-$H$4+1,0))</f>
        <v>-2.3344205943732912</v>
      </c>
      <c r="E280" s="49">
        <f t="shared" ca="1" si="15"/>
        <v>0</v>
      </c>
    </row>
    <row r="281" spans="1:5">
      <c r="A281" s="39">
        <f t="shared" si="14"/>
        <v>2000</v>
      </c>
      <c r="B281" s="47">
        <v>36545</v>
      </c>
      <c r="C281" s="48">
        <v>1.8143705924815283</v>
      </c>
      <c r="D281" s="48">
        <f ca="1">-1.645*STDEV(C281:OFFSET(C281,-$H$4+1,0))</f>
        <v>-2.3311881014570162</v>
      </c>
      <c r="E281" s="49">
        <f t="shared" ca="1" si="15"/>
        <v>0</v>
      </c>
    </row>
    <row r="282" spans="1:5">
      <c r="A282" s="39">
        <f t="shared" si="14"/>
        <v>2000</v>
      </c>
      <c r="B282" s="47">
        <v>36546</v>
      </c>
      <c r="C282" s="48">
        <v>-0.12134764053829082</v>
      </c>
      <c r="D282" s="48">
        <f ca="1">-1.645*STDEV(C282:OFFSET(C282,-$H$4+1,0))</f>
        <v>-2.3222957739826047</v>
      </c>
      <c r="E282" s="49">
        <f t="shared" ca="1" si="15"/>
        <v>0</v>
      </c>
    </row>
    <row r="283" spans="1:5">
      <c r="A283" s="39">
        <f t="shared" si="14"/>
        <v>2000</v>
      </c>
      <c r="B283" s="47">
        <v>36549</v>
      </c>
      <c r="C283" s="48">
        <v>0.83681437191143093</v>
      </c>
      <c r="D283" s="48">
        <f ca="1">-1.645*STDEV(C283:OFFSET(C283,-$H$4+1,0))</f>
        <v>-2.198568896155138</v>
      </c>
      <c r="E283" s="49">
        <f t="shared" ca="1" si="15"/>
        <v>0</v>
      </c>
    </row>
    <row r="284" spans="1:5">
      <c r="A284" s="39">
        <f t="shared" si="14"/>
        <v>2000</v>
      </c>
      <c r="B284" s="47">
        <v>36550</v>
      </c>
      <c r="C284" s="48">
        <v>-5.6182056940171338E-2</v>
      </c>
      <c r="D284" s="48">
        <f ca="1">-1.645*STDEV(C284:OFFSET(C284,-$H$4+1,0))</f>
        <v>-2.1788156082832484</v>
      </c>
      <c r="E284" s="49">
        <f t="shared" ca="1" si="15"/>
        <v>0</v>
      </c>
    </row>
    <row r="285" spans="1:5">
      <c r="A285" s="39">
        <f t="shared" si="14"/>
        <v>2000</v>
      </c>
      <c r="B285" s="47">
        <v>36551</v>
      </c>
      <c r="C285" s="48">
        <v>0.31222274146466328</v>
      </c>
      <c r="D285" s="48">
        <f ca="1">-1.645*STDEV(C285:OFFSET(C285,-$H$4+1,0))</f>
        <v>-2.1759170506805594</v>
      </c>
      <c r="E285" s="49">
        <f t="shared" ca="1" si="15"/>
        <v>0</v>
      </c>
    </row>
    <row r="286" spans="1:5">
      <c r="A286" s="39">
        <f t="shared" si="14"/>
        <v>2000</v>
      </c>
      <c r="B286" s="47">
        <v>36552</v>
      </c>
      <c r="C286" s="48">
        <v>1.7317975586043057</v>
      </c>
      <c r="D286" s="48">
        <f ca="1">-1.645*STDEV(C286:OFFSET(C286,-$H$4+1,0))</f>
        <v>-2.1998727644715474</v>
      </c>
      <c r="E286" s="49">
        <f t="shared" ca="1" si="15"/>
        <v>0</v>
      </c>
    </row>
    <row r="287" spans="1:5">
      <c r="A287" s="39">
        <f t="shared" si="14"/>
        <v>2000</v>
      </c>
      <c r="B287" s="47">
        <v>36553</v>
      </c>
      <c r="C287" s="48">
        <v>1.8735440710924707</v>
      </c>
      <c r="D287" s="48">
        <f ca="1">-1.645*STDEV(C287:OFFSET(C287,-$H$4+1,0))</f>
        <v>-2.2312244284146128</v>
      </c>
      <c r="E287" s="49">
        <f t="shared" ca="1" si="15"/>
        <v>0</v>
      </c>
    </row>
    <row r="288" spans="1:5">
      <c r="A288" s="39">
        <f t="shared" si="14"/>
        <v>2000</v>
      </c>
      <c r="B288" s="47">
        <v>36556</v>
      </c>
      <c r="C288" s="48">
        <v>0</v>
      </c>
      <c r="D288" s="48">
        <f ca="1">-1.645*STDEV(C288:OFFSET(C288,-$H$4+1,0))</f>
        <v>-2.2240564532355696</v>
      </c>
      <c r="E288" s="49">
        <f t="shared" ca="1" si="15"/>
        <v>0</v>
      </c>
    </row>
    <row r="289" spans="1:5">
      <c r="A289" s="39">
        <f t="shared" si="14"/>
        <v>2000</v>
      </c>
      <c r="B289" s="47">
        <v>36557</v>
      </c>
      <c r="C289" s="48">
        <v>0</v>
      </c>
      <c r="D289" s="48">
        <f ca="1">-1.645*STDEV(C289:OFFSET(C289,-$H$4+1,0))</f>
        <v>-2.2176261612181842</v>
      </c>
      <c r="E289" s="49">
        <f t="shared" ca="1" si="15"/>
        <v>0</v>
      </c>
    </row>
    <row r="290" spans="1:5">
      <c r="A290" s="39">
        <f t="shared" si="14"/>
        <v>2000</v>
      </c>
      <c r="B290" s="47">
        <v>36558</v>
      </c>
      <c r="C290" s="48">
        <v>0</v>
      </c>
      <c r="D290" s="48">
        <f ca="1">-1.645*STDEV(C290:OFFSET(C290,-$H$4+1,0))</f>
        <v>-2.2176634312839338</v>
      </c>
      <c r="E290" s="49">
        <f t="shared" ca="1" si="15"/>
        <v>0</v>
      </c>
    </row>
    <row r="291" spans="1:5">
      <c r="A291" s="39">
        <f t="shared" si="14"/>
        <v>2000</v>
      </c>
      <c r="B291" s="47">
        <v>36559</v>
      </c>
      <c r="C291" s="48">
        <v>0</v>
      </c>
      <c r="D291" s="48">
        <f ca="1">-1.645*STDEV(C291:OFFSET(C291,-$H$4+1,0))</f>
        <v>-2.2165858970674734</v>
      </c>
      <c r="E291" s="49">
        <f t="shared" ca="1" si="15"/>
        <v>0</v>
      </c>
    </row>
    <row r="292" spans="1:5">
      <c r="A292" s="39">
        <f t="shared" si="14"/>
        <v>2000</v>
      </c>
      <c r="B292" s="47">
        <v>36560</v>
      </c>
      <c r="C292" s="48">
        <v>0</v>
      </c>
      <c r="D292" s="48">
        <f ca="1">-1.645*STDEV(C292:OFFSET(C292,-$H$4+1,0))</f>
        <v>-2.2133390858786823</v>
      </c>
      <c r="E292" s="49">
        <f t="shared" ca="1" si="15"/>
        <v>0</v>
      </c>
    </row>
    <row r="293" spans="1:5">
      <c r="A293" s="39">
        <f t="shared" si="14"/>
        <v>2000</v>
      </c>
      <c r="B293" s="47">
        <v>36563</v>
      </c>
      <c r="C293" s="48">
        <v>0</v>
      </c>
      <c r="D293" s="48">
        <f ca="1">-1.645*STDEV(C293:OFFSET(C293,-$H$4+1,0))</f>
        <v>-2.2027394638742051</v>
      </c>
      <c r="E293" s="49">
        <f t="shared" ca="1" si="15"/>
        <v>0</v>
      </c>
    </row>
    <row r="294" spans="1:5">
      <c r="A294" s="39">
        <f t="shared" si="14"/>
        <v>2000</v>
      </c>
      <c r="B294" s="47">
        <v>36564</v>
      </c>
      <c r="C294" s="48">
        <v>0</v>
      </c>
      <c r="D294" s="48">
        <f ca="1">-1.645*STDEV(C294:OFFSET(C294,-$H$4+1,0))</f>
        <v>-2.2000293538131093</v>
      </c>
      <c r="E294" s="49">
        <f t="shared" ca="1" si="15"/>
        <v>0</v>
      </c>
    </row>
    <row r="295" spans="1:5">
      <c r="A295" s="39">
        <f t="shared" si="14"/>
        <v>2000</v>
      </c>
      <c r="B295" s="47">
        <v>36565</v>
      </c>
      <c r="C295" s="48">
        <v>0</v>
      </c>
      <c r="D295" s="48">
        <f ca="1">-1.645*STDEV(C295:OFFSET(C295,-$H$4+1,0))</f>
        <v>-2.1989713949985994</v>
      </c>
      <c r="E295" s="49">
        <f t="shared" ca="1" si="15"/>
        <v>0</v>
      </c>
    </row>
    <row r="296" spans="1:5">
      <c r="A296" s="39">
        <f t="shared" si="14"/>
        <v>2000</v>
      </c>
      <c r="B296" s="47">
        <v>36566</v>
      </c>
      <c r="C296" s="48">
        <v>0</v>
      </c>
      <c r="D296" s="48">
        <f ca="1">-1.645*STDEV(C296:OFFSET(C296,-$H$4+1,0))</f>
        <v>-2.1990649471439774</v>
      </c>
      <c r="E296" s="49">
        <f t="shared" ca="1" si="15"/>
        <v>0</v>
      </c>
    </row>
    <row r="297" spans="1:5">
      <c r="A297" s="39">
        <f t="shared" si="14"/>
        <v>2000</v>
      </c>
      <c r="B297" s="47">
        <v>36567</v>
      </c>
      <c r="C297" s="48">
        <v>0</v>
      </c>
      <c r="D297" s="48">
        <f ca="1">-1.645*STDEV(C297:OFFSET(C297,-$H$4+1,0))</f>
        <v>-2.1766920402477545</v>
      </c>
      <c r="E297" s="49">
        <f t="shared" ca="1" si="15"/>
        <v>0</v>
      </c>
    </row>
    <row r="298" spans="1:5">
      <c r="A298" s="39">
        <f t="shared" si="14"/>
        <v>2000</v>
      </c>
      <c r="B298" s="47">
        <v>36570</v>
      </c>
      <c r="C298" s="48">
        <v>9.0514657980456068</v>
      </c>
      <c r="D298" s="48">
        <f ca="1">-1.645*STDEV(C298:OFFSET(C298,-$H$4+1,0))</f>
        <v>-2.8282016654777644</v>
      </c>
      <c r="E298" s="49">
        <f t="shared" ca="1" si="15"/>
        <v>0</v>
      </c>
    </row>
    <row r="299" spans="1:5">
      <c r="A299" s="39">
        <f t="shared" si="14"/>
        <v>2000</v>
      </c>
      <c r="B299" s="47">
        <v>36571</v>
      </c>
      <c r="C299" s="48">
        <v>-0.1953475034947478</v>
      </c>
      <c r="D299" s="48">
        <f ca="1">-1.645*STDEV(C299:OFFSET(C299,-$H$4+1,0))</f>
        <v>-2.8196816239836742</v>
      </c>
      <c r="E299" s="49">
        <f t="shared" ca="1" si="15"/>
        <v>0</v>
      </c>
    </row>
    <row r="300" spans="1:5">
      <c r="A300" s="39">
        <f t="shared" si="14"/>
        <v>2000</v>
      </c>
      <c r="B300" s="47">
        <v>36572</v>
      </c>
      <c r="C300" s="48">
        <v>1.3431736967803234</v>
      </c>
      <c r="D300" s="48">
        <f ca="1">-1.645*STDEV(C300:OFFSET(C300,-$H$4+1,0))</f>
        <v>-2.8189003185679642</v>
      </c>
      <c r="E300" s="49">
        <f t="shared" ca="1" si="15"/>
        <v>0</v>
      </c>
    </row>
    <row r="301" spans="1:5">
      <c r="A301" s="39">
        <f t="shared" si="14"/>
        <v>2000</v>
      </c>
      <c r="B301" s="47">
        <v>36573</v>
      </c>
      <c r="C301" s="48">
        <v>-3.0984401486022652</v>
      </c>
      <c r="D301" s="48">
        <f ca="1">-1.645*STDEV(C301:OFFSET(C301,-$H$4+1,0))</f>
        <v>-2.9010424161570669</v>
      </c>
      <c r="E301" s="49">
        <f t="shared" ca="1" si="15"/>
        <v>1</v>
      </c>
    </row>
    <row r="302" spans="1:5">
      <c r="A302" s="39">
        <f t="shared" si="14"/>
        <v>2000</v>
      </c>
      <c r="B302" s="47">
        <v>36574</v>
      </c>
      <c r="C302" s="48">
        <v>1.6725078474994561</v>
      </c>
      <c r="D302" s="48">
        <f ca="1">-1.645*STDEV(C302:OFFSET(C302,-$H$4+1,0))</f>
        <v>-2.9170906932505325</v>
      </c>
      <c r="E302" s="49">
        <f t="shared" ca="1" si="15"/>
        <v>0</v>
      </c>
    </row>
    <row r="303" spans="1:5">
      <c r="A303" s="39">
        <f t="shared" si="14"/>
        <v>2000</v>
      </c>
      <c r="B303" s="47">
        <v>36577</v>
      </c>
      <c r="C303" s="48">
        <v>0.54253667368068759</v>
      </c>
      <c r="D303" s="48">
        <f ca="1">-1.645*STDEV(C303:OFFSET(C303,-$H$4+1,0))</f>
        <v>-2.909738860280116</v>
      </c>
      <c r="E303" s="49">
        <f t="shared" ca="1" si="15"/>
        <v>0</v>
      </c>
    </row>
    <row r="304" spans="1:5">
      <c r="A304" s="39">
        <f t="shared" si="14"/>
        <v>2000</v>
      </c>
      <c r="B304" s="47">
        <v>36578</v>
      </c>
      <c r="C304" s="48">
        <v>-2.6741953563805132</v>
      </c>
      <c r="D304" s="48">
        <f ca="1">-1.645*STDEV(C304:OFFSET(C304,-$H$4+1,0))</f>
        <v>-2.9656924508279099</v>
      </c>
      <c r="E304" s="49">
        <f t="shared" ca="1" si="15"/>
        <v>0</v>
      </c>
    </row>
    <row r="305" spans="1:5">
      <c r="A305" s="39">
        <f t="shared" si="14"/>
        <v>2000</v>
      </c>
      <c r="B305" s="47">
        <v>36579</v>
      </c>
      <c r="C305" s="48">
        <v>-2.2888089738955641</v>
      </c>
      <c r="D305" s="48">
        <f ca="1">-1.645*STDEV(C305:OFFSET(C305,-$H$4+1,0))</f>
        <v>-3.0104147113019453</v>
      </c>
      <c r="E305" s="49">
        <f t="shared" ca="1" si="15"/>
        <v>0</v>
      </c>
    </row>
    <row r="306" spans="1:5">
      <c r="A306" s="39">
        <f t="shared" si="14"/>
        <v>2000</v>
      </c>
      <c r="B306" s="47">
        <v>36580</v>
      </c>
      <c r="C306" s="48">
        <v>2.4690738778504309</v>
      </c>
      <c r="D306" s="48">
        <f ca="1">-1.645*STDEV(C306:OFFSET(C306,-$H$4+1,0))</f>
        <v>-3.0427079818178546</v>
      </c>
      <c r="E306" s="49">
        <f t="shared" ca="1" si="15"/>
        <v>0</v>
      </c>
    </row>
    <row r="307" spans="1:5">
      <c r="A307" s="39">
        <f t="shared" si="14"/>
        <v>2000</v>
      </c>
      <c r="B307" s="47">
        <v>36581</v>
      </c>
      <c r="C307" s="48">
        <v>-0.16704297226352519</v>
      </c>
      <c r="D307" s="48">
        <f ca="1">-1.645*STDEV(C307:OFFSET(C307,-$H$4+1,0))</f>
        <v>-3.043319565987169</v>
      </c>
      <c r="E307" s="49">
        <f t="shared" ca="1" si="15"/>
        <v>0</v>
      </c>
    </row>
    <row r="308" spans="1:5">
      <c r="A308" s="39">
        <f t="shared" si="14"/>
        <v>2000</v>
      </c>
      <c r="B308" s="47">
        <v>36584</v>
      </c>
      <c r="C308" s="48">
        <v>4.4907390382328778</v>
      </c>
      <c r="D308" s="48">
        <f ca="1">-1.645*STDEV(C308:OFFSET(C308,-$H$4+1,0))</f>
        <v>-3.1672297576343817</v>
      </c>
      <c r="E308" s="49">
        <f t="shared" ca="1" si="15"/>
        <v>0</v>
      </c>
    </row>
    <row r="309" spans="1:5">
      <c r="A309" s="39">
        <f t="shared" si="14"/>
        <v>2000</v>
      </c>
      <c r="B309" s="47">
        <v>36585</v>
      </c>
      <c r="C309" s="48">
        <v>0.5707246971874369</v>
      </c>
      <c r="D309" s="48">
        <f ca="1">-1.645*STDEV(C309:OFFSET(C309,-$H$4+1,0))</f>
        <v>-3.1599003561738725</v>
      </c>
      <c r="E309" s="49">
        <f t="shared" ca="1" si="15"/>
        <v>0</v>
      </c>
    </row>
    <row r="310" spans="1:5">
      <c r="A310" s="39">
        <f t="shared" si="14"/>
        <v>2000</v>
      </c>
      <c r="B310" s="47">
        <v>36586</v>
      </c>
      <c r="C310" s="48">
        <v>-0.9821647283882885</v>
      </c>
      <c r="D310" s="48">
        <f ca="1">-1.645*STDEV(C310:OFFSET(C310,-$H$4+1,0))</f>
        <v>-3.1708191646356827</v>
      </c>
      <c r="E310" s="49">
        <f t="shared" ca="1" si="15"/>
        <v>0</v>
      </c>
    </row>
    <row r="311" spans="1:5">
      <c r="A311" s="39">
        <f t="shared" si="14"/>
        <v>2000</v>
      </c>
      <c r="B311" s="47">
        <v>36587</v>
      </c>
      <c r="C311" s="48">
        <v>0.89943100828159683</v>
      </c>
      <c r="D311" s="48">
        <f ca="1">-1.645*STDEV(C311:OFFSET(C311,-$H$4+1,0))</f>
        <v>-3.1663342084960351</v>
      </c>
      <c r="E311" s="49">
        <f t="shared" ca="1" si="15"/>
        <v>0</v>
      </c>
    </row>
    <row r="312" spans="1:5">
      <c r="A312" s="39">
        <f t="shared" si="14"/>
        <v>2000</v>
      </c>
      <c r="B312" s="47">
        <v>36588</v>
      </c>
      <c r="C312" s="48">
        <v>1.4600031523458701</v>
      </c>
      <c r="D312" s="48">
        <f ca="1">-1.645*STDEV(C312:OFFSET(C312,-$H$4+1,0))</f>
        <v>-3.1749280127423858</v>
      </c>
      <c r="E312" s="49">
        <f t="shared" ca="1" si="15"/>
        <v>0</v>
      </c>
    </row>
    <row r="313" spans="1:5">
      <c r="A313" s="39">
        <f t="shared" si="14"/>
        <v>2000</v>
      </c>
      <c r="B313" s="47">
        <v>36591</v>
      </c>
      <c r="C313" s="48">
        <v>-3.2761418165498704</v>
      </c>
      <c r="D313" s="48">
        <f ca="1">-1.645*STDEV(C313:OFFSET(C313,-$H$4+1,0))</f>
        <v>-3.2599452088670859</v>
      </c>
      <c r="E313" s="49">
        <f t="shared" ca="1" si="15"/>
        <v>1</v>
      </c>
    </row>
    <row r="314" spans="1:5">
      <c r="A314" s="39">
        <f t="shared" si="14"/>
        <v>2000</v>
      </c>
      <c r="B314" s="47">
        <v>36592</v>
      </c>
      <c r="C314" s="48">
        <v>0.81614200394984349</v>
      </c>
      <c r="D314" s="48">
        <f ca="1">-1.645*STDEV(C314:OFFSET(C314,-$H$4+1,0))</f>
        <v>-3.2567949136681005</v>
      </c>
      <c r="E314" s="49">
        <f t="shared" ca="1" si="15"/>
        <v>0</v>
      </c>
    </row>
    <row r="315" spans="1:5">
      <c r="A315" s="39">
        <f t="shared" si="14"/>
        <v>2000</v>
      </c>
      <c r="B315" s="47">
        <v>36593</v>
      </c>
      <c r="C315" s="48">
        <v>1.8426953032806244</v>
      </c>
      <c r="D315" s="48">
        <f ca="1">-1.645*STDEV(C315:OFFSET(C315,-$H$4+1,0))</f>
        <v>-3.270445703924334</v>
      </c>
      <c r="E315" s="49">
        <f t="shared" ca="1" si="15"/>
        <v>0</v>
      </c>
    </row>
    <row r="316" spans="1:5">
      <c r="A316" s="39">
        <f t="shared" si="14"/>
        <v>2000</v>
      </c>
      <c r="B316" s="47">
        <v>36594</v>
      </c>
      <c r="C316" s="48">
        <v>0.36615817801544215</v>
      </c>
      <c r="D316" s="48">
        <f ca="1">-1.645*STDEV(C316:OFFSET(C316,-$H$4+1,0))</f>
        <v>-3.2615142994295696</v>
      </c>
      <c r="E316" s="49">
        <f t="shared" ca="1" si="15"/>
        <v>0</v>
      </c>
    </row>
    <row r="317" spans="1:5">
      <c r="A317" s="39">
        <f t="shared" si="14"/>
        <v>2000</v>
      </c>
      <c r="B317" s="47">
        <v>36595</v>
      </c>
      <c r="C317" s="48">
        <v>-1.5758940167979887</v>
      </c>
      <c r="D317" s="48">
        <f ca="1">-1.645*STDEV(C317:OFFSET(C317,-$H$4+1,0))</f>
        <v>-3.2855397977109981</v>
      </c>
      <c r="E317" s="49">
        <f t="shared" ca="1" si="15"/>
        <v>0</v>
      </c>
    </row>
    <row r="318" spans="1:5">
      <c r="A318" s="39">
        <f t="shared" si="14"/>
        <v>2000</v>
      </c>
      <c r="B318" s="47">
        <v>36598</v>
      </c>
      <c r="C318" s="48">
        <v>1.3976129732266007</v>
      </c>
      <c r="D318" s="48">
        <f ca="1">-1.645*STDEV(C318:OFFSET(C318,-$H$4+1,0))</f>
        <v>-3.2737791798365277</v>
      </c>
      <c r="E318" s="49">
        <f t="shared" ca="1" si="15"/>
        <v>0</v>
      </c>
    </row>
    <row r="319" spans="1:5">
      <c r="A319" s="39">
        <f t="shared" si="14"/>
        <v>2000</v>
      </c>
      <c r="B319" s="47">
        <v>36599</v>
      </c>
      <c r="C319" s="48">
        <v>-2.5178150016195571</v>
      </c>
      <c r="D319" s="48">
        <f ca="1">-1.645*STDEV(C319:OFFSET(C319,-$H$4+1,0))</f>
        <v>-3.3128603880695371</v>
      </c>
      <c r="E319" s="49">
        <f t="shared" ca="1" si="15"/>
        <v>0</v>
      </c>
    </row>
    <row r="320" spans="1:5">
      <c r="A320" s="39">
        <f t="shared" si="14"/>
        <v>2000</v>
      </c>
      <c r="B320" s="47">
        <v>36600</v>
      </c>
      <c r="C320" s="48">
        <v>-0.23021924229387852</v>
      </c>
      <c r="D320" s="48">
        <f ca="1">-1.645*STDEV(C320:OFFSET(C320,-$H$4+1,0))</f>
        <v>-3.3025729969989635</v>
      </c>
      <c r="E320" s="49">
        <f t="shared" ca="1" si="15"/>
        <v>0</v>
      </c>
    </row>
    <row r="321" spans="1:5">
      <c r="A321" s="39">
        <f t="shared" si="14"/>
        <v>2000</v>
      </c>
      <c r="B321" s="47">
        <v>36601</v>
      </c>
      <c r="C321" s="48">
        <v>-4.3973428012393949</v>
      </c>
      <c r="D321" s="48">
        <f ca="1">-1.645*STDEV(C321:OFFSET(C321,-$H$4+1,0))</f>
        <v>-3.4421419727165277</v>
      </c>
      <c r="E321" s="49">
        <f t="shared" ca="1" si="15"/>
        <v>1</v>
      </c>
    </row>
    <row r="322" spans="1:5">
      <c r="A322" s="39">
        <f t="shared" si="14"/>
        <v>2000</v>
      </c>
      <c r="B322" s="47">
        <v>36602</v>
      </c>
      <c r="C322" s="48">
        <v>3.1769236032920034</v>
      </c>
      <c r="D322" s="48">
        <f ca="1">-1.645*STDEV(C322:OFFSET(C322,-$H$4+1,0))</f>
        <v>-3.4718993956620414</v>
      </c>
      <c r="E322" s="49">
        <f t="shared" ca="1" si="15"/>
        <v>0</v>
      </c>
    </row>
    <row r="323" spans="1:5">
      <c r="A323" s="39">
        <f t="shared" si="14"/>
        <v>2000</v>
      </c>
      <c r="B323" s="47">
        <v>36605</v>
      </c>
      <c r="C323" s="48">
        <v>2.4508621729169238</v>
      </c>
      <c r="D323" s="48">
        <f ca="1">-1.645*STDEV(C323:OFFSET(C323,-$H$4+1,0))</f>
        <v>-3.4953471685600244</v>
      </c>
      <c r="E323" s="49">
        <f t="shared" ca="1" si="15"/>
        <v>0</v>
      </c>
    </row>
    <row r="324" spans="1:5">
      <c r="A324" s="39">
        <f t="shared" si="14"/>
        <v>2000</v>
      </c>
      <c r="B324" s="47">
        <v>36606</v>
      </c>
      <c r="C324" s="48">
        <v>0.65146388112402154</v>
      </c>
      <c r="D324" s="48">
        <f ca="1">-1.645*STDEV(C324:OFFSET(C324,-$H$4+1,0))</f>
        <v>-3.4786236174491494</v>
      </c>
      <c r="E324" s="49">
        <f t="shared" ca="1" si="15"/>
        <v>0</v>
      </c>
    </row>
    <row r="325" spans="1:5">
      <c r="A325" s="39">
        <f t="shared" si="14"/>
        <v>2000</v>
      </c>
      <c r="B325" s="47">
        <v>36607</v>
      </c>
      <c r="C325" s="48">
        <v>0.59228682351841233</v>
      </c>
      <c r="D325" s="48">
        <f ca="1">-1.645*STDEV(C325:OFFSET(C325,-$H$4+1,0))</f>
        <v>-3.4662694783604988</v>
      </c>
      <c r="E325" s="49">
        <f t="shared" ca="1" si="15"/>
        <v>0</v>
      </c>
    </row>
    <row r="326" spans="1:5">
      <c r="A326" s="39">
        <f t="shared" si="14"/>
        <v>2000</v>
      </c>
      <c r="B326" s="47">
        <v>36608</v>
      </c>
      <c r="C326" s="48">
        <v>1.5571507454445037</v>
      </c>
      <c r="D326" s="48">
        <f ca="1">-1.645*STDEV(C326:OFFSET(C326,-$H$4+1,0))</f>
        <v>-3.4659757722925955</v>
      </c>
      <c r="E326" s="49">
        <f t="shared" ca="1" si="15"/>
        <v>0</v>
      </c>
    </row>
    <row r="327" spans="1:5">
      <c r="A327" s="39">
        <f t="shared" si="14"/>
        <v>2000</v>
      </c>
      <c r="B327" s="47">
        <v>36609</v>
      </c>
      <c r="C327" s="48">
        <v>-0.95808246148210952</v>
      </c>
      <c r="D327" s="48">
        <f ca="1">-1.645*STDEV(C327:OFFSET(C327,-$H$4+1,0))</f>
        <v>-3.477864733834338</v>
      </c>
      <c r="E327" s="49">
        <f t="shared" ca="1" si="15"/>
        <v>0</v>
      </c>
    </row>
    <row r="328" spans="1:5">
      <c r="A328" s="39">
        <f t="shared" ref="A328:A391" si="16">YEAR(B328)</f>
        <v>2000</v>
      </c>
      <c r="B328" s="47">
        <v>36612</v>
      </c>
      <c r="C328" s="48">
        <v>2.62409708176828</v>
      </c>
      <c r="D328" s="48">
        <f ca="1">-1.645*STDEV(C328:OFFSET(C328,-$H$4+1,0))</f>
        <v>-3.5076568722306058</v>
      </c>
      <c r="E328" s="49">
        <f t="shared" ca="1" si="15"/>
        <v>0</v>
      </c>
    </row>
    <row r="329" spans="1:5">
      <c r="A329" s="39">
        <f t="shared" si="16"/>
        <v>2000</v>
      </c>
      <c r="B329" s="47">
        <v>36613</v>
      </c>
      <c r="C329" s="48">
        <v>0.87448125186523928</v>
      </c>
      <c r="D329" s="48">
        <f ca="1">-1.645*STDEV(C329:OFFSET(C329,-$H$4+1,0))</f>
        <v>-3.5083505831488173</v>
      </c>
      <c r="E329" s="49">
        <f t="shared" ca="1" si="15"/>
        <v>0</v>
      </c>
    </row>
    <row r="330" spans="1:5">
      <c r="A330" s="39">
        <f t="shared" si="16"/>
        <v>2000</v>
      </c>
      <c r="B330" s="47">
        <v>36614</v>
      </c>
      <c r="C330" s="48">
        <v>-0.14680927075425965</v>
      </c>
      <c r="D330" s="48">
        <f ca="1">-1.645*STDEV(C330:OFFSET(C330,-$H$4+1,0))</f>
        <v>-3.5093092196645759</v>
      </c>
      <c r="E330" s="49">
        <f t="shared" ca="1" si="15"/>
        <v>0</v>
      </c>
    </row>
    <row r="331" spans="1:5">
      <c r="A331" s="39">
        <f t="shared" si="16"/>
        <v>2000</v>
      </c>
      <c r="B331" s="47">
        <v>36615</v>
      </c>
      <c r="C331" s="48">
        <v>1.2393714256964168</v>
      </c>
      <c r="D331" s="48">
        <f ca="1">-1.645*STDEV(C331:OFFSET(C331,-$H$4+1,0))</f>
        <v>-3.5117663556168996</v>
      </c>
      <c r="E331" s="49">
        <f t="shared" ca="1" si="15"/>
        <v>0</v>
      </c>
    </row>
    <row r="332" spans="1:5">
      <c r="A332" s="39">
        <f t="shared" si="16"/>
        <v>2000</v>
      </c>
      <c r="B332" s="47">
        <v>36616</v>
      </c>
      <c r="C332" s="48">
        <v>-0.59415344178290153</v>
      </c>
      <c r="D332" s="48">
        <f ca="1">-1.645*STDEV(C332:OFFSET(C332,-$H$4+1,0))</f>
        <v>-3.4804068579842959</v>
      </c>
      <c r="E332" s="49">
        <f t="shared" ref="E332:E395" ca="1" si="17">IF(C332&lt;D331,1,0)</f>
        <v>0</v>
      </c>
    </row>
    <row r="333" spans="1:5">
      <c r="A333" s="39">
        <f t="shared" si="16"/>
        <v>2000</v>
      </c>
      <c r="B333" s="47">
        <v>36619</v>
      </c>
      <c r="C333" s="48">
        <v>4.332803768428152E-2</v>
      </c>
      <c r="D333" s="48">
        <f ca="1">-1.645*STDEV(C333:OFFSET(C333,-$H$4+1,0))</f>
        <v>-3.4810655227577652</v>
      </c>
      <c r="E333" s="49">
        <f t="shared" ca="1" si="17"/>
        <v>0</v>
      </c>
    </row>
    <row r="334" spans="1:5">
      <c r="A334" s="39">
        <f t="shared" si="16"/>
        <v>2000</v>
      </c>
      <c r="B334" s="47">
        <v>36620</v>
      </c>
      <c r="C334" s="48">
        <v>-2.2382009994447496</v>
      </c>
      <c r="D334" s="48">
        <f ca="1">-1.645*STDEV(C334:OFFSET(C334,-$H$4+1,0))</f>
        <v>-3.4471351606955167</v>
      </c>
      <c r="E334" s="49">
        <f t="shared" ca="1" si="17"/>
        <v>0</v>
      </c>
    </row>
    <row r="335" spans="1:5">
      <c r="A335" s="39">
        <f t="shared" si="16"/>
        <v>2000</v>
      </c>
      <c r="B335" s="47">
        <v>36621</v>
      </c>
      <c r="C335" s="48">
        <v>0.59692506914902621</v>
      </c>
      <c r="D335" s="48">
        <f ca="1">-1.645*STDEV(C335:OFFSET(C335,-$H$4+1,0))</f>
        <v>-3.3778300097661589</v>
      </c>
      <c r="E335" s="49">
        <f t="shared" ca="1" si="17"/>
        <v>0</v>
      </c>
    </row>
    <row r="336" spans="1:5">
      <c r="A336" s="39">
        <f t="shared" si="16"/>
        <v>2000</v>
      </c>
      <c r="B336" s="47">
        <v>36622</v>
      </c>
      <c r="C336" s="48">
        <v>2.1420505871725415</v>
      </c>
      <c r="D336" s="48">
        <f ca="1">-1.645*STDEV(C336:OFFSET(C336,-$H$4+1,0))</f>
        <v>-3.3837255557101757</v>
      </c>
      <c r="E336" s="49">
        <f t="shared" ca="1" si="17"/>
        <v>0</v>
      </c>
    </row>
    <row r="337" spans="1:5">
      <c r="A337" s="39">
        <f t="shared" si="16"/>
        <v>2000</v>
      </c>
      <c r="B337" s="47">
        <v>36623</v>
      </c>
      <c r="C337" s="48">
        <v>0.59475773019224554</v>
      </c>
      <c r="D337" s="48">
        <f ca="1">-1.645*STDEV(C337:OFFSET(C337,-$H$4+1,0))</f>
        <v>-3.2487600577526794</v>
      </c>
      <c r="E337" s="49">
        <f t="shared" ca="1" si="17"/>
        <v>0</v>
      </c>
    </row>
    <row r="338" spans="1:5">
      <c r="A338" s="39">
        <f t="shared" si="16"/>
        <v>2000</v>
      </c>
      <c r="B338" s="47">
        <v>36626</v>
      </c>
      <c r="C338" s="48">
        <v>0.3384801362712157</v>
      </c>
      <c r="D338" s="48">
        <f ca="1">-1.645*STDEV(C338:OFFSET(C338,-$H$4+1,0))</f>
        <v>-3.1794607341912244</v>
      </c>
      <c r="E338" s="49">
        <f t="shared" ca="1" si="17"/>
        <v>0</v>
      </c>
    </row>
    <row r="339" spans="1:5">
      <c r="A339" s="39">
        <f t="shared" si="16"/>
        <v>2000</v>
      </c>
      <c r="B339" s="47">
        <v>36627</v>
      </c>
      <c r="C339" s="48">
        <v>-0.26778966737127324</v>
      </c>
      <c r="D339" s="48">
        <f ca="1">-1.645*STDEV(C339:OFFSET(C339,-$H$4+1,0))</f>
        <v>-3.1700717528132238</v>
      </c>
      <c r="E339" s="49">
        <f t="shared" ca="1" si="17"/>
        <v>0</v>
      </c>
    </row>
    <row r="340" spans="1:5">
      <c r="A340" s="39">
        <f t="shared" si="16"/>
        <v>2000</v>
      </c>
      <c r="B340" s="47">
        <v>36628</v>
      </c>
      <c r="C340" s="48">
        <v>-0.75995102049781982</v>
      </c>
      <c r="D340" s="48">
        <f ca="1">-1.645*STDEV(C340:OFFSET(C340,-$H$4+1,0))</f>
        <v>-3.1639006913892254</v>
      </c>
      <c r="E340" s="49">
        <f t="shared" ca="1" si="17"/>
        <v>0</v>
      </c>
    </row>
    <row r="341" spans="1:5">
      <c r="A341" s="39">
        <f t="shared" si="16"/>
        <v>2000</v>
      </c>
      <c r="B341" s="47">
        <v>36629</v>
      </c>
      <c r="C341" s="48">
        <v>1.3400983771641055</v>
      </c>
      <c r="D341" s="48">
        <f ca="1">-1.645*STDEV(C341:OFFSET(C341,-$H$4+1,0))</f>
        <v>-3.1577097459810526</v>
      </c>
      <c r="E341" s="49">
        <f t="shared" ca="1" si="17"/>
        <v>0</v>
      </c>
    </row>
    <row r="342" spans="1:5">
      <c r="A342" s="39">
        <f t="shared" si="16"/>
        <v>2000</v>
      </c>
      <c r="B342" s="47">
        <v>36630</v>
      </c>
      <c r="C342" s="48">
        <v>0.11574895580246886</v>
      </c>
      <c r="D342" s="48">
        <f ca="1">-1.645*STDEV(C342:OFFSET(C342,-$H$4+1,0))</f>
        <v>-3.1529561408396711</v>
      </c>
      <c r="E342" s="49">
        <f t="shared" ca="1" si="17"/>
        <v>0</v>
      </c>
    </row>
    <row r="343" spans="1:5">
      <c r="A343" s="39">
        <f t="shared" si="16"/>
        <v>2000</v>
      </c>
      <c r="B343" s="47">
        <v>36633</v>
      </c>
      <c r="C343" s="48">
        <v>-2.1056133328243427</v>
      </c>
      <c r="D343" s="48">
        <f ca="1">-1.645*STDEV(C343:OFFSET(C343,-$H$4+1,0))</f>
        <v>-3.1934302685228269</v>
      </c>
      <c r="E343" s="49">
        <f t="shared" ca="1" si="17"/>
        <v>0</v>
      </c>
    </row>
    <row r="344" spans="1:5">
      <c r="A344" s="39">
        <f t="shared" si="16"/>
        <v>2000</v>
      </c>
      <c r="B344" s="47">
        <v>36634</v>
      </c>
      <c r="C344" s="48">
        <v>1.0267066281907049</v>
      </c>
      <c r="D344" s="48">
        <f ca="1">-1.645*STDEV(C344:OFFSET(C344,-$H$4+1,0))</f>
        <v>-3.1820106131746613</v>
      </c>
      <c r="E344" s="49">
        <f t="shared" ca="1" si="17"/>
        <v>0</v>
      </c>
    </row>
    <row r="345" spans="1:5">
      <c r="A345" s="39">
        <f t="shared" si="16"/>
        <v>2000</v>
      </c>
      <c r="B345" s="47">
        <v>36635</v>
      </c>
      <c r="C345" s="48">
        <v>0.8392657252038902</v>
      </c>
      <c r="D345" s="48">
        <f ca="1">-1.645*STDEV(C345:OFFSET(C345,-$H$4+1,0))</f>
        <v>-3.1819571302661944</v>
      </c>
      <c r="E345" s="49">
        <f t="shared" ca="1" si="17"/>
        <v>0</v>
      </c>
    </row>
    <row r="346" spans="1:5">
      <c r="A346" s="39">
        <f t="shared" si="16"/>
        <v>2000</v>
      </c>
      <c r="B346" s="47">
        <v>36636</v>
      </c>
      <c r="C346" s="48">
        <v>1.0017990824132823</v>
      </c>
      <c r="D346" s="48">
        <f ca="1">-1.645*STDEV(C346:OFFSET(C346,-$H$4+1,0))</f>
        <v>-3.1831955684252593</v>
      </c>
      <c r="E346" s="49">
        <f t="shared" ca="1" si="17"/>
        <v>0</v>
      </c>
    </row>
    <row r="347" spans="1:5">
      <c r="A347" s="39">
        <f t="shared" si="16"/>
        <v>2000</v>
      </c>
      <c r="B347" s="47">
        <v>36637</v>
      </c>
      <c r="C347" s="48">
        <v>-0.32322160441357356</v>
      </c>
      <c r="D347" s="48">
        <f ca="1">-1.645*STDEV(C347:OFFSET(C347,-$H$4+1,0))</f>
        <v>-3.1852484026653571</v>
      </c>
      <c r="E347" s="49">
        <f t="shared" ca="1" si="17"/>
        <v>0</v>
      </c>
    </row>
    <row r="348" spans="1:5">
      <c r="A348" s="39">
        <f t="shared" si="16"/>
        <v>2000</v>
      </c>
      <c r="B348" s="47">
        <v>36640</v>
      </c>
      <c r="C348" s="48">
        <v>-0.19879851824491623</v>
      </c>
      <c r="D348" s="48">
        <f ca="1">-1.645*STDEV(C348:OFFSET(C348,-$H$4+1,0))</f>
        <v>-3.1874061360428074</v>
      </c>
      <c r="E348" s="49">
        <f t="shared" ca="1" si="17"/>
        <v>0</v>
      </c>
    </row>
    <row r="349" spans="1:5">
      <c r="A349" s="39">
        <f t="shared" si="16"/>
        <v>2000</v>
      </c>
      <c r="B349" s="47">
        <v>36641</v>
      </c>
      <c r="C349" s="48">
        <v>-0.2138891912485068</v>
      </c>
      <c r="D349" s="48">
        <f ca="1">-1.645*STDEV(C349:OFFSET(C349,-$H$4+1,0))</f>
        <v>-3.1763707285300047</v>
      </c>
      <c r="E349" s="49">
        <f t="shared" ca="1" si="17"/>
        <v>0</v>
      </c>
    </row>
    <row r="350" spans="1:5">
      <c r="A350" s="39">
        <f t="shared" si="16"/>
        <v>2000</v>
      </c>
      <c r="B350" s="47">
        <v>36642</v>
      </c>
      <c r="C350" s="48">
        <v>-3.7633558225662521E-2</v>
      </c>
      <c r="D350" s="48">
        <f ca="1">-1.645*STDEV(C350:OFFSET(C350,-$H$4+1,0))</f>
        <v>-3.1604931718652098</v>
      </c>
      <c r="E350" s="49">
        <f t="shared" ca="1" si="17"/>
        <v>0</v>
      </c>
    </row>
    <row r="351" spans="1:5">
      <c r="A351" s="39">
        <f t="shared" si="16"/>
        <v>2000</v>
      </c>
      <c r="B351" s="47">
        <v>36643</v>
      </c>
      <c r="C351" s="48">
        <v>-1.4158818843505518</v>
      </c>
      <c r="D351" s="48">
        <f ca="1">-1.645*STDEV(C351:OFFSET(C351,-$H$4+1,0))</f>
        <v>-3.1799159394250642</v>
      </c>
      <c r="E351" s="49">
        <f t="shared" ca="1" si="17"/>
        <v>0</v>
      </c>
    </row>
    <row r="352" spans="1:5">
      <c r="A352" s="39">
        <f t="shared" si="16"/>
        <v>2000</v>
      </c>
      <c r="B352" s="47">
        <v>36644</v>
      </c>
      <c r="C352" s="48">
        <v>1.6321402677617711</v>
      </c>
      <c r="D352" s="48">
        <f ca="1">-1.645*STDEV(C352:OFFSET(C352,-$H$4+1,0))</f>
        <v>-3.1916752855518542</v>
      </c>
      <c r="E352" s="49">
        <f t="shared" ca="1" si="17"/>
        <v>0</v>
      </c>
    </row>
    <row r="353" spans="1:5">
      <c r="A353" s="39">
        <f t="shared" si="16"/>
        <v>2000</v>
      </c>
      <c r="B353" s="47">
        <v>36647</v>
      </c>
      <c r="C353" s="48">
        <v>0</v>
      </c>
      <c r="D353" s="48">
        <f ca="1">-1.645*STDEV(C353:OFFSET(C353,-$H$4+1,0))</f>
        <v>-3.1916752855518542</v>
      </c>
      <c r="E353" s="49">
        <f t="shared" ca="1" si="17"/>
        <v>0</v>
      </c>
    </row>
    <row r="354" spans="1:5">
      <c r="A354" s="39">
        <f t="shared" si="16"/>
        <v>2000</v>
      </c>
      <c r="B354" s="47">
        <v>36648</v>
      </c>
      <c r="C354" s="48">
        <v>0</v>
      </c>
      <c r="D354" s="48">
        <f ca="1">-1.645*STDEV(C354:OFFSET(C354,-$H$4+1,0))</f>
        <v>-3.1916752855518542</v>
      </c>
      <c r="E354" s="49">
        <f t="shared" ca="1" si="17"/>
        <v>0</v>
      </c>
    </row>
    <row r="355" spans="1:5">
      <c r="A355" s="39">
        <f t="shared" si="16"/>
        <v>2000</v>
      </c>
      <c r="B355" s="47">
        <v>36649</v>
      </c>
      <c r="C355" s="48">
        <v>0</v>
      </c>
      <c r="D355" s="48">
        <f ca="1">-1.645*STDEV(C355:OFFSET(C355,-$H$4+1,0))</f>
        <v>-3.1916752855518542</v>
      </c>
      <c r="E355" s="49">
        <f t="shared" ca="1" si="17"/>
        <v>0</v>
      </c>
    </row>
    <row r="356" spans="1:5">
      <c r="A356" s="39">
        <f t="shared" si="16"/>
        <v>2000</v>
      </c>
      <c r="B356" s="47">
        <v>36650</v>
      </c>
      <c r="C356" s="48">
        <v>0</v>
      </c>
      <c r="D356" s="48">
        <f ca="1">-1.645*STDEV(C356:OFFSET(C356,-$H$4+1,0))</f>
        <v>-3.1916752855518542</v>
      </c>
      <c r="E356" s="49">
        <f t="shared" ca="1" si="17"/>
        <v>0</v>
      </c>
    </row>
    <row r="357" spans="1:5">
      <c r="A357" s="39">
        <f t="shared" si="16"/>
        <v>2000</v>
      </c>
      <c r="B357" s="47">
        <v>36651</v>
      </c>
      <c r="C357" s="48">
        <v>0</v>
      </c>
      <c r="D357" s="48">
        <f ca="1">-1.645*STDEV(C357:OFFSET(C357,-$H$4+1,0))</f>
        <v>-3.1916752855518542</v>
      </c>
      <c r="E357" s="49">
        <f t="shared" ca="1" si="17"/>
        <v>0</v>
      </c>
    </row>
    <row r="358" spans="1:5">
      <c r="A358" s="39">
        <f t="shared" si="16"/>
        <v>2000</v>
      </c>
      <c r="B358" s="47">
        <v>36654</v>
      </c>
      <c r="C358" s="48">
        <v>1.7426156661157301E-2</v>
      </c>
      <c r="D358" s="48">
        <f ca="1">-1.645*STDEV(C358:OFFSET(C358,-$H$4+1,0))</f>
        <v>-3.1916050940440597</v>
      </c>
      <c r="E358" s="49">
        <f t="shared" ca="1" si="17"/>
        <v>0</v>
      </c>
    </row>
    <row r="359" spans="1:5">
      <c r="A359" s="39">
        <f t="shared" si="16"/>
        <v>2000</v>
      </c>
      <c r="B359" s="47">
        <v>36655</v>
      </c>
      <c r="C359" s="48">
        <v>-1.6334175450823243</v>
      </c>
      <c r="D359" s="48">
        <f ca="1">-1.645*STDEV(C359:OFFSET(C359,-$H$4+1,0))</f>
        <v>-3.2162405036496149</v>
      </c>
      <c r="E359" s="49">
        <f t="shared" ca="1" si="17"/>
        <v>0</v>
      </c>
    </row>
    <row r="360" spans="1:5">
      <c r="A360" s="39">
        <f t="shared" si="16"/>
        <v>2000</v>
      </c>
      <c r="B360" s="47">
        <v>36656</v>
      </c>
      <c r="C360" s="48">
        <v>-2.9862064384714189</v>
      </c>
      <c r="D360" s="48">
        <f ca="1">-1.645*STDEV(C360:OFFSET(C360,-$H$4+1,0))</f>
        <v>-3.2862683871646468</v>
      </c>
      <c r="E360" s="49">
        <f t="shared" ca="1" si="17"/>
        <v>0</v>
      </c>
    </row>
    <row r="361" spans="1:5">
      <c r="A361" s="39">
        <f t="shared" si="16"/>
        <v>2000</v>
      </c>
      <c r="B361" s="47">
        <v>36657</v>
      </c>
      <c r="C361" s="48">
        <v>-1.6340596454592711</v>
      </c>
      <c r="D361" s="48">
        <f ca="1">-1.645*STDEV(C361:OFFSET(C361,-$H$4+1,0))</f>
        <v>-2.7341834294793617</v>
      </c>
      <c r="E361" s="49">
        <f t="shared" ca="1" si="17"/>
        <v>0</v>
      </c>
    </row>
    <row r="362" spans="1:5">
      <c r="A362" s="39">
        <f t="shared" si="16"/>
        <v>2000</v>
      </c>
      <c r="B362" s="47">
        <v>36658</v>
      </c>
      <c r="C362" s="48">
        <v>-0.19953017603898116</v>
      </c>
      <c r="D362" s="48">
        <f ca="1">-1.645*STDEV(C362:OFFSET(C362,-$H$4+1,0))</f>
        <v>-2.734200646582547</v>
      </c>
      <c r="E362" s="49">
        <f t="shared" ca="1" si="17"/>
        <v>0</v>
      </c>
    </row>
    <row r="363" spans="1:5">
      <c r="A363" s="39">
        <f t="shared" si="16"/>
        <v>2000</v>
      </c>
      <c r="B363" s="47">
        <v>36661</v>
      </c>
      <c r="C363" s="48">
        <v>-0.93106514550072261</v>
      </c>
      <c r="D363" s="48">
        <f ca="1">-1.645*STDEV(C363:OFFSET(C363,-$H$4+1,0))</f>
        <v>-2.7282509927400533</v>
      </c>
      <c r="E363" s="49">
        <f t="shared" ca="1" si="17"/>
        <v>0</v>
      </c>
    </row>
    <row r="364" spans="1:5">
      <c r="A364" s="39">
        <f t="shared" si="16"/>
        <v>2000</v>
      </c>
      <c r="B364" s="47">
        <v>36662</v>
      </c>
      <c r="C364" s="48">
        <v>1.1703694143459744</v>
      </c>
      <c r="D364" s="48">
        <f ca="1">-1.645*STDEV(C364:OFFSET(C364,-$H$4+1,0))</f>
        <v>-2.657526678245858</v>
      </c>
      <c r="E364" s="49">
        <f t="shared" ca="1" si="17"/>
        <v>0</v>
      </c>
    </row>
    <row r="365" spans="1:5">
      <c r="A365" s="39">
        <f t="shared" si="16"/>
        <v>2000</v>
      </c>
      <c r="B365" s="47">
        <v>36663</v>
      </c>
      <c r="C365" s="48">
        <v>4.9868370695961083E-2</v>
      </c>
      <c r="D365" s="48">
        <f ca="1">-1.645*STDEV(C365:OFFSET(C365,-$H$4+1,0))</f>
        <v>-2.6366043141646229</v>
      </c>
      <c r="E365" s="49">
        <f t="shared" ca="1" si="17"/>
        <v>0</v>
      </c>
    </row>
    <row r="366" spans="1:5">
      <c r="A366" s="39">
        <f t="shared" si="16"/>
        <v>2000</v>
      </c>
      <c r="B366" s="47">
        <v>36664</v>
      </c>
      <c r="C366" s="48">
        <v>1.9207140373246709</v>
      </c>
      <c r="D366" s="48">
        <f ca="1">-1.645*STDEV(C366:OFFSET(C366,-$H$4+1,0))</f>
        <v>-2.6628102444081949</v>
      </c>
      <c r="E366" s="49">
        <f t="shared" ca="1" si="17"/>
        <v>0</v>
      </c>
    </row>
    <row r="367" spans="1:5">
      <c r="A367" s="39">
        <f t="shared" si="16"/>
        <v>2000</v>
      </c>
      <c r="B367" s="47">
        <v>36665</v>
      </c>
      <c r="C367" s="48">
        <v>1.0969326827936789</v>
      </c>
      <c r="D367" s="48">
        <f ca="1">-1.645*STDEV(C367:OFFSET(C367,-$H$4+1,0))</f>
        <v>-2.6061607599798782</v>
      </c>
      <c r="E367" s="49">
        <f t="shared" ca="1" si="17"/>
        <v>0</v>
      </c>
    </row>
    <row r="368" spans="1:5">
      <c r="A368" s="39">
        <f t="shared" si="16"/>
        <v>2000</v>
      </c>
      <c r="B368" s="47">
        <v>36668</v>
      </c>
      <c r="C368" s="48">
        <v>2.6386099908315237</v>
      </c>
      <c r="D368" s="48">
        <f ca="1">-1.645*STDEV(C368:OFFSET(C368,-$H$4+1,0))</f>
        <v>-2.6051505835523714</v>
      </c>
      <c r="E368" s="49">
        <f t="shared" ca="1" si="17"/>
        <v>0</v>
      </c>
    </row>
    <row r="369" spans="1:5">
      <c r="A369" s="39">
        <f t="shared" si="16"/>
        <v>2000</v>
      </c>
      <c r="B369" s="47">
        <v>36669</v>
      </c>
      <c r="C369" s="48">
        <v>0.40170106426120578</v>
      </c>
      <c r="D369" s="48">
        <f ca="1">-1.645*STDEV(C369:OFFSET(C369,-$H$4+1,0))</f>
        <v>-2.5623510588325735</v>
      </c>
      <c r="E369" s="49">
        <f t="shared" ca="1" si="17"/>
        <v>0</v>
      </c>
    </row>
    <row r="370" spans="1:5">
      <c r="A370" s="39">
        <f t="shared" si="16"/>
        <v>2000</v>
      </c>
      <c r="B370" s="47">
        <v>36670</v>
      </c>
      <c r="C370" s="48">
        <v>1.2783354347814262</v>
      </c>
      <c r="D370" s="48">
        <f ca="1">-1.645*STDEV(C370:OFFSET(C370,-$H$4+1,0))</f>
        <v>-2.5709717789572819</v>
      </c>
      <c r="E370" s="49">
        <f t="shared" ca="1" si="17"/>
        <v>0</v>
      </c>
    </row>
    <row r="371" spans="1:5">
      <c r="A371" s="39">
        <f t="shared" si="16"/>
        <v>2000</v>
      </c>
      <c r="B371" s="47">
        <v>36671</v>
      </c>
      <c r="C371" s="48">
        <v>1.3586707554338766</v>
      </c>
      <c r="D371" s="48">
        <f ca="1">-1.645*STDEV(C371:OFFSET(C371,-$H$4+1,0))</f>
        <v>-2.4212883120518014</v>
      </c>
      <c r="E371" s="49">
        <f t="shared" ca="1" si="17"/>
        <v>0</v>
      </c>
    </row>
    <row r="372" spans="1:5">
      <c r="A372" s="39">
        <f t="shared" si="16"/>
        <v>2000</v>
      </c>
      <c r="B372" s="47">
        <v>36672</v>
      </c>
      <c r="C372" s="48">
        <v>-5.7425426702831642E-2</v>
      </c>
      <c r="D372" s="48">
        <f ca="1">-1.645*STDEV(C372:OFFSET(C372,-$H$4+1,0))</f>
        <v>-2.4202126596059452</v>
      </c>
      <c r="E372" s="49">
        <f t="shared" ca="1" si="17"/>
        <v>0</v>
      </c>
    </row>
    <row r="373" spans="1:5">
      <c r="A373" s="39">
        <f t="shared" si="16"/>
        <v>2000</v>
      </c>
      <c r="B373" s="47">
        <v>36675</v>
      </c>
      <c r="C373" s="48">
        <v>1.0177589087155972</v>
      </c>
      <c r="D373" s="48">
        <f ca="1">-1.645*STDEV(C373:OFFSET(C373,-$H$4+1,0))</f>
        <v>-2.4146245128798554</v>
      </c>
      <c r="E373" s="49">
        <f t="shared" ca="1" si="17"/>
        <v>0</v>
      </c>
    </row>
    <row r="374" spans="1:5">
      <c r="A374" s="39">
        <f t="shared" si="16"/>
        <v>2000</v>
      </c>
      <c r="B374" s="47">
        <v>36676</v>
      </c>
      <c r="C374" s="48">
        <v>-1.1207373271889387</v>
      </c>
      <c r="D374" s="48">
        <f ca="1">-1.645*STDEV(C374:OFFSET(C374,-$H$4+1,0))</f>
        <v>-2.424938298518271</v>
      </c>
      <c r="E374" s="49">
        <f t="shared" ca="1" si="17"/>
        <v>0</v>
      </c>
    </row>
    <row r="375" spans="1:5">
      <c r="A375" s="39">
        <f t="shared" si="16"/>
        <v>2000</v>
      </c>
      <c r="B375" s="47">
        <v>36677</v>
      </c>
      <c r="C375" s="48">
        <v>0.90973490921292621</v>
      </c>
      <c r="D375" s="48">
        <f ca="1">-1.645*STDEV(C375:OFFSET(C375,-$H$4+1,0))</f>
        <v>-2.4146870067208885</v>
      </c>
      <c r="E375" s="49">
        <f t="shared" ca="1" si="17"/>
        <v>0</v>
      </c>
    </row>
    <row r="376" spans="1:5">
      <c r="A376" s="39">
        <f t="shared" si="16"/>
        <v>2000</v>
      </c>
      <c r="B376" s="47">
        <v>36678</v>
      </c>
      <c r="C376" s="48">
        <v>0.47187986593122666</v>
      </c>
      <c r="D376" s="48">
        <f ca="1">-1.645*STDEV(C376:OFFSET(C376,-$H$4+1,0))</f>
        <v>-2.3051999861234775</v>
      </c>
      <c r="E376" s="49">
        <f t="shared" ca="1" si="17"/>
        <v>0</v>
      </c>
    </row>
    <row r="377" spans="1:5">
      <c r="A377" s="39">
        <f t="shared" si="16"/>
        <v>2000</v>
      </c>
      <c r="B377" s="47">
        <v>36679</v>
      </c>
      <c r="C377" s="48">
        <v>0.67034762462634379</v>
      </c>
      <c r="D377" s="48">
        <f ca="1">-1.645*STDEV(C377:OFFSET(C377,-$H$4+1,0))</f>
        <v>-2.3037164057611395</v>
      </c>
      <c r="E377" s="49">
        <f t="shared" ca="1" si="17"/>
        <v>0</v>
      </c>
    </row>
    <row r="378" spans="1:5">
      <c r="A378" s="39">
        <f t="shared" si="16"/>
        <v>2000</v>
      </c>
      <c r="B378" s="47">
        <v>36682</v>
      </c>
      <c r="C378" s="48">
        <v>-0.89549902152642313</v>
      </c>
      <c r="D378" s="48">
        <f ca="1">-1.645*STDEV(C378:OFFSET(C378,-$H$4+1,0))</f>
        <v>-2.2885954533641124</v>
      </c>
      <c r="E378" s="49">
        <f t="shared" ca="1" si="17"/>
        <v>0</v>
      </c>
    </row>
    <row r="379" spans="1:5">
      <c r="A379" s="39">
        <f t="shared" si="16"/>
        <v>2000</v>
      </c>
      <c r="B379" s="47">
        <v>36683</v>
      </c>
      <c r="C379" s="48">
        <v>1.3927723277991062</v>
      </c>
      <c r="D379" s="48">
        <f ca="1">-1.645*STDEV(C379:OFFSET(C379,-$H$4+1,0))</f>
        <v>-2.3024536309987931</v>
      </c>
      <c r="E379" s="49">
        <f t="shared" ca="1" si="17"/>
        <v>0</v>
      </c>
    </row>
    <row r="380" spans="1:5">
      <c r="A380" s="39">
        <f t="shared" si="16"/>
        <v>2000</v>
      </c>
      <c r="B380" s="47">
        <v>36684</v>
      </c>
      <c r="C380" s="48">
        <v>0.4928487593090774</v>
      </c>
      <c r="D380" s="48">
        <f ca="1">-1.645*STDEV(C380:OFFSET(C380,-$H$4+1,0))</f>
        <v>-2.2734245110360018</v>
      </c>
      <c r="E380" s="49">
        <f t="shared" ca="1" si="17"/>
        <v>0</v>
      </c>
    </row>
    <row r="381" spans="1:5">
      <c r="A381" s="39">
        <f t="shared" si="16"/>
        <v>2000</v>
      </c>
      <c r="B381" s="47">
        <v>36685</v>
      </c>
      <c r="C381" s="48">
        <v>-0.50748567205676076</v>
      </c>
      <c r="D381" s="48">
        <f ca="1">-1.645*STDEV(C381:OFFSET(C381,-$H$4+1,0))</f>
        <v>-2.2642733054399624</v>
      </c>
      <c r="E381" s="49">
        <f t="shared" ca="1" si="17"/>
        <v>0</v>
      </c>
    </row>
    <row r="382" spans="1:5">
      <c r="A382" s="39">
        <f t="shared" si="16"/>
        <v>2000</v>
      </c>
      <c r="B382" s="47">
        <v>36686</v>
      </c>
      <c r="C382" s="48">
        <v>-1.2684330540564444</v>
      </c>
      <c r="D382" s="48">
        <f ca="1">-1.645*STDEV(C382:OFFSET(C382,-$H$4+1,0))</f>
        <v>-2.2135336598220623</v>
      </c>
      <c r="E382" s="49">
        <f t="shared" ca="1" si="17"/>
        <v>0</v>
      </c>
    </row>
    <row r="383" spans="1:5">
      <c r="A383" s="39">
        <f t="shared" si="16"/>
        <v>2000</v>
      </c>
      <c r="B383" s="47">
        <v>36689</v>
      </c>
      <c r="C383" s="48">
        <v>0.61921622062405535</v>
      </c>
      <c r="D383" s="48">
        <f ca="1">-1.645*STDEV(C383:OFFSET(C383,-$H$4+1,0))</f>
        <v>-2.2133274072015108</v>
      </c>
      <c r="E383" s="49">
        <f t="shared" ca="1" si="17"/>
        <v>0</v>
      </c>
    </row>
    <row r="384" spans="1:5">
      <c r="A384" s="39">
        <f t="shared" si="16"/>
        <v>2000</v>
      </c>
      <c r="B384" s="47">
        <v>36690</v>
      </c>
      <c r="C384" s="48">
        <v>1.365185928807469</v>
      </c>
      <c r="D384" s="48">
        <f ca="1">-1.645*STDEV(C384:OFFSET(C384,-$H$4+1,0))</f>
        <v>-2.0014438389890903</v>
      </c>
      <c r="E384" s="49">
        <f t="shared" ca="1" si="17"/>
        <v>0</v>
      </c>
    </row>
    <row r="385" spans="1:5">
      <c r="A385" s="39">
        <f t="shared" si="16"/>
        <v>2000</v>
      </c>
      <c r="B385" s="47">
        <v>36691</v>
      </c>
      <c r="C385" s="48">
        <v>-0.32909159372147445</v>
      </c>
      <c r="D385" s="48">
        <f ca="1">-1.645*STDEV(C385:OFFSET(C385,-$H$4+1,0))</f>
        <v>-1.9117612233441585</v>
      </c>
      <c r="E385" s="49">
        <f t="shared" ca="1" si="17"/>
        <v>0</v>
      </c>
    </row>
    <row r="386" spans="1:5">
      <c r="A386" s="39">
        <f t="shared" si="16"/>
        <v>2000</v>
      </c>
      <c r="B386" s="47">
        <v>36692</v>
      </c>
      <c r="C386" s="48">
        <v>0.51752066201243085</v>
      </c>
      <c r="D386" s="48">
        <f ca="1">-1.645*STDEV(C386:OFFSET(C386,-$H$4+1,0))</f>
        <v>-1.8557609967085755</v>
      </c>
      <c r="E386" s="49">
        <f t="shared" ca="1" si="17"/>
        <v>0</v>
      </c>
    </row>
    <row r="387" spans="1:5">
      <c r="A387" s="39">
        <f t="shared" si="16"/>
        <v>2000</v>
      </c>
      <c r="B387" s="47">
        <v>36693</v>
      </c>
      <c r="C387" s="48">
        <v>-0.79030422851376003</v>
      </c>
      <c r="D387" s="48">
        <f ca="1">-1.645*STDEV(C387:OFFSET(C387,-$H$4+1,0))</f>
        <v>-1.8651186761029659</v>
      </c>
      <c r="E387" s="49">
        <f t="shared" ca="1" si="17"/>
        <v>0</v>
      </c>
    </row>
    <row r="388" spans="1:5">
      <c r="A388" s="39">
        <f t="shared" si="16"/>
        <v>2000</v>
      </c>
      <c r="B388" s="47">
        <v>36696</v>
      </c>
      <c r="C388" s="48">
        <v>-0.60925612629350212</v>
      </c>
      <c r="D388" s="48">
        <f ca="1">-1.645*STDEV(C388:OFFSET(C388,-$H$4+1,0))</f>
        <v>-1.8705864135369152</v>
      </c>
      <c r="E388" s="49">
        <f t="shared" ca="1" si="17"/>
        <v>0</v>
      </c>
    </row>
    <row r="389" spans="1:5">
      <c r="A389" s="39">
        <f t="shared" si="16"/>
        <v>2000</v>
      </c>
      <c r="B389" s="47">
        <v>36697</v>
      </c>
      <c r="C389" s="48">
        <v>-1.0364452798663395</v>
      </c>
      <c r="D389" s="48">
        <f ca="1">-1.645*STDEV(C389:OFFSET(C389,-$H$4+1,0))</f>
        <v>-1.864269424356384</v>
      </c>
      <c r="E389" s="49">
        <f t="shared" ca="1" si="17"/>
        <v>0</v>
      </c>
    </row>
    <row r="390" spans="1:5">
      <c r="A390" s="39">
        <f t="shared" si="16"/>
        <v>2000</v>
      </c>
      <c r="B390" s="47">
        <v>36698</v>
      </c>
      <c r="C390" s="48">
        <v>0.93808531405810014</v>
      </c>
      <c r="D390" s="48">
        <f ca="1">-1.645*STDEV(C390:OFFSET(C390,-$H$4+1,0))</f>
        <v>-1.8571260754962118</v>
      </c>
      <c r="E390" s="49">
        <f t="shared" ca="1" si="17"/>
        <v>0</v>
      </c>
    </row>
    <row r="391" spans="1:5">
      <c r="A391" s="39">
        <f t="shared" si="16"/>
        <v>2000</v>
      </c>
      <c r="B391" s="47">
        <v>36699</v>
      </c>
      <c r="C391" s="48">
        <v>4.0248179684599671E-2</v>
      </c>
      <c r="D391" s="48">
        <f ca="1">-1.645*STDEV(C391:OFFSET(C391,-$H$4+1,0))</f>
        <v>-1.7835884060298342</v>
      </c>
      <c r="E391" s="49">
        <f t="shared" ca="1" si="17"/>
        <v>0</v>
      </c>
    </row>
    <row r="392" spans="1:5">
      <c r="A392" s="39">
        <f t="shared" ref="A392:A455" si="18">YEAR(B392)</f>
        <v>2000</v>
      </c>
      <c r="B392" s="47">
        <v>36700</v>
      </c>
      <c r="C392" s="48">
        <v>1.344375359214171</v>
      </c>
      <c r="D392" s="48">
        <f ca="1">-1.645*STDEV(C392:OFFSET(C392,-$H$4+1,0))</f>
        <v>-1.794833744390314</v>
      </c>
      <c r="E392" s="49">
        <f t="shared" ca="1" si="17"/>
        <v>0</v>
      </c>
    </row>
    <row r="393" spans="1:5">
      <c r="A393" s="39">
        <f t="shared" si="18"/>
        <v>2000</v>
      </c>
      <c r="B393" s="47">
        <v>36703</v>
      </c>
      <c r="C393" s="48">
        <v>0.46452158401344534</v>
      </c>
      <c r="D393" s="48">
        <f ca="1">-1.645*STDEV(C393:OFFSET(C393,-$H$4+1,0))</f>
        <v>-1.795159325450119</v>
      </c>
      <c r="E393" s="49">
        <f t="shared" ca="1" si="17"/>
        <v>0</v>
      </c>
    </row>
    <row r="394" spans="1:5">
      <c r="A394" s="39">
        <f t="shared" si="18"/>
        <v>2000</v>
      </c>
      <c r="B394" s="47">
        <v>36704</v>
      </c>
      <c r="C394" s="48">
        <v>-0.29456441415551404</v>
      </c>
      <c r="D394" s="48">
        <f ca="1">-1.645*STDEV(C394:OFFSET(C394,-$H$4+1,0))</f>
        <v>-1.7823299578285143</v>
      </c>
      <c r="E394" s="49">
        <f t="shared" ca="1" si="17"/>
        <v>0</v>
      </c>
    </row>
    <row r="395" spans="1:5">
      <c r="A395" s="39">
        <f t="shared" si="18"/>
        <v>2000</v>
      </c>
      <c r="B395" s="47">
        <v>36705</v>
      </c>
      <c r="C395" s="48">
        <v>0.23573009418909502</v>
      </c>
      <c r="D395" s="48">
        <f ca="1">-1.645*STDEV(C395:OFFSET(C395,-$H$4+1,0))</f>
        <v>-1.7761564854980603</v>
      </c>
      <c r="E395" s="49">
        <f t="shared" ca="1" si="17"/>
        <v>0</v>
      </c>
    </row>
    <row r="396" spans="1:5">
      <c r="A396" s="39">
        <f t="shared" si="18"/>
        <v>2000</v>
      </c>
      <c r="B396" s="47">
        <v>36706</v>
      </c>
      <c r="C396" s="48">
        <v>-0.52478074229260518</v>
      </c>
      <c r="D396" s="48">
        <f ca="1">-1.645*STDEV(C396:OFFSET(C396,-$H$4+1,0))</f>
        <v>-1.7812703659445155</v>
      </c>
      <c r="E396" s="49">
        <f t="shared" ref="E396:E459" ca="1" si="19">IF(C396&lt;D395,1,0)</f>
        <v>0</v>
      </c>
    </row>
    <row r="397" spans="1:5">
      <c r="A397" s="39">
        <f t="shared" si="18"/>
        <v>2000</v>
      </c>
      <c r="B397" s="47">
        <v>36707</v>
      </c>
      <c r="C397" s="48">
        <v>-0.47231657082684264</v>
      </c>
      <c r="D397" s="48">
        <f ca="1">-1.645*STDEV(C397:OFFSET(C397,-$H$4+1,0))</f>
        <v>-1.7155494755996923</v>
      </c>
      <c r="E397" s="49">
        <f t="shared" ca="1" si="19"/>
        <v>0</v>
      </c>
    </row>
    <row r="398" spans="1:5">
      <c r="A398" s="39">
        <f t="shared" si="18"/>
        <v>2000</v>
      </c>
      <c r="B398" s="47">
        <v>36710</v>
      </c>
      <c r="C398" s="48">
        <v>-1.6840325500101034</v>
      </c>
      <c r="D398" s="48">
        <f ca="1">-1.645*STDEV(C398:OFFSET(C398,-$H$4+1,0))</f>
        <v>-1.7542878666352943</v>
      </c>
      <c r="E398" s="49">
        <f t="shared" ca="1" si="19"/>
        <v>0</v>
      </c>
    </row>
    <row r="399" spans="1:5">
      <c r="A399" s="39">
        <f t="shared" si="18"/>
        <v>2000</v>
      </c>
      <c r="B399" s="47">
        <v>36711</v>
      </c>
      <c r="C399" s="48">
        <v>0.64832985165959589</v>
      </c>
      <c r="D399" s="48">
        <f ca="1">-1.645*STDEV(C399:OFFSET(C399,-$H$4+1,0))</f>
        <v>-1.7055363027759614</v>
      </c>
      <c r="E399" s="49">
        <f t="shared" ca="1" si="19"/>
        <v>0</v>
      </c>
    </row>
    <row r="400" spans="1:5">
      <c r="A400" s="39">
        <f t="shared" si="18"/>
        <v>2000</v>
      </c>
      <c r="B400" s="47">
        <v>36712</v>
      </c>
      <c r="C400" s="48">
        <v>6.6040158706031721E-2</v>
      </c>
      <c r="D400" s="48">
        <f ca="1">-1.645*STDEV(C400:OFFSET(C400,-$H$4+1,0))</f>
        <v>-1.7022199632585062</v>
      </c>
      <c r="E400" s="49">
        <f t="shared" ca="1" si="19"/>
        <v>0</v>
      </c>
    </row>
    <row r="401" spans="1:5">
      <c r="A401" s="39">
        <f t="shared" si="18"/>
        <v>2000</v>
      </c>
      <c r="B401" s="47">
        <v>36713</v>
      </c>
      <c r="C401" s="48">
        <v>-0.34779147177599401</v>
      </c>
      <c r="D401" s="48">
        <f ca="1">-1.645*STDEV(C401:OFFSET(C401,-$H$4+1,0))</f>
        <v>-1.7036366283412196</v>
      </c>
      <c r="E401" s="49">
        <f t="shared" ca="1" si="19"/>
        <v>0</v>
      </c>
    </row>
    <row r="402" spans="1:5">
      <c r="A402" s="39">
        <f t="shared" si="18"/>
        <v>2000</v>
      </c>
      <c r="B402" s="47">
        <v>36714</v>
      </c>
      <c r="C402" s="48">
        <v>1.5894457438700698</v>
      </c>
      <c r="D402" s="48">
        <f ca="1">-1.645*STDEV(C402:OFFSET(C402,-$H$4+1,0))</f>
        <v>-1.7308095856581966</v>
      </c>
      <c r="E402" s="49">
        <f t="shared" ca="1" si="19"/>
        <v>0</v>
      </c>
    </row>
    <row r="403" spans="1:5">
      <c r="A403" s="39">
        <f t="shared" si="18"/>
        <v>2000</v>
      </c>
      <c r="B403" s="47">
        <v>36717</v>
      </c>
      <c r="C403" s="48">
        <v>0.78798007026112604</v>
      </c>
      <c r="D403" s="48">
        <f ca="1">-1.645*STDEV(C403:OFFSET(C403,-$H$4+1,0))</f>
        <v>-1.7269725414664072</v>
      </c>
      <c r="E403" s="49">
        <f t="shared" ca="1" si="19"/>
        <v>0</v>
      </c>
    </row>
    <row r="404" spans="1:5">
      <c r="A404" s="39">
        <f t="shared" si="18"/>
        <v>2000</v>
      </c>
      <c r="B404" s="47">
        <v>36718</v>
      </c>
      <c r="C404" s="48">
        <v>0.64270387367686077</v>
      </c>
      <c r="D404" s="48">
        <f ca="1">-1.645*STDEV(C404:OFFSET(C404,-$H$4+1,0))</f>
        <v>-1.7115264776448149</v>
      </c>
      <c r="E404" s="49">
        <f t="shared" ca="1" si="19"/>
        <v>0</v>
      </c>
    </row>
    <row r="405" spans="1:5">
      <c r="A405" s="39">
        <f t="shared" si="18"/>
        <v>2000</v>
      </c>
      <c r="B405" s="47">
        <v>36719</v>
      </c>
      <c r="C405" s="48">
        <v>0.65441153967784016</v>
      </c>
      <c r="D405" s="48">
        <f ca="1">-1.645*STDEV(C405:OFFSET(C405,-$H$4+1,0))</f>
        <v>-1.7151954415900519</v>
      </c>
      <c r="E405" s="49">
        <f t="shared" ca="1" si="19"/>
        <v>0</v>
      </c>
    </row>
    <row r="406" spans="1:5">
      <c r="A406" s="39">
        <f t="shared" si="18"/>
        <v>2000</v>
      </c>
      <c r="B406" s="47">
        <v>36720</v>
      </c>
      <c r="C406" s="48">
        <v>0.29543369971166861</v>
      </c>
      <c r="D406" s="48">
        <f ca="1">-1.645*STDEV(C406:OFFSET(C406,-$H$4+1,0))</f>
        <v>-1.6500423043697183</v>
      </c>
      <c r="E406" s="49">
        <f t="shared" ca="1" si="19"/>
        <v>0</v>
      </c>
    </row>
    <row r="407" spans="1:5">
      <c r="A407" s="39">
        <f t="shared" si="18"/>
        <v>2000</v>
      </c>
      <c r="B407" s="47">
        <v>36721</v>
      </c>
      <c r="C407" s="48">
        <v>0.40369846402586945</v>
      </c>
      <c r="D407" s="48">
        <f ca="1">-1.645*STDEV(C407:OFFSET(C407,-$H$4+1,0))</f>
        <v>-1.6407868864261952</v>
      </c>
      <c r="E407" s="49">
        <f t="shared" ca="1" si="19"/>
        <v>0</v>
      </c>
    </row>
    <row r="408" spans="1:5">
      <c r="A408" s="39">
        <f t="shared" si="18"/>
        <v>2000</v>
      </c>
      <c r="B408" s="47">
        <v>36724</v>
      </c>
      <c r="C408" s="48">
        <v>-0.23701810093650008</v>
      </c>
      <c r="D408" s="48">
        <f ca="1">-1.645*STDEV(C408:OFFSET(C408,-$H$4+1,0))</f>
        <v>-1.6362149157325134</v>
      </c>
      <c r="E408" s="49">
        <f t="shared" ca="1" si="19"/>
        <v>0</v>
      </c>
    </row>
    <row r="409" spans="1:5">
      <c r="A409" s="39">
        <f t="shared" si="18"/>
        <v>2000</v>
      </c>
      <c r="B409" s="47">
        <v>36725</v>
      </c>
      <c r="C409" s="48">
        <v>0.58058593277107418</v>
      </c>
      <c r="D409" s="48">
        <f ca="1">-1.645*STDEV(C409:OFFSET(C409,-$H$4+1,0))</f>
        <v>-1.6287663607076275</v>
      </c>
      <c r="E409" s="49">
        <f t="shared" ca="1" si="19"/>
        <v>0</v>
      </c>
    </row>
    <row r="410" spans="1:5">
      <c r="A410" s="39">
        <f t="shared" si="18"/>
        <v>2000</v>
      </c>
      <c r="B410" s="47">
        <v>36726</v>
      </c>
      <c r="C410" s="48">
        <v>0.22266912070772943</v>
      </c>
      <c r="D410" s="48">
        <f ca="1">-1.645*STDEV(C410:OFFSET(C410,-$H$4+1,0))</f>
        <v>-1.6261160392019753</v>
      </c>
      <c r="E410" s="49">
        <f t="shared" ca="1" si="19"/>
        <v>0</v>
      </c>
    </row>
    <row r="411" spans="1:5">
      <c r="A411" s="39">
        <f t="shared" si="18"/>
        <v>2000</v>
      </c>
      <c r="B411" s="47">
        <v>36727</v>
      </c>
      <c r="C411" s="48">
        <v>-0.34376985933958748</v>
      </c>
      <c r="D411" s="48">
        <f ca="1">-1.645*STDEV(C411:OFFSET(C411,-$H$4+1,0))</f>
        <v>-1.6276920325747992</v>
      </c>
      <c r="E411" s="49">
        <f t="shared" ca="1" si="19"/>
        <v>0</v>
      </c>
    </row>
    <row r="412" spans="1:5">
      <c r="A412" s="39">
        <f t="shared" si="18"/>
        <v>2000</v>
      </c>
      <c r="B412" s="47">
        <v>36728</v>
      </c>
      <c r="C412" s="48">
        <v>0.24001285424491217</v>
      </c>
      <c r="D412" s="48">
        <f ca="1">-1.645*STDEV(C412:OFFSET(C412,-$H$4+1,0))</f>
        <v>-1.6261902922784921</v>
      </c>
      <c r="E412" s="49">
        <f t="shared" ca="1" si="19"/>
        <v>0</v>
      </c>
    </row>
    <row r="413" spans="1:5">
      <c r="A413" s="39">
        <f t="shared" si="18"/>
        <v>2000</v>
      </c>
      <c r="B413" s="47">
        <v>36731</v>
      </c>
      <c r="C413" s="48">
        <v>-0.355650841039097</v>
      </c>
      <c r="D413" s="48">
        <f ca="1">-1.645*STDEV(C413:OFFSET(C413,-$H$4+1,0))</f>
        <v>-1.6290395405101186</v>
      </c>
      <c r="E413" s="49">
        <f t="shared" ca="1" si="19"/>
        <v>0</v>
      </c>
    </row>
    <row r="414" spans="1:5">
      <c r="A414" s="39">
        <f t="shared" si="18"/>
        <v>2000</v>
      </c>
      <c r="B414" s="47">
        <v>36732</v>
      </c>
      <c r="C414" s="48">
        <v>0.36898514005348365</v>
      </c>
      <c r="D414" s="48">
        <f ca="1">-1.645*STDEV(C414:OFFSET(C414,-$H$4+1,0))</f>
        <v>-1.5965534945128701</v>
      </c>
      <c r="E414" s="49">
        <f t="shared" ca="1" si="19"/>
        <v>0</v>
      </c>
    </row>
    <row r="415" spans="1:5">
      <c r="A415" s="39">
        <f t="shared" si="18"/>
        <v>2000</v>
      </c>
      <c r="B415" s="47">
        <v>36733</v>
      </c>
      <c r="C415" s="48">
        <v>0.78834807520860717</v>
      </c>
      <c r="D415" s="48">
        <f ca="1">-1.645*STDEV(C415:OFFSET(C415,-$H$4+1,0))</f>
        <v>-1.5720606829415322</v>
      </c>
      <c r="E415" s="49">
        <f t="shared" ca="1" si="19"/>
        <v>0</v>
      </c>
    </row>
    <row r="416" spans="1:5">
      <c r="A416" s="39">
        <f t="shared" si="18"/>
        <v>2000</v>
      </c>
      <c r="B416" s="47">
        <v>36734</v>
      </c>
      <c r="C416" s="48">
        <v>1.4908165699278799E-3</v>
      </c>
      <c r="D416" s="48">
        <f ca="1">-1.645*STDEV(C416:OFFSET(C416,-$H$4+1,0))</f>
        <v>-1.5720545096484688</v>
      </c>
      <c r="E416" s="49">
        <f t="shared" ca="1" si="19"/>
        <v>0</v>
      </c>
    </row>
    <row r="417" spans="1:5">
      <c r="A417" s="39">
        <f t="shared" si="18"/>
        <v>2000</v>
      </c>
      <c r="B417" s="47">
        <v>36735</v>
      </c>
      <c r="C417" s="48">
        <v>2.1864983725497781E-2</v>
      </c>
      <c r="D417" s="48">
        <f ca="1">-1.645*STDEV(C417:OFFSET(C417,-$H$4+1,0))</f>
        <v>-1.5719700384246074</v>
      </c>
      <c r="E417" s="49">
        <f t="shared" ca="1" si="19"/>
        <v>0</v>
      </c>
    </row>
    <row r="418" spans="1:5">
      <c r="A418" s="39">
        <f t="shared" si="18"/>
        <v>2000</v>
      </c>
      <c r="B418" s="47">
        <v>36738</v>
      </c>
      <c r="C418" s="48">
        <v>0.53408452943426787</v>
      </c>
      <c r="D418" s="48">
        <f ca="1">-1.645*STDEV(C418:OFFSET(C418,-$H$4+1,0))</f>
        <v>-1.5736381336577281</v>
      </c>
      <c r="E418" s="49">
        <f t="shared" ca="1" si="19"/>
        <v>0</v>
      </c>
    </row>
    <row r="419" spans="1:5">
      <c r="A419" s="39">
        <f t="shared" si="18"/>
        <v>2000</v>
      </c>
      <c r="B419" s="47">
        <v>36739</v>
      </c>
      <c r="C419" s="48">
        <v>0.22781857536792591</v>
      </c>
      <c r="D419" s="48">
        <f ca="1">-1.645*STDEV(C419:OFFSET(C419,-$H$4+1,0))</f>
        <v>-1.5733434682278788</v>
      </c>
      <c r="E419" s="49">
        <f t="shared" ca="1" si="19"/>
        <v>0</v>
      </c>
    </row>
    <row r="420" spans="1:5">
      <c r="A420" s="39">
        <f t="shared" si="18"/>
        <v>2000</v>
      </c>
      <c r="B420" s="47">
        <v>36740</v>
      </c>
      <c r="C420" s="48">
        <v>0.12474422503266389</v>
      </c>
      <c r="D420" s="48">
        <f ca="1">-1.645*STDEV(C420:OFFSET(C420,-$H$4+1,0))</f>
        <v>-1.5729940409735725</v>
      </c>
      <c r="E420" s="49">
        <f t="shared" ca="1" si="19"/>
        <v>0</v>
      </c>
    </row>
    <row r="421" spans="1:5">
      <c r="A421" s="39">
        <f t="shared" si="18"/>
        <v>2000</v>
      </c>
      <c r="B421" s="47">
        <v>36741</v>
      </c>
      <c r="C421" s="48">
        <v>0.27675458467113928</v>
      </c>
      <c r="D421" s="48">
        <f ca="1">-1.645*STDEV(C421:OFFSET(C421,-$H$4+1,0))</f>
        <v>-1.5728551962965303</v>
      </c>
      <c r="E421" s="49">
        <f t="shared" ca="1" si="19"/>
        <v>0</v>
      </c>
    </row>
    <row r="422" spans="1:5">
      <c r="A422" s="39">
        <f t="shared" si="18"/>
        <v>2000</v>
      </c>
      <c r="B422" s="47">
        <v>36742</v>
      </c>
      <c r="C422" s="48">
        <v>-0.48814025438295211</v>
      </c>
      <c r="D422" s="48">
        <f ca="1">-1.645*STDEV(C422:OFFSET(C422,-$H$4+1,0))</f>
        <v>-1.5329958447621101</v>
      </c>
      <c r="E422" s="49">
        <f t="shared" ca="1" si="19"/>
        <v>0</v>
      </c>
    </row>
    <row r="423" spans="1:5">
      <c r="A423" s="39">
        <f t="shared" si="18"/>
        <v>2000</v>
      </c>
      <c r="B423" s="47">
        <v>36745</v>
      </c>
      <c r="C423" s="48">
        <v>0.64450541858308363</v>
      </c>
      <c r="D423" s="48">
        <f ca="1">-1.645*STDEV(C423:OFFSET(C423,-$H$4+1,0))</f>
        <v>-1.3822884567818414</v>
      </c>
      <c r="E423" s="49">
        <f t="shared" ca="1" si="19"/>
        <v>0</v>
      </c>
    </row>
    <row r="424" spans="1:5">
      <c r="A424" s="39">
        <f t="shared" si="18"/>
        <v>2000</v>
      </c>
      <c r="B424" s="47">
        <v>36746</v>
      </c>
      <c r="C424" s="48">
        <v>0.51485226191760403</v>
      </c>
      <c r="D424" s="48">
        <f ca="1">-1.645*STDEV(C424:OFFSET(C424,-$H$4+1,0))</f>
        <v>-1.3254184307291168</v>
      </c>
      <c r="E424" s="49">
        <f t="shared" ca="1" si="19"/>
        <v>0</v>
      </c>
    </row>
    <row r="425" spans="1:5">
      <c r="A425" s="39">
        <f t="shared" si="18"/>
        <v>2000</v>
      </c>
      <c r="B425" s="47">
        <v>36747</v>
      </c>
      <c r="C425" s="48">
        <v>0.54928972837963252</v>
      </c>
      <c r="D425" s="48">
        <f ca="1">-1.645*STDEV(C425:OFFSET(C425,-$H$4+1,0))</f>
        <v>-1.3227174127299497</v>
      </c>
      <c r="E425" s="49">
        <f t="shared" ca="1" si="19"/>
        <v>0</v>
      </c>
    </row>
    <row r="426" spans="1:5">
      <c r="A426" s="39">
        <f t="shared" si="18"/>
        <v>2000</v>
      </c>
      <c r="B426" s="47">
        <v>36748</v>
      </c>
      <c r="C426" s="48">
        <v>0.23093567762156719</v>
      </c>
      <c r="D426" s="48">
        <f ca="1">-1.645*STDEV(C426:OFFSET(C426,-$H$4+1,0))</f>
        <v>-1.2975736642378781</v>
      </c>
      <c r="E426" s="49">
        <f t="shared" ca="1" si="19"/>
        <v>0</v>
      </c>
    </row>
    <row r="427" spans="1:5">
      <c r="A427" s="39">
        <f t="shared" si="18"/>
        <v>2000</v>
      </c>
      <c r="B427" s="47">
        <v>36749</v>
      </c>
      <c r="C427" s="48">
        <v>-0.15828146025537923</v>
      </c>
      <c r="D427" s="48">
        <f ca="1">-1.645*STDEV(C427:OFFSET(C427,-$H$4+1,0))</f>
        <v>-1.2882491197555657</v>
      </c>
      <c r="E427" s="49">
        <f t="shared" ca="1" si="19"/>
        <v>0</v>
      </c>
    </row>
    <row r="428" spans="1:5">
      <c r="A428" s="39">
        <f t="shared" si="18"/>
        <v>2000</v>
      </c>
      <c r="B428" s="47">
        <v>36752</v>
      </c>
      <c r="C428" s="48">
        <v>0.66079401940204241</v>
      </c>
      <c r="D428" s="48">
        <f ca="1">-1.645*STDEV(C428:OFFSET(C428,-$H$4+1,0))</f>
        <v>-1.2895499352452191</v>
      </c>
      <c r="E428" s="49">
        <f t="shared" ca="1" si="19"/>
        <v>0</v>
      </c>
    </row>
    <row r="429" spans="1:5">
      <c r="A429" s="39">
        <f t="shared" si="18"/>
        <v>2000</v>
      </c>
      <c r="B429" s="47">
        <v>36753</v>
      </c>
      <c r="C429" s="48">
        <v>2.5044550402156803E-2</v>
      </c>
      <c r="D429" s="48">
        <f ca="1">-1.645*STDEV(C429:OFFSET(C429,-$H$4+1,0))</f>
        <v>-1.2444508868746027</v>
      </c>
      <c r="E429" s="49">
        <f t="shared" ca="1" si="19"/>
        <v>0</v>
      </c>
    </row>
    <row r="430" spans="1:5">
      <c r="A430" s="39">
        <f t="shared" si="18"/>
        <v>2000</v>
      </c>
      <c r="B430" s="47">
        <v>36754</v>
      </c>
      <c r="C430" s="48">
        <v>0.32020107664600861</v>
      </c>
      <c r="D430" s="48">
        <f ca="1">-1.645*STDEV(C430:OFFSET(C430,-$H$4+1,0))</f>
        <v>-1.2321993794770096</v>
      </c>
      <c r="E430" s="49">
        <f t="shared" ca="1" si="19"/>
        <v>0</v>
      </c>
    </row>
    <row r="431" spans="1:5">
      <c r="A431" s="39">
        <f t="shared" si="18"/>
        <v>2000</v>
      </c>
      <c r="B431" s="47">
        <v>36755</v>
      </c>
      <c r="C431" s="48">
        <v>0.38973443342118419</v>
      </c>
      <c r="D431" s="48">
        <f ca="1">-1.645*STDEV(C431:OFFSET(C431,-$H$4+1,0))</f>
        <v>-1.1258792889004638</v>
      </c>
      <c r="E431" s="49">
        <f t="shared" ca="1" si="19"/>
        <v>0</v>
      </c>
    </row>
    <row r="432" spans="1:5">
      <c r="A432" s="39">
        <f t="shared" si="18"/>
        <v>2000</v>
      </c>
      <c r="B432" s="47">
        <v>36756</v>
      </c>
      <c r="C432" s="48">
        <v>-6.7412829474242514E-2</v>
      </c>
      <c r="D432" s="48">
        <f ca="1">-1.645*STDEV(C432:OFFSET(C432,-$H$4+1,0))</f>
        <v>-1.1267576354115589</v>
      </c>
      <c r="E432" s="49">
        <f t="shared" ca="1" si="19"/>
        <v>0</v>
      </c>
    </row>
    <row r="433" spans="1:5">
      <c r="A433" s="39">
        <f t="shared" si="18"/>
        <v>2000</v>
      </c>
      <c r="B433" s="47">
        <v>36759</v>
      </c>
      <c r="C433" s="48">
        <v>0.88556966385671188</v>
      </c>
      <c r="D433" s="48">
        <f ca="1">-1.645*STDEV(C433:OFFSET(C433,-$H$4+1,0))</f>
        <v>-1.1133915086602733</v>
      </c>
      <c r="E433" s="49">
        <f t="shared" ca="1" si="19"/>
        <v>0</v>
      </c>
    </row>
    <row r="434" spans="1:5">
      <c r="A434" s="39">
        <f t="shared" si="18"/>
        <v>2000</v>
      </c>
      <c r="B434" s="47">
        <v>36760</v>
      </c>
      <c r="C434" s="48">
        <v>-1.6119012277764979</v>
      </c>
      <c r="D434" s="48">
        <f ca="1">-1.645*STDEV(C434:OFFSET(C434,-$H$4+1,0))</f>
        <v>-1.1487591070415175</v>
      </c>
      <c r="E434" s="49">
        <f t="shared" ca="1" si="19"/>
        <v>1</v>
      </c>
    </row>
    <row r="435" spans="1:5">
      <c r="A435" s="39">
        <f t="shared" si="18"/>
        <v>2000</v>
      </c>
      <c r="B435" s="47">
        <v>36761</v>
      </c>
      <c r="C435" s="48">
        <v>-0.80879163252517217</v>
      </c>
      <c r="D435" s="48">
        <f ca="1">-1.645*STDEV(C435:OFFSET(C435,-$H$4+1,0))</f>
        <v>-1.1653535489803735</v>
      </c>
      <c r="E435" s="49">
        <f t="shared" ca="1" si="19"/>
        <v>0</v>
      </c>
    </row>
    <row r="436" spans="1:5">
      <c r="A436" s="39">
        <f t="shared" si="18"/>
        <v>2000</v>
      </c>
      <c r="B436" s="47">
        <v>36762</v>
      </c>
      <c r="C436" s="48">
        <v>0.64336806095473975</v>
      </c>
      <c r="D436" s="48">
        <f ca="1">-1.645*STDEV(C436:OFFSET(C436,-$H$4+1,0))</f>
        <v>-1.1556788034498435</v>
      </c>
      <c r="E436" s="49">
        <f t="shared" ca="1" si="19"/>
        <v>0</v>
      </c>
    </row>
    <row r="437" spans="1:5">
      <c r="A437" s="39">
        <f t="shared" si="18"/>
        <v>2000</v>
      </c>
      <c r="B437" s="47">
        <v>36763</v>
      </c>
      <c r="C437" s="48">
        <v>0.75030417736920207</v>
      </c>
      <c r="D437" s="48">
        <f ca="1">-1.645*STDEV(C437:OFFSET(C437,-$H$4+1,0))</f>
        <v>-1.1313589716956953</v>
      </c>
      <c r="E437" s="49">
        <f t="shared" ca="1" si="19"/>
        <v>0</v>
      </c>
    </row>
    <row r="438" spans="1:5">
      <c r="A438" s="39">
        <f t="shared" si="18"/>
        <v>2000</v>
      </c>
      <c r="B438" s="47">
        <v>36766</v>
      </c>
      <c r="C438" s="48">
        <v>0.665165093209379</v>
      </c>
      <c r="D438" s="48">
        <f ca="1">-1.645*STDEV(C438:OFFSET(C438,-$H$4+1,0))</f>
        <v>-1.1255015683012852</v>
      </c>
      <c r="E438" s="49">
        <f t="shared" ca="1" si="19"/>
        <v>0</v>
      </c>
    </row>
    <row r="439" spans="1:5">
      <c r="A439" s="39">
        <f t="shared" si="18"/>
        <v>2000</v>
      </c>
      <c r="B439" s="47">
        <v>36767</v>
      </c>
      <c r="C439" s="48">
        <v>0.23326890668292047</v>
      </c>
      <c r="D439" s="48">
        <f ca="1">-1.645*STDEV(C439:OFFSET(C439,-$H$4+1,0))</f>
        <v>-1.1237590970791591</v>
      </c>
      <c r="E439" s="49">
        <f t="shared" ca="1" si="19"/>
        <v>0</v>
      </c>
    </row>
    <row r="440" spans="1:5">
      <c r="A440" s="39">
        <f t="shared" si="18"/>
        <v>2000</v>
      </c>
      <c r="B440" s="47">
        <v>36768</v>
      </c>
      <c r="C440" s="48">
        <v>-1.3935064688337171</v>
      </c>
      <c r="D440" s="48">
        <f ca="1">-1.645*STDEV(C440:OFFSET(C440,-$H$4+1,0))</f>
        <v>-1.1637448460443209</v>
      </c>
      <c r="E440" s="49">
        <f t="shared" ca="1" si="19"/>
        <v>1</v>
      </c>
    </row>
    <row r="441" spans="1:5">
      <c r="A441" s="39">
        <f t="shared" si="18"/>
        <v>2000</v>
      </c>
      <c r="B441" s="47">
        <v>36769</v>
      </c>
      <c r="C441" s="48">
        <v>-2.6462569961563207</v>
      </c>
      <c r="D441" s="48">
        <f ca="1">-1.645*STDEV(C441:OFFSET(C441,-$H$4+1,0))</f>
        <v>-1.2816566568952441</v>
      </c>
      <c r="E441" s="49">
        <f t="shared" ca="1" si="19"/>
        <v>1</v>
      </c>
    </row>
    <row r="442" spans="1:5">
      <c r="A442" s="39">
        <f t="shared" si="18"/>
        <v>2000</v>
      </c>
      <c r="B442" s="47">
        <v>36770</v>
      </c>
      <c r="C442" s="48">
        <v>-1.0558084306352733</v>
      </c>
      <c r="D442" s="48">
        <f ca="1">-1.645*STDEV(C442:OFFSET(C442,-$H$4+1,0))</f>
        <v>-1.2744695229770027</v>
      </c>
      <c r="E442" s="49">
        <f t="shared" ca="1" si="19"/>
        <v>0</v>
      </c>
    </row>
    <row r="443" spans="1:5">
      <c r="A443" s="39">
        <f t="shared" si="18"/>
        <v>2000</v>
      </c>
      <c r="B443" s="47">
        <v>36773</v>
      </c>
      <c r="C443" s="48">
        <v>0.53703759263148465</v>
      </c>
      <c r="D443" s="48">
        <f ca="1">-1.645*STDEV(C443:OFFSET(C443,-$H$4+1,0))</f>
        <v>-1.2751525847397625</v>
      </c>
      <c r="E443" s="49">
        <f t="shared" ca="1" si="19"/>
        <v>0</v>
      </c>
    </row>
    <row r="444" spans="1:5">
      <c r="A444" s="39">
        <f t="shared" si="18"/>
        <v>2000</v>
      </c>
      <c r="B444" s="47">
        <v>36774</v>
      </c>
      <c r="C444" s="48">
        <v>-2.3281607480354096</v>
      </c>
      <c r="D444" s="48">
        <f ca="1">-1.645*STDEV(C444:OFFSET(C444,-$H$4+1,0))</f>
        <v>-1.3635211724444778</v>
      </c>
      <c r="E444" s="49">
        <f t="shared" ca="1" si="19"/>
        <v>1</v>
      </c>
    </row>
    <row r="445" spans="1:5">
      <c r="A445" s="39">
        <f t="shared" si="18"/>
        <v>2000</v>
      </c>
      <c r="B445" s="47">
        <v>36775</v>
      </c>
      <c r="C445" s="48">
        <v>-1.9289231536976907</v>
      </c>
      <c r="D445" s="48">
        <f ca="1">-1.645*STDEV(C445:OFFSET(C445,-$H$4+1,0))</f>
        <v>-1.3975233569845755</v>
      </c>
      <c r="E445" s="49">
        <f t="shared" ca="1" si="19"/>
        <v>1</v>
      </c>
    </row>
    <row r="446" spans="1:5">
      <c r="A446" s="39">
        <f t="shared" si="18"/>
        <v>2000</v>
      </c>
      <c r="B446" s="47">
        <v>36776</v>
      </c>
      <c r="C446" s="48">
        <v>1.2851067806906864</v>
      </c>
      <c r="D446" s="48">
        <f ca="1">-1.645*STDEV(C446:OFFSET(C446,-$H$4+1,0))</f>
        <v>-1.4165771585849882</v>
      </c>
      <c r="E446" s="49">
        <f t="shared" ca="1" si="19"/>
        <v>0</v>
      </c>
    </row>
    <row r="447" spans="1:5">
      <c r="A447" s="39">
        <f t="shared" si="18"/>
        <v>2000</v>
      </c>
      <c r="B447" s="47">
        <v>36777</v>
      </c>
      <c r="C447" s="48">
        <v>0.44343965632144317</v>
      </c>
      <c r="D447" s="48">
        <f ca="1">-1.645*STDEV(C447:OFFSET(C447,-$H$4+1,0))</f>
        <v>-1.3914581830645976</v>
      </c>
      <c r="E447" s="49">
        <f t="shared" ca="1" si="19"/>
        <v>0</v>
      </c>
    </row>
    <row r="448" spans="1:5">
      <c r="A448" s="39">
        <f t="shared" si="18"/>
        <v>2000</v>
      </c>
      <c r="B448" s="47">
        <v>36780</v>
      </c>
      <c r="C448" s="48">
        <v>0.64971852335771363</v>
      </c>
      <c r="D448" s="48">
        <f ca="1">-1.645*STDEV(C448:OFFSET(C448,-$H$4+1,0))</f>
        <v>-1.3955108328296564</v>
      </c>
      <c r="E448" s="49">
        <f t="shared" ca="1" si="19"/>
        <v>0</v>
      </c>
    </row>
    <row r="449" spans="1:5">
      <c r="A449" s="39">
        <f t="shared" si="18"/>
        <v>2000</v>
      </c>
      <c r="B449" s="47">
        <v>36781</v>
      </c>
      <c r="C449" s="48">
        <v>0.35749781951684323</v>
      </c>
      <c r="D449" s="48">
        <f ca="1">-1.645*STDEV(C449:OFFSET(C449,-$H$4+1,0))</f>
        <v>-1.3934929866080963</v>
      </c>
      <c r="E449" s="49">
        <f t="shared" ca="1" si="19"/>
        <v>0</v>
      </c>
    </row>
    <row r="450" spans="1:5">
      <c r="A450" s="39">
        <f t="shared" si="18"/>
        <v>2000</v>
      </c>
      <c r="B450" s="47">
        <v>36782</v>
      </c>
      <c r="C450" s="48">
        <v>0.49770348998782959</v>
      </c>
      <c r="D450" s="48">
        <f ca="1">-1.645*STDEV(C450:OFFSET(C450,-$H$4+1,0))</f>
        <v>-1.3858120182396563</v>
      </c>
      <c r="E450" s="49">
        <f t="shared" ca="1" si="19"/>
        <v>0</v>
      </c>
    </row>
    <row r="451" spans="1:5">
      <c r="A451" s="39">
        <f t="shared" si="18"/>
        <v>2000</v>
      </c>
      <c r="B451" s="47">
        <v>36783</v>
      </c>
      <c r="C451" s="48">
        <v>-0.47412189407423366</v>
      </c>
      <c r="D451" s="48">
        <f ca="1">-1.645*STDEV(C451:OFFSET(C451,-$H$4+1,0))</f>
        <v>-1.3832707459439633</v>
      </c>
      <c r="E451" s="49">
        <f t="shared" ca="1" si="19"/>
        <v>0</v>
      </c>
    </row>
    <row r="452" spans="1:5">
      <c r="A452" s="39">
        <f t="shared" si="18"/>
        <v>2000</v>
      </c>
      <c r="B452" s="47">
        <v>36784</v>
      </c>
      <c r="C452" s="48">
        <v>-5.4558956509435527E-2</v>
      </c>
      <c r="D452" s="48">
        <f ca="1">-1.645*STDEV(C452:OFFSET(C452,-$H$4+1,0))</f>
        <v>-1.3642655351959005</v>
      </c>
      <c r="E452" s="49">
        <f t="shared" ca="1" si="19"/>
        <v>0</v>
      </c>
    </row>
    <row r="453" spans="1:5">
      <c r="A453" s="39">
        <f t="shared" si="18"/>
        <v>2000</v>
      </c>
      <c r="B453" s="47">
        <v>36787</v>
      </c>
      <c r="C453" s="48">
        <v>-1.6012696936459749</v>
      </c>
      <c r="D453" s="48">
        <f ca="1">-1.645*STDEV(C453:OFFSET(C453,-$H$4+1,0))</f>
        <v>-1.3950302852254295</v>
      </c>
      <c r="E453" s="49">
        <f t="shared" ca="1" si="19"/>
        <v>1</v>
      </c>
    </row>
    <row r="454" spans="1:5">
      <c r="A454" s="39">
        <f t="shared" si="18"/>
        <v>2000</v>
      </c>
      <c r="B454" s="47">
        <v>36788</v>
      </c>
      <c r="C454" s="48">
        <v>-2.2396301528187958</v>
      </c>
      <c r="D454" s="48">
        <f ca="1">-1.645*STDEV(C454:OFFSET(C454,-$H$4+1,0))</f>
        <v>-1.4722684307608698</v>
      </c>
      <c r="E454" s="49">
        <f t="shared" ca="1" si="19"/>
        <v>1</v>
      </c>
    </row>
    <row r="455" spans="1:5">
      <c r="A455" s="39">
        <f t="shared" si="18"/>
        <v>2000</v>
      </c>
      <c r="B455" s="47">
        <v>36789</v>
      </c>
      <c r="C455" s="48">
        <v>1.005701074534318</v>
      </c>
      <c r="D455" s="48">
        <f ca="1">-1.645*STDEV(C455:OFFSET(C455,-$H$4+1,0))</f>
        <v>-1.4603458402444862</v>
      </c>
      <c r="E455" s="49">
        <f t="shared" ca="1" si="19"/>
        <v>0</v>
      </c>
    </row>
    <row r="456" spans="1:5">
      <c r="A456" s="39">
        <f t="shared" ref="A456:A519" si="20">YEAR(B456)</f>
        <v>2000</v>
      </c>
      <c r="B456" s="47">
        <v>36790</v>
      </c>
      <c r="C456" s="48">
        <v>-0.77927888091807263</v>
      </c>
      <c r="D456" s="48">
        <f ca="1">-1.645*STDEV(C456:OFFSET(C456,-$H$4+1,0))</f>
        <v>-1.4654357528277837</v>
      </c>
      <c r="E456" s="49">
        <f t="shared" ca="1" si="19"/>
        <v>0</v>
      </c>
    </row>
    <row r="457" spans="1:5">
      <c r="A457" s="39">
        <f t="shared" si="20"/>
        <v>2000</v>
      </c>
      <c r="B457" s="47">
        <v>36791</v>
      </c>
      <c r="C457" s="48">
        <v>-0.80374978372681571</v>
      </c>
      <c r="D457" s="48">
        <f ca="1">-1.645*STDEV(C457:OFFSET(C457,-$H$4+1,0))</f>
        <v>-1.473225557664684</v>
      </c>
      <c r="E457" s="49">
        <f t="shared" ca="1" si="19"/>
        <v>0</v>
      </c>
    </row>
    <row r="458" spans="1:5">
      <c r="A458" s="39">
        <f t="shared" si="20"/>
        <v>2000</v>
      </c>
      <c r="B458" s="47">
        <v>36794</v>
      </c>
      <c r="C458" s="48">
        <v>-0.84937472911975487</v>
      </c>
      <c r="D458" s="48">
        <f ca="1">-1.645*STDEV(C458:OFFSET(C458,-$H$4+1,0))</f>
        <v>-1.4815614957762722</v>
      </c>
      <c r="E458" s="49">
        <f t="shared" ca="1" si="19"/>
        <v>0</v>
      </c>
    </row>
    <row r="459" spans="1:5">
      <c r="A459" s="39">
        <f t="shared" si="20"/>
        <v>2000</v>
      </c>
      <c r="B459" s="47">
        <v>36795</v>
      </c>
      <c r="C459" s="48">
        <v>0.63542494042890352</v>
      </c>
      <c r="D459" s="48">
        <f ca="1">-1.645*STDEV(C459:OFFSET(C459,-$H$4+1,0))</f>
        <v>-1.4850268928695314</v>
      </c>
      <c r="E459" s="49">
        <f t="shared" ca="1" si="19"/>
        <v>0</v>
      </c>
    </row>
    <row r="460" spans="1:5">
      <c r="A460" s="39">
        <f t="shared" si="20"/>
        <v>2000</v>
      </c>
      <c r="B460" s="47">
        <v>36796</v>
      </c>
      <c r="C460" s="48">
        <v>1.3910150808070638</v>
      </c>
      <c r="D460" s="48">
        <f ca="1">-1.645*STDEV(C460:OFFSET(C460,-$H$4+1,0))</f>
        <v>-1.5111679156249314</v>
      </c>
      <c r="E460" s="49">
        <f t="shared" ref="E460:E523" ca="1" si="21">IF(C460&lt;D459,1,0)</f>
        <v>0</v>
      </c>
    </row>
    <row r="461" spans="1:5">
      <c r="A461" s="39">
        <f t="shared" si="20"/>
        <v>2000</v>
      </c>
      <c r="B461" s="47">
        <v>36797</v>
      </c>
      <c r="C461" s="48">
        <v>-1.2956548542649486</v>
      </c>
      <c r="D461" s="48">
        <f ca="1">-1.645*STDEV(C461:OFFSET(C461,-$H$4+1,0))</f>
        <v>-1.4944117079392143</v>
      </c>
      <c r="E461" s="49">
        <f t="shared" ca="1" si="21"/>
        <v>0</v>
      </c>
    </row>
    <row r="462" spans="1:5">
      <c r="A462" s="39">
        <f t="shared" si="20"/>
        <v>2000</v>
      </c>
      <c r="B462" s="47">
        <v>36798</v>
      </c>
      <c r="C462" s="48">
        <v>1.1046477777366164</v>
      </c>
      <c r="D462" s="48">
        <f ca="1">-1.645*STDEV(C462:OFFSET(C462,-$H$4+1,0))</f>
        <v>-1.5060159833903761</v>
      </c>
      <c r="E462" s="49">
        <f t="shared" ca="1" si="21"/>
        <v>0</v>
      </c>
    </row>
    <row r="463" spans="1:5">
      <c r="A463" s="39">
        <f t="shared" si="20"/>
        <v>2000</v>
      </c>
      <c r="B463" s="47">
        <v>36801</v>
      </c>
      <c r="C463" s="48">
        <v>0</v>
      </c>
      <c r="D463" s="48">
        <f ca="1">-1.645*STDEV(C463:OFFSET(C463,-$H$4+1,0))</f>
        <v>-1.5059632761863155</v>
      </c>
      <c r="E463" s="49">
        <f t="shared" ca="1" si="21"/>
        <v>0</v>
      </c>
    </row>
    <row r="464" spans="1:5">
      <c r="A464" s="39">
        <f t="shared" si="20"/>
        <v>2000</v>
      </c>
      <c r="B464" s="47">
        <v>36802</v>
      </c>
      <c r="C464" s="48">
        <v>0</v>
      </c>
      <c r="D464" s="48">
        <f ca="1">-1.645*STDEV(C464:OFFSET(C464,-$H$4+1,0))</f>
        <v>-1.5041315678912768</v>
      </c>
      <c r="E464" s="49">
        <f t="shared" ca="1" si="21"/>
        <v>0</v>
      </c>
    </row>
    <row r="465" spans="1:5">
      <c r="A465" s="39">
        <f t="shared" si="20"/>
        <v>2000</v>
      </c>
      <c r="B465" s="47">
        <v>36803</v>
      </c>
      <c r="C465" s="48">
        <v>0</v>
      </c>
      <c r="D465" s="48">
        <f ca="1">-1.645*STDEV(C465:OFFSET(C465,-$H$4+1,0))</f>
        <v>-1.4669191694619201</v>
      </c>
      <c r="E465" s="49">
        <f t="shared" ca="1" si="21"/>
        <v>0</v>
      </c>
    </row>
    <row r="466" spans="1:5">
      <c r="A466" s="39">
        <f t="shared" si="20"/>
        <v>2000</v>
      </c>
      <c r="B466" s="47">
        <v>36804</v>
      </c>
      <c r="C466" s="48">
        <v>0</v>
      </c>
      <c r="D466" s="48">
        <f ca="1">-1.645*STDEV(C466:OFFSET(C466,-$H$4+1,0))</f>
        <v>-1.4571571440043403</v>
      </c>
      <c r="E466" s="49">
        <f t="shared" ca="1" si="21"/>
        <v>0</v>
      </c>
    </row>
    <row r="467" spans="1:5">
      <c r="A467" s="39">
        <f t="shared" si="20"/>
        <v>2000</v>
      </c>
      <c r="B467" s="47">
        <v>36805</v>
      </c>
      <c r="C467" s="48">
        <v>0</v>
      </c>
      <c r="D467" s="48">
        <f ca="1">-1.645*STDEV(C467:OFFSET(C467,-$H$4+1,0))</f>
        <v>-1.4503319868202884</v>
      </c>
      <c r="E467" s="49">
        <f t="shared" ca="1" si="21"/>
        <v>0</v>
      </c>
    </row>
    <row r="468" spans="1:5">
      <c r="A468" s="39">
        <f t="shared" si="20"/>
        <v>2000</v>
      </c>
      <c r="B468" s="47">
        <v>36808</v>
      </c>
      <c r="C468" s="48">
        <v>0.27170498806381804</v>
      </c>
      <c r="D468" s="48">
        <f ca="1">-1.645*STDEV(C468:OFFSET(C468,-$H$4+1,0))</f>
        <v>-1.4445208958339728</v>
      </c>
      <c r="E468" s="49">
        <f t="shared" ca="1" si="21"/>
        <v>0</v>
      </c>
    </row>
    <row r="469" spans="1:5">
      <c r="A469" s="39">
        <f t="shared" si="20"/>
        <v>2000</v>
      </c>
      <c r="B469" s="47">
        <v>36809</v>
      </c>
      <c r="C469" s="48">
        <v>1.3992220742945249</v>
      </c>
      <c r="D469" s="48">
        <f ca="1">-1.645*STDEV(C469:OFFSET(C469,-$H$4+1,0))</f>
        <v>-1.4736458480862724</v>
      </c>
      <c r="E469" s="49">
        <f t="shared" ca="1" si="21"/>
        <v>0</v>
      </c>
    </row>
    <row r="470" spans="1:5">
      <c r="A470" s="39">
        <f t="shared" si="20"/>
        <v>2000</v>
      </c>
      <c r="B470" s="47">
        <v>36810</v>
      </c>
      <c r="C470" s="48">
        <v>-0.43354014880416408</v>
      </c>
      <c r="D470" s="48">
        <f ca="1">-1.645*STDEV(C470:OFFSET(C470,-$H$4+1,0))</f>
        <v>-1.4732059113682623</v>
      </c>
      <c r="E470" s="49">
        <f t="shared" ca="1" si="21"/>
        <v>0</v>
      </c>
    </row>
    <row r="471" spans="1:5">
      <c r="A471" s="39">
        <f t="shared" si="20"/>
        <v>2000</v>
      </c>
      <c r="B471" s="47">
        <v>36811</v>
      </c>
      <c r="C471" s="48">
        <v>-0.38319724056616389</v>
      </c>
      <c r="D471" s="48">
        <f ca="1">-1.645*STDEV(C471:OFFSET(C471,-$H$4+1,0))</f>
        <v>-1.4743732021928211</v>
      </c>
      <c r="E471" s="49">
        <f t="shared" ca="1" si="21"/>
        <v>0</v>
      </c>
    </row>
    <row r="472" spans="1:5">
      <c r="A472" s="39">
        <f t="shared" si="20"/>
        <v>2000</v>
      </c>
      <c r="B472" s="47">
        <v>36812</v>
      </c>
      <c r="C472" s="48">
        <v>-0.4236056314630931</v>
      </c>
      <c r="D472" s="48">
        <f ca="1">-1.645*STDEV(C472:OFFSET(C472,-$H$4+1,0))</f>
        <v>-1.4705607114641772</v>
      </c>
      <c r="E472" s="49">
        <f t="shared" ca="1" si="21"/>
        <v>0</v>
      </c>
    </row>
    <row r="473" spans="1:5">
      <c r="A473" s="39">
        <f t="shared" si="20"/>
        <v>2000</v>
      </c>
      <c r="B473" s="47">
        <v>36815</v>
      </c>
      <c r="C473" s="48">
        <v>-0.80024606914960872</v>
      </c>
      <c r="D473" s="48">
        <f ca="1">-1.645*STDEV(C473:OFFSET(C473,-$H$4+1,0))</f>
        <v>-1.477318593648937</v>
      </c>
      <c r="E473" s="49">
        <f t="shared" ca="1" si="21"/>
        <v>0</v>
      </c>
    </row>
    <row r="474" spans="1:5">
      <c r="A474" s="39">
        <f t="shared" si="20"/>
        <v>2000</v>
      </c>
      <c r="B474" s="47">
        <v>36816</v>
      </c>
      <c r="C474" s="48">
        <v>0.35105974847725546</v>
      </c>
      <c r="D474" s="48">
        <f ca="1">-1.645*STDEV(C474:OFFSET(C474,-$H$4+1,0))</f>
        <v>-1.4787944606491852</v>
      </c>
      <c r="E474" s="49">
        <f t="shared" ca="1" si="21"/>
        <v>0</v>
      </c>
    </row>
    <row r="475" spans="1:5">
      <c r="A475" s="39">
        <f t="shared" si="20"/>
        <v>2000</v>
      </c>
      <c r="B475" s="47">
        <v>36817</v>
      </c>
      <c r="C475" s="48">
        <v>0.69913956082513706</v>
      </c>
      <c r="D475" s="48">
        <f ca="1">-1.645*STDEV(C475:OFFSET(C475,-$H$4+1,0))</f>
        <v>-1.4859415570903347</v>
      </c>
      <c r="E475" s="49">
        <f t="shared" ca="1" si="21"/>
        <v>0</v>
      </c>
    </row>
    <row r="476" spans="1:5">
      <c r="A476" s="39">
        <f t="shared" si="20"/>
        <v>2000</v>
      </c>
      <c r="B476" s="47">
        <v>36818</v>
      </c>
      <c r="C476" s="48">
        <v>-0.48990035572381713</v>
      </c>
      <c r="D476" s="48">
        <f ca="1">-1.645*STDEV(C476:OFFSET(C476,-$H$4+1,0))</f>
        <v>-1.4873849648831377</v>
      </c>
      <c r="E476" s="49">
        <f t="shared" ca="1" si="21"/>
        <v>0</v>
      </c>
    </row>
    <row r="477" spans="1:5">
      <c r="A477" s="39">
        <f t="shared" si="20"/>
        <v>2000</v>
      </c>
      <c r="B477" s="47">
        <v>36819</v>
      </c>
      <c r="C477" s="48">
        <v>1.7784908697515429</v>
      </c>
      <c r="D477" s="48">
        <f ca="1">-1.645*STDEV(C477:OFFSET(C477,-$H$4+1,0))</f>
        <v>-1.53301545572252</v>
      </c>
      <c r="E477" s="49">
        <f t="shared" ca="1" si="21"/>
        <v>0</v>
      </c>
    </row>
    <row r="478" spans="1:5">
      <c r="A478" s="39">
        <f t="shared" si="20"/>
        <v>2000</v>
      </c>
      <c r="B478" s="47">
        <v>36822</v>
      </c>
      <c r="C478" s="48">
        <v>0.5900023107140111</v>
      </c>
      <c r="D478" s="48">
        <f ca="1">-1.645*STDEV(C478:OFFSET(C478,-$H$4+1,0))</f>
        <v>-1.5289102965504706</v>
      </c>
      <c r="E478" s="49">
        <f t="shared" ca="1" si="21"/>
        <v>0</v>
      </c>
    </row>
    <row r="479" spans="1:5">
      <c r="A479" s="39">
        <f t="shared" si="20"/>
        <v>2000</v>
      </c>
      <c r="B479" s="47">
        <v>36823</v>
      </c>
      <c r="C479" s="48">
        <v>-0.13272484098543785</v>
      </c>
      <c r="D479" s="48">
        <f ca="1">-1.645*STDEV(C479:OFFSET(C479,-$H$4+1,0))</f>
        <v>-1.5290105281522917</v>
      </c>
      <c r="E479" s="49">
        <f t="shared" ca="1" si="21"/>
        <v>0</v>
      </c>
    </row>
    <row r="480" spans="1:5">
      <c r="A480" s="39">
        <f t="shared" si="20"/>
        <v>2000</v>
      </c>
      <c r="B480" s="47">
        <v>36824</v>
      </c>
      <c r="C480" s="48">
        <v>1.0688326160074468</v>
      </c>
      <c r="D480" s="48">
        <f ca="1">-1.645*STDEV(C480:OFFSET(C480,-$H$4+1,0))</f>
        <v>-1.5461749654825088</v>
      </c>
      <c r="E480" s="49">
        <f t="shared" ca="1" si="21"/>
        <v>0</v>
      </c>
    </row>
    <row r="481" spans="1:5">
      <c r="A481" s="39">
        <f t="shared" si="20"/>
        <v>2000</v>
      </c>
      <c r="B481" s="47">
        <v>36825</v>
      </c>
      <c r="C481" s="48">
        <v>-0.48451131622202187</v>
      </c>
      <c r="D481" s="48">
        <f ca="1">-1.645*STDEV(C481:OFFSET(C481,-$H$4+1,0))</f>
        <v>-1.544541702647668</v>
      </c>
      <c r="E481" s="49">
        <f t="shared" ca="1" si="21"/>
        <v>0</v>
      </c>
    </row>
    <row r="482" spans="1:5">
      <c r="A482" s="39">
        <f t="shared" si="20"/>
        <v>2000</v>
      </c>
      <c r="B482" s="47">
        <v>36826</v>
      </c>
      <c r="C482" s="48">
        <v>-1.3213597808575162E-2</v>
      </c>
      <c r="D482" s="48">
        <f ca="1">-1.645*STDEV(C482:OFFSET(C482,-$H$4+1,0))</f>
        <v>-1.5435245692079911</v>
      </c>
      <c r="E482" s="49">
        <f t="shared" ca="1" si="21"/>
        <v>0</v>
      </c>
    </row>
    <row r="483" spans="1:5">
      <c r="A483" s="39">
        <f t="shared" si="20"/>
        <v>2000</v>
      </c>
      <c r="B483" s="47">
        <v>36829</v>
      </c>
      <c r="C483" s="48">
        <v>0.31361027950451836</v>
      </c>
      <c r="D483" s="48">
        <f ca="1">-1.645*STDEV(C483:OFFSET(C483,-$H$4+1,0))</f>
        <v>-1.5449208737327598</v>
      </c>
      <c r="E483" s="49">
        <f t="shared" ca="1" si="21"/>
        <v>0</v>
      </c>
    </row>
    <row r="484" spans="1:5">
      <c r="A484" s="39">
        <f t="shared" si="20"/>
        <v>2000</v>
      </c>
      <c r="B484" s="47">
        <v>36830</v>
      </c>
      <c r="C484" s="48">
        <v>-0.62272621327739253</v>
      </c>
      <c r="D484" s="48">
        <f ca="1">-1.645*STDEV(C484:OFFSET(C484,-$H$4+1,0))</f>
        <v>-1.5480927101369217</v>
      </c>
      <c r="E484" s="49">
        <f t="shared" ca="1" si="21"/>
        <v>0</v>
      </c>
    </row>
    <row r="485" spans="1:5">
      <c r="A485" s="39">
        <f t="shared" si="20"/>
        <v>2000</v>
      </c>
      <c r="B485" s="47">
        <v>36831</v>
      </c>
      <c r="C485" s="48">
        <v>0.81935868739451778</v>
      </c>
      <c r="D485" s="48">
        <f ca="1">-1.645*STDEV(C485:OFFSET(C485,-$H$4+1,0))</f>
        <v>-1.5558295522937908</v>
      </c>
      <c r="E485" s="49">
        <f t="shared" ca="1" si="21"/>
        <v>0</v>
      </c>
    </row>
    <row r="486" spans="1:5">
      <c r="A486" s="39">
        <f t="shared" si="20"/>
        <v>2000</v>
      </c>
      <c r="B486" s="47">
        <v>36832</v>
      </c>
      <c r="C486" s="48">
        <v>0.34895011530526016</v>
      </c>
      <c r="D486" s="48">
        <f ca="1">-1.645*STDEV(C486:OFFSET(C486,-$H$4+1,0))</f>
        <v>-1.5513999326296029</v>
      </c>
      <c r="E486" s="49">
        <f t="shared" ca="1" si="21"/>
        <v>0</v>
      </c>
    </row>
    <row r="487" spans="1:5">
      <c r="A487" s="39">
        <f t="shared" si="20"/>
        <v>2000</v>
      </c>
      <c r="B487" s="47">
        <v>36833</v>
      </c>
      <c r="C487" s="48">
        <v>-0.13254311430961072</v>
      </c>
      <c r="D487" s="48">
        <f ca="1">-1.645*STDEV(C487:OFFSET(C487,-$H$4+1,0))</f>
        <v>-1.5471064943290813</v>
      </c>
      <c r="E487" s="49">
        <f t="shared" ca="1" si="21"/>
        <v>0</v>
      </c>
    </row>
    <row r="488" spans="1:5">
      <c r="A488" s="39">
        <f t="shared" si="20"/>
        <v>2000</v>
      </c>
      <c r="B488" s="47">
        <v>36836</v>
      </c>
      <c r="C488" s="48">
        <v>0.48142185978209673</v>
      </c>
      <c r="D488" s="48">
        <f ca="1">-1.645*STDEV(C488:OFFSET(C488,-$H$4+1,0))</f>
        <v>-1.5460238073934118</v>
      </c>
      <c r="E488" s="49">
        <f t="shared" ca="1" si="21"/>
        <v>0</v>
      </c>
    </row>
    <row r="489" spans="1:5">
      <c r="A489" s="39">
        <f t="shared" si="20"/>
        <v>2000</v>
      </c>
      <c r="B489" s="47">
        <v>36837</v>
      </c>
      <c r="C489" s="48">
        <v>0.29681041799544261</v>
      </c>
      <c r="D489" s="48">
        <f ca="1">-1.645*STDEV(C489:OFFSET(C489,-$H$4+1,0))</f>
        <v>-1.5466073030789238</v>
      </c>
      <c r="E489" s="49">
        <f t="shared" ca="1" si="21"/>
        <v>0</v>
      </c>
    </row>
    <row r="490" spans="1:5">
      <c r="A490" s="39">
        <f t="shared" si="20"/>
        <v>2000</v>
      </c>
      <c r="B490" s="47">
        <v>36838</v>
      </c>
      <c r="C490" s="48">
        <v>0.79265727962826504</v>
      </c>
      <c r="D490" s="48">
        <f ca="1">-1.645*STDEV(C490:OFFSET(C490,-$H$4+1,0))</f>
        <v>-1.5562131483738699</v>
      </c>
      <c r="E490" s="49">
        <f t="shared" ca="1" si="21"/>
        <v>0</v>
      </c>
    </row>
    <row r="491" spans="1:5">
      <c r="A491" s="39">
        <f t="shared" si="20"/>
        <v>2000</v>
      </c>
      <c r="B491" s="47">
        <v>36839</v>
      </c>
      <c r="C491" s="48">
        <v>0.97222429219388529</v>
      </c>
      <c r="D491" s="48">
        <f ca="1">-1.645*STDEV(C491:OFFSET(C491,-$H$4+1,0))</f>
        <v>-1.5636055252548835</v>
      </c>
      <c r="E491" s="49">
        <f t="shared" ca="1" si="21"/>
        <v>0</v>
      </c>
    </row>
    <row r="492" spans="1:5">
      <c r="A492" s="39">
        <f t="shared" si="20"/>
        <v>2000</v>
      </c>
      <c r="B492" s="47">
        <v>36840</v>
      </c>
      <c r="C492" s="48">
        <v>0.73703062268755493</v>
      </c>
      <c r="D492" s="48">
        <f ca="1">-1.645*STDEV(C492:OFFSET(C492,-$H$4+1,0))</f>
        <v>-1.5716293332755003</v>
      </c>
      <c r="E492" s="49">
        <f t="shared" ca="1" si="21"/>
        <v>0</v>
      </c>
    </row>
    <row r="493" spans="1:5">
      <c r="A493" s="39">
        <f t="shared" si="20"/>
        <v>2000</v>
      </c>
      <c r="B493" s="47">
        <v>36843</v>
      </c>
      <c r="C493" s="48">
        <v>1.1394605999628773</v>
      </c>
      <c r="D493" s="48">
        <f ca="1">-1.645*STDEV(C493:OFFSET(C493,-$H$4+1,0))</f>
        <v>-1.5884080406655121</v>
      </c>
      <c r="E493" s="49">
        <f t="shared" ca="1" si="21"/>
        <v>0</v>
      </c>
    </row>
    <row r="494" spans="1:5">
      <c r="A494" s="39">
        <f t="shared" si="20"/>
        <v>2000</v>
      </c>
      <c r="B494" s="47">
        <v>36844</v>
      </c>
      <c r="C494" s="48">
        <v>0.69200643232775549</v>
      </c>
      <c r="D494" s="48">
        <f ca="1">-1.645*STDEV(C494:OFFSET(C494,-$H$4+1,0))</f>
        <v>-1.59291620097384</v>
      </c>
      <c r="E494" s="49">
        <f t="shared" ca="1" si="21"/>
        <v>0</v>
      </c>
    </row>
    <row r="495" spans="1:5">
      <c r="A495" s="39">
        <f t="shared" si="20"/>
        <v>2000</v>
      </c>
      <c r="B495" s="47">
        <v>36845</v>
      </c>
      <c r="C495" s="48">
        <v>-0.15394797421731299</v>
      </c>
      <c r="D495" s="48">
        <f ca="1">-1.645*STDEV(C495:OFFSET(C495,-$H$4+1,0))</f>
        <v>-1.59317631494164</v>
      </c>
      <c r="E495" s="49">
        <f t="shared" ca="1" si="21"/>
        <v>0</v>
      </c>
    </row>
    <row r="496" spans="1:5">
      <c r="A496" s="39">
        <f t="shared" si="20"/>
        <v>2000</v>
      </c>
      <c r="B496" s="47">
        <v>36846</v>
      </c>
      <c r="C496" s="48">
        <v>0.67582172140006846</v>
      </c>
      <c r="D496" s="48">
        <f ca="1">-1.645*STDEV(C496:OFFSET(C496,-$H$4+1,0))</f>
        <v>-1.5886648950235829</v>
      </c>
      <c r="E496" s="49">
        <f t="shared" ca="1" si="21"/>
        <v>0</v>
      </c>
    </row>
    <row r="497" spans="1:5">
      <c r="A497" s="39">
        <f t="shared" si="20"/>
        <v>2000</v>
      </c>
      <c r="B497" s="47">
        <v>36847</v>
      </c>
      <c r="C497" s="48">
        <v>-0.13072643822938371</v>
      </c>
      <c r="D497" s="48">
        <f ca="1">-1.645*STDEV(C497:OFFSET(C497,-$H$4+1,0))</f>
        <v>-1.5525222724723682</v>
      </c>
      <c r="E497" s="49">
        <f t="shared" ca="1" si="21"/>
        <v>0</v>
      </c>
    </row>
    <row r="498" spans="1:5">
      <c r="A498" s="39">
        <f t="shared" si="20"/>
        <v>2000</v>
      </c>
      <c r="B498" s="47">
        <v>36850</v>
      </c>
      <c r="C498" s="48">
        <v>0.38934856968145515</v>
      </c>
      <c r="D498" s="48">
        <f ca="1">-1.645*STDEV(C498:OFFSET(C498,-$H$4+1,0))</f>
        <v>-1.5444931197047858</v>
      </c>
      <c r="E498" s="49">
        <f t="shared" ca="1" si="21"/>
        <v>0</v>
      </c>
    </row>
    <row r="499" spans="1:5">
      <c r="A499" s="39">
        <f t="shared" si="20"/>
        <v>2000</v>
      </c>
      <c r="B499" s="47">
        <v>36851</v>
      </c>
      <c r="C499" s="48">
        <v>-0.1622735427502679</v>
      </c>
      <c r="D499" s="48">
        <f ca="1">-1.645*STDEV(C499:OFFSET(C499,-$H$4+1,0))</f>
        <v>-1.5397185371601481</v>
      </c>
      <c r="E499" s="49">
        <f t="shared" ca="1" si="21"/>
        <v>0</v>
      </c>
    </row>
    <row r="500" spans="1:5">
      <c r="A500" s="39">
        <f t="shared" si="20"/>
        <v>2000</v>
      </c>
      <c r="B500" s="16">
        <v>36852</v>
      </c>
      <c r="C500" s="17">
        <v>0.73022621759979423</v>
      </c>
      <c r="D500" s="48">
        <f ca="1">-1.645*STDEV(C500:OFFSET(C500,-$H$4+1,0))</f>
        <v>-1.5393111693269701</v>
      </c>
      <c r="E500" s="40">
        <f t="shared" ca="1" si="21"/>
        <v>0</v>
      </c>
    </row>
    <row r="501" spans="1:5">
      <c r="A501" s="39">
        <f t="shared" si="20"/>
        <v>2000</v>
      </c>
      <c r="B501" s="16">
        <v>36853</v>
      </c>
      <c r="C501" s="17">
        <v>0.29054086026592874</v>
      </c>
      <c r="D501" s="48">
        <f ca="1">-1.645*STDEV(C501:OFFSET(C501,-$H$4+1,0))</f>
        <v>-1.534455730098272</v>
      </c>
      <c r="E501" s="40">
        <f t="shared" ca="1" si="21"/>
        <v>0</v>
      </c>
    </row>
    <row r="502" spans="1:5">
      <c r="A502" s="39">
        <f t="shared" si="20"/>
        <v>2000</v>
      </c>
      <c r="B502" s="16">
        <v>36854</v>
      </c>
      <c r="C502" s="17">
        <v>-3.117332880383505</v>
      </c>
      <c r="D502" s="48">
        <f ca="1">-1.645*STDEV(C502:OFFSET(C502,-$H$4+1,0))</f>
        <v>-1.6655172820097819</v>
      </c>
      <c r="E502" s="40">
        <f t="shared" ca="1" si="21"/>
        <v>1</v>
      </c>
    </row>
    <row r="503" spans="1:5">
      <c r="A503" s="39">
        <f t="shared" si="20"/>
        <v>2000</v>
      </c>
      <c r="B503" s="16">
        <v>36857</v>
      </c>
      <c r="C503" s="17">
        <v>-0.18019158748787692</v>
      </c>
      <c r="D503" s="48">
        <f ca="1">-1.645*STDEV(C503:OFFSET(C503,-$H$4+1,0))</f>
        <v>-1.6411172191775258</v>
      </c>
      <c r="E503" s="40">
        <f t="shared" ca="1" si="21"/>
        <v>0</v>
      </c>
    </row>
    <row r="504" spans="1:5">
      <c r="A504" s="39">
        <f t="shared" si="20"/>
        <v>2000</v>
      </c>
      <c r="B504" s="16">
        <v>36858</v>
      </c>
      <c r="C504" s="17">
        <v>1.4504773939219493</v>
      </c>
      <c r="D504" s="48">
        <f ca="1">-1.645*STDEV(C504:OFFSET(C504,-$H$4+1,0))</f>
        <v>-1.5726877801075121</v>
      </c>
      <c r="E504" s="40">
        <f t="shared" ca="1" si="21"/>
        <v>0</v>
      </c>
    </row>
    <row r="505" spans="1:5">
      <c r="A505" s="39">
        <f t="shared" si="20"/>
        <v>2000</v>
      </c>
      <c r="B505" s="16">
        <v>36859</v>
      </c>
      <c r="C505" s="17">
        <v>-0.57228046551890399</v>
      </c>
      <c r="D505" s="48">
        <f ca="1">-1.645*STDEV(C505:OFFSET(C505,-$H$4+1,0))</f>
        <v>-1.5610037312154077</v>
      </c>
      <c r="E505" s="40">
        <f t="shared" ca="1" si="21"/>
        <v>0</v>
      </c>
    </row>
    <row r="506" spans="1:5">
      <c r="A506" s="39">
        <f t="shared" si="20"/>
        <v>2000</v>
      </c>
      <c r="B506" s="16">
        <v>36860</v>
      </c>
      <c r="C506" s="17">
        <v>0.15042321644498802</v>
      </c>
      <c r="D506" s="48">
        <f ca="1">-1.645*STDEV(C506:OFFSET(C506,-$H$4+1,0))</f>
        <v>-1.5578708637559995</v>
      </c>
      <c r="E506" s="40">
        <f t="shared" ca="1" si="21"/>
        <v>0</v>
      </c>
    </row>
    <row r="507" spans="1:5">
      <c r="A507" s="39">
        <f t="shared" si="20"/>
        <v>2000</v>
      </c>
      <c r="B507" s="16">
        <v>36861</v>
      </c>
      <c r="C507" s="17">
        <v>0.54235225368369799</v>
      </c>
      <c r="D507" s="48">
        <f ca="1">-1.645*STDEV(C507:OFFSET(C507,-$H$4+1,0))</f>
        <v>-1.4780748989174788</v>
      </c>
      <c r="E507" s="40">
        <f t="shared" ca="1" si="21"/>
        <v>0</v>
      </c>
    </row>
    <row r="508" spans="1:5">
      <c r="A508" s="39">
        <f t="shared" si="20"/>
        <v>2000</v>
      </c>
      <c r="B508" s="16">
        <v>36864</v>
      </c>
      <c r="C508" s="17">
        <v>0.49475464012602921</v>
      </c>
      <c r="D508" s="48">
        <f ca="1">-1.645*STDEV(C508:OFFSET(C508,-$H$4+1,0))</f>
        <v>-1.4172042034833472</v>
      </c>
      <c r="E508" s="40">
        <f t="shared" ca="1" si="21"/>
        <v>0</v>
      </c>
    </row>
    <row r="509" spans="1:5">
      <c r="A509" s="39">
        <f t="shared" si="20"/>
        <v>2000</v>
      </c>
      <c r="B509" s="16">
        <v>36865</v>
      </c>
      <c r="C509" s="17">
        <v>-2.2465035800653874E-2</v>
      </c>
      <c r="D509" s="48">
        <f ca="1">-1.645*STDEV(C509:OFFSET(C509,-$H$4+1,0))</f>
        <v>-1.3966576754215621</v>
      </c>
      <c r="E509" s="40">
        <f t="shared" ca="1" si="21"/>
        <v>0</v>
      </c>
    </row>
    <row r="510" spans="1:5">
      <c r="A510" s="39">
        <f t="shared" si="20"/>
        <v>2000</v>
      </c>
      <c r="B510" s="16">
        <v>36866</v>
      </c>
      <c r="C510" s="17">
        <v>-0.76685136756753991</v>
      </c>
      <c r="D510" s="48">
        <f ca="1">-1.645*STDEV(C510:OFFSET(C510,-$H$4+1,0))</f>
        <v>-1.4067015194774886</v>
      </c>
      <c r="E510" s="40">
        <f t="shared" ca="1" si="21"/>
        <v>0</v>
      </c>
    </row>
    <row r="511" spans="1:5">
      <c r="A511" s="39">
        <f t="shared" si="20"/>
        <v>2000</v>
      </c>
      <c r="B511" s="16">
        <v>36867</v>
      </c>
      <c r="C511" s="17">
        <v>-2.8425104667023773E-2</v>
      </c>
      <c r="D511" s="48">
        <f ca="1">-1.645*STDEV(C511:OFFSET(C511,-$H$4+1,0))</f>
        <v>-1.4020474715665012</v>
      </c>
      <c r="E511" s="40">
        <f t="shared" ca="1" si="21"/>
        <v>0</v>
      </c>
    </row>
    <row r="512" spans="1:5">
      <c r="A512" s="39">
        <f t="shared" si="20"/>
        <v>2000</v>
      </c>
      <c r="B512" s="16">
        <v>36868</v>
      </c>
      <c r="C512" s="17">
        <v>-9.0600663119752345E-2</v>
      </c>
      <c r="D512" s="48">
        <f ca="1">-1.645*STDEV(C512:OFFSET(C512,-$H$4+1,0))</f>
        <v>-1.401314006651712</v>
      </c>
      <c r="E512" s="40">
        <f t="shared" ca="1" si="21"/>
        <v>0</v>
      </c>
    </row>
    <row r="513" spans="1:5">
      <c r="A513" s="39">
        <f t="shared" si="20"/>
        <v>2000</v>
      </c>
      <c r="B513" s="16">
        <v>36871</v>
      </c>
      <c r="C513" s="17">
        <v>-1.3062185263076622</v>
      </c>
      <c r="D513" s="48">
        <f ca="1">-1.645*STDEV(C513:OFFSET(C513,-$H$4+1,0))</f>
        <v>-1.4273260280799291</v>
      </c>
      <c r="E513" s="40">
        <f t="shared" ca="1" si="21"/>
        <v>0</v>
      </c>
    </row>
    <row r="514" spans="1:5">
      <c r="A514" s="39">
        <f t="shared" si="20"/>
        <v>2000</v>
      </c>
      <c r="B514" s="16">
        <v>36872</v>
      </c>
      <c r="C514" s="17">
        <v>0.63389505786676259</v>
      </c>
      <c r="D514" s="48">
        <f ca="1">-1.645*STDEV(C514:OFFSET(C514,-$H$4+1,0))</f>
        <v>-1.4280848220187414</v>
      </c>
      <c r="E514" s="40">
        <f t="shared" ca="1" si="21"/>
        <v>0</v>
      </c>
    </row>
    <row r="515" spans="1:5">
      <c r="A515" s="39">
        <f t="shared" si="20"/>
        <v>2000</v>
      </c>
      <c r="B515" s="16">
        <v>36873</v>
      </c>
      <c r="C515" s="17">
        <v>-0.14229863286468472</v>
      </c>
      <c r="D515" s="48">
        <f ca="1">-1.645*STDEV(C515:OFFSET(C515,-$H$4+1,0))</f>
        <v>-1.4285245552131765</v>
      </c>
      <c r="E515" s="40">
        <f t="shared" ca="1" si="21"/>
        <v>0</v>
      </c>
    </row>
    <row r="516" spans="1:5">
      <c r="A516" s="39">
        <f t="shared" si="20"/>
        <v>2000</v>
      </c>
      <c r="B516" s="16">
        <v>36874</v>
      </c>
      <c r="C516" s="17">
        <v>-0.24512188004590993</v>
      </c>
      <c r="D516" s="48">
        <f ca="1">-1.645*STDEV(C516:OFFSET(C516,-$H$4+1,0))</f>
        <v>-1.3865206265845078</v>
      </c>
      <c r="E516" s="40">
        <f t="shared" ca="1" si="21"/>
        <v>0</v>
      </c>
    </row>
    <row r="517" spans="1:5">
      <c r="A517" s="39">
        <f t="shared" si="20"/>
        <v>2000</v>
      </c>
      <c r="B517" s="16">
        <v>36875</v>
      </c>
      <c r="C517" s="17">
        <v>-0.57140628351892797</v>
      </c>
      <c r="D517" s="48">
        <f ca="1">-1.645*STDEV(C517:OFFSET(C517,-$H$4+1,0))</f>
        <v>-1.3050880427196154</v>
      </c>
      <c r="E517" s="40">
        <f t="shared" ca="1" si="21"/>
        <v>0</v>
      </c>
    </row>
    <row r="518" spans="1:5">
      <c r="A518" s="39">
        <f t="shared" si="20"/>
        <v>2000</v>
      </c>
      <c r="B518" s="16">
        <v>36878</v>
      </c>
      <c r="C518" s="17">
        <v>0.25449160520948022</v>
      </c>
      <c r="D518" s="48">
        <f ca="1">-1.645*STDEV(C518:OFFSET(C518,-$H$4+1,0))</f>
        <v>-1.2918779896614145</v>
      </c>
      <c r="E518" s="40">
        <f t="shared" ca="1" si="21"/>
        <v>0</v>
      </c>
    </row>
    <row r="519" spans="1:5">
      <c r="A519" s="39">
        <f t="shared" si="20"/>
        <v>2000</v>
      </c>
      <c r="B519" s="16">
        <v>36879</v>
      </c>
      <c r="C519" s="17">
        <v>0.21911912156710503</v>
      </c>
      <c r="D519" s="48">
        <f ca="1">-1.645*STDEV(C519:OFFSET(C519,-$H$4+1,0))</f>
        <v>-1.2786904795092053</v>
      </c>
      <c r="E519" s="40">
        <f t="shared" ca="1" si="21"/>
        <v>0</v>
      </c>
    </row>
    <row r="520" spans="1:5">
      <c r="A520" s="39">
        <f t="shared" ref="A520:A583" si="22">YEAR(B520)</f>
        <v>2000</v>
      </c>
      <c r="B520" s="16">
        <v>36880</v>
      </c>
      <c r="C520" s="17">
        <v>1.0853916243295501</v>
      </c>
      <c r="D520" s="48">
        <f ca="1">-1.645*STDEV(C520:OFFSET(C520,-$H$4+1,0))</f>
        <v>-1.2792714584819913</v>
      </c>
      <c r="E520" s="40">
        <f t="shared" ca="1" si="21"/>
        <v>0</v>
      </c>
    </row>
    <row r="521" spans="1:5">
      <c r="A521" s="39">
        <f t="shared" si="22"/>
        <v>2000</v>
      </c>
      <c r="B521" s="16">
        <v>36881</v>
      </c>
      <c r="C521" s="17">
        <v>0.27133111569229945</v>
      </c>
      <c r="D521" s="48">
        <f ca="1">-1.645*STDEV(C521:OFFSET(C521,-$H$4+1,0))</f>
        <v>-1.262152800929814</v>
      </c>
      <c r="E521" s="40">
        <f t="shared" ca="1" si="21"/>
        <v>0</v>
      </c>
    </row>
    <row r="522" spans="1:5">
      <c r="A522" s="39">
        <f t="shared" si="22"/>
        <v>2000</v>
      </c>
      <c r="B522" s="16">
        <v>36882</v>
      </c>
      <c r="C522" s="17">
        <v>-0.34282027454510788</v>
      </c>
      <c r="D522" s="48">
        <f ca="1">-1.645*STDEV(C522:OFFSET(C522,-$H$4+1,0))</f>
        <v>-1.2625087877305869</v>
      </c>
      <c r="E522" s="40">
        <f t="shared" ca="1" si="21"/>
        <v>0</v>
      </c>
    </row>
    <row r="523" spans="1:5">
      <c r="A523" s="39">
        <f t="shared" si="22"/>
        <v>2000</v>
      </c>
      <c r="B523" s="16">
        <v>36885</v>
      </c>
      <c r="C523" s="17">
        <v>-7.7303275243138569E-2</v>
      </c>
      <c r="D523" s="48">
        <f ca="1">-1.645*STDEV(C523:OFFSET(C523,-$H$4+1,0))</f>
        <v>-1.2358602118727697</v>
      </c>
      <c r="E523" s="40">
        <f t="shared" ca="1" si="21"/>
        <v>0</v>
      </c>
    </row>
    <row r="524" spans="1:5">
      <c r="A524" s="39">
        <f t="shared" si="22"/>
        <v>2000</v>
      </c>
      <c r="B524" s="16">
        <v>36886</v>
      </c>
      <c r="C524" s="17">
        <v>0.39165058965171667</v>
      </c>
      <c r="D524" s="48">
        <f ca="1">-1.645*STDEV(C524:OFFSET(C524,-$H$4+1,0))</f>
        <v>-1.2001174280656648</v>
      </c>
      <c r="E524" s="40">
        <f t="shared" ref="E524:E587" ca="1" si="23">IF(C524&lt;D523,1,0)</f>
        <v>0</v>
      </c>
    </row>
    <row r="525" spans="1:5">
      <c r="A525" s="39">
        <f t="shared" si="22"/>
        <v>2000</v>
      </c>
      <c r="B525" s="16">
        <v>36887</v>
      </c>
      <c r="C525" s="17">
        <v>-0.86838416968892296</v>
      </c>
      <c r="D525" s="48">
        <f ca="1">-1.645*STDEV(C525:OFFSET(C525,-$H$4+1,0))</f>
        <v>-1.2014619761978826</v>
      </c>
      <c r="E525" s="40">
        <f t="shared" ca="1" si="23"/>
        <v>0</v>
      </c>
    </row>
    <row r="526" spans="1:5">
      <c r="A526" s="39">
        <f t="shared" si="22"/>
        <v>2000</v>
      </c>
      <c r="B526" s="16">
        <v>36888</v>
      </c>
      <c r="C526" s="17">
        <v>-0.22057680348258529</v>
      </c>
      <c r="D526" s="48">
        <f ca="1">-1.645*STDEV(C526:OFFSET(C526,-$H$4+1,0))</f>
        <v>-1.2033016063371349</v>
      </c>
      <c r="E526" s="40">
        <f t="shared" ca="1" si="23"/>
        <v>0</v>
      </c>
    </row>
    <row r="527" spans="1:5">
      <c r="A527" s="39">
        <f t="shared" si="22"/>
        <v>2000</v>
      </c>
      <c r="B527" s="16">
        <v>36889</v>
      </c>
      <c r="C527" s="17">
        <v>0.96313969907971964</v>
      </c>
      <c r="D527" s="48">
        <f ca="1">-1.645*STDEV(C527:OFFSET(C527,-$H$4+1,0))</f>
        <v>-1.2156817971193634</v>
      </c>
      <c r="E527" s="40">
        <f t="shared" ca="1" si="23"/>
        <v>0</v>
      </c>
    </row>
    <row r="528" spans="1:5">
      <c r="A528" s="39">
        <f t="shared" si="22"/>
        <v>2001</v>
      </c>
      <c r="B528" s="16">
        <v>36892</v>
      </c>
      <c r="C528" s="17">
        <v>0</v>
      </c>
      <c r="D528" s="48">
        <f ca="1">-1.645*STDEV(C528:OFFSET(C528,-$H$4+1,0))</f>
        <v>-1.2156817971193634</v>
      </c>
      <c r="E528" s="40">
        <f t="shared" ca="1" si="23"/>
        <v>0</v>
      </c>
    </row>
    <row r="529" spans="1:5">
      <c r="A529" s="39">
        <f t="shared" si="22"/>
        <v>2001</v>
      </c>
      <c r="B529" s="16">
        <v>36893</v>
      </c>
      <c r="C529" s="17">
        <v>1.446360707602667</v>
      </c>
      <c r="D529" s="48">
        <f ca="1">-1.645*STDEV(C529:OFFSET(C529,-$H$4+1,0))</f>
        <v>-1.2453693522304814</v>
      </c>
      <c r="E529" s="40">
        <f t="shared" ca="1" si="23"/>
        <v>0</v>
      </c>
    </row>
    <row r="530" spans="1:5">
      <c r="A530" s="39">
        <f t="shared" si="22"/>
        <v>2001</v>
      </c>
      <c r="B530" s="16">
        <v>36894</v>
      </c>
      <c r="C530" s="17">
        <v>0.97125226411597465</v>
      </c>
      <c r="D530" s="48">
        <f ca="1">-1.645*STDEV(C530:OFFSET(C530,-$H$4+1,0))</f>
        <v>-1.2562803921804113</v>
      </c>
      <c r="E530" s="40">
        <f t="shared" ca="1" si="23"/>
        <v>0</v>
      </c>
    </row>
    <row r="531" spans="1:5">
      <c r="A531" s="39">
        <f t="shared" si="22"/>
        <v>2001</v>
      </c>
      <c r="B531" s="16">
        <v>36895</v>
      </c>
      <c r="C531" s="17">
        <v>-0.30556994208768001</v>
      </c>
      <c r="D531" s="48">
        <f ca="1">-1.645*STDEV(C531:OFFSET(C531,-$H$4+1,0))</f>
        <v>-1.2599599018327754</v>
      </c>
      <c r="E531" s="40">
        <f t="shared" ca="1" si="23"/>
        <v>0</v>
      </c>
    </row>
    <row r="532" spans="1:5">
      <c r="A532" s="39">
        <f t="shared" si="22"/>
        <v>2001</v>
      </c>
      <c r="B532" s="16">
        <v>36896</v>
      </c>
      <c r="C532" s="17">
        <v>0.37262504663718071</v>
      </c>
      <c r="D532" s="48">
        <f ca="1">-1.645*STDEV(C532:OFFSET(C532,-$H$4+1,0))</f>
        <v>-1.2336594750059859</v>
      </c>
      <c r="E532" s="40">
        <f t="shared" ca="1" si="23"/>
        <v>0</v>
      </c>
    </row>
    <row r="533" spans="1:5">
      <c r="A533" s="39">
        <f t="shared" si="22"/>
        <v>2001</v>
      </c>
      <c r="B533" s="16">
        <v>36899</v>
      </c>
      <c r="C533" s="17">
        <v>-1.093492683385886</v>
      </c>
      <c r="D533" s="48">
        <f ca="1">-1.645*STDEV(C533:OFFSET(C533,-$H$4+1,0))</f>
        <v>-1.2545935793604757</v>
      </c>
      <c r="E533" s="40">
        <f t="shared" ca="1" si="23"/>
        <v>0</v>
      </c>
    </row>
    <row r="534" spans="1:5">
      <c r="A534" s="39">
        <f t="shared" si="22"/>
        <v>2001</v>
      </c>
      <c r="B534" s="16">
        <v>36900</v>
      </c>
      <c r="C534" s="17">
        <v>-4.3766590868009138E-2</v>
      </c>
      <c r="D534" s="48">
        <f ca="1">-1.645*STDEV(C534:OFFSET(C534,-$H$4+1,0))</f>
        <v>-1.2504345848480674</v>
      </c>
      <c r="E534" s="40">
        <f t="shared" ca="1" si="23"/>
        <v>0</v>
      </c>
    </row>
    <row r="535" spans="1:5">
      <c r="A535" s="39">
        <f t="shared" si="22"/>
        <v>2001</v>
      </c>
      <c r="B535" s="16">
        <v>36901</v>
      </c>
      <c r="C535" s="17">
        <v>1.1646058806172011</v>
      </c>
      <c r="D535" s="48">
        <f ca="1">-1.645*STDEV(C535:OFFSET(C535,-$H$4+1,0))</f>
        <v>-1.2624099601269165</v>
      </c>
      <c r="E535" s="40">
        <f t="shared" ca="1" si="23"/>
        <v>0</v>
      </c>
    </row>
    <row r="536" spans="1:5">
      <c r="A536" s="39">
        <f t="shared" si="22"/>
        <v>2001</v>
      </c>
      <c r="B536" s="16">
        <v>36902</v>
      </c>
      <c r="C536" s="17">
        <v>-0.30438321234846721</v>
      </c>
      <c r="D536" s="48">
        <f ca="1">-1.645*STDEV(C536:OFFSET(C536,-$H$4+1,0))</f>
        <v>-1.2499658810565673</v>
      </c>
      <c r="E536" s="40">
        <f t="shared" ca="1" si="23"/>
        <v>0</v>
      </c>
    </row>
    <row r="537" spans="1:5">
      <c r="A537" s="39">
        <f t="shared" si="22"/>
        <v>2001</v>
      </c>
      <c r="B537" s="16">
        <v>36903</v>
      </c>
      <c r="C537" s="17">
        <v>-0.67904904819879164</v>
      </c>
      <c r="D537" s="48">
        <f ca="1">-1.645*STDEV(C537:OFFSET(C537,-$H$4+1,0))</f>
        <v>-1.2617703519299466</v>
      </c>
      <c r="E537" s="40">
        <f t="shared" ca="1" si="23"/>
        <v>0</v>
      </c>
    </row>
    <row r="538" spans="1:5">
      <c r="A538" s="39">
        <f t="shared" si="22"/>
        <v>2001</v>
      </c>
      <c r="B538" s="16">
        <v>36906</v>
      </c>
      <c r="C538" s="17">
        <v>-3.4355624183394675</v>
      </c>
      <c r="D538" s="48">
        <f ca="1">-1.645*STDEV(C538:OFFSET(C538,-$H$4+1,0))</f>
        <v>-1.4597632685469639</v>
      </c>
      <c r="E538" s="40">
        <f t="shared" ca="1" si="23"/>
        <v>1</v>
      </c>
    </row>
    <row r="539" spans="1:5">
      <c r="A539" s="39">
        <f t="shared" si="22"/>
        <v>2001</v>
      </c>
      <c r="B539" s="16">
        <v>36907</v>
      </c>
      <c r="C539" s="17">
        <v>0.66176615299836872</v>
      </c>
      <c r="D539" s="48">
        <f ca="1">-1.645*STDEV(C539:OFFSET(C539,-$H$4+1,0))</f>
        <v>-1.4592417190904223</v>
      </c>
      <c r="E539" s="40">
        <f t="shared" ca="1" si="23"/>
        <v>0</v>
      </c>
    </row>
    <row r="540" spans="1:5">
      <c r="A540" s="39">
        <f t="shared" si="22"/>
        <v>2001</v>
      </c>
      <c r="B540" s="16">
        <v>36908</v>
      </c>
      <c r="C540" s="17">
        <v>-0.55281564502491198</v>
      </c>
      <c r="D540" s="48">
        <f ca="1">-1.645*STDEV(C540:OFFSET(C540,-$H$4+1,0))</f>
        <v>-1.422440363476474</v>
      </c>
      <c r="E540" s="40">
        <f t="shared" ca="1" si="23"/>
        <v>0</v>
      </c>
    </row>
    <row r="541" spans="1:5">
      <c r="A541" s="39">
        <f t="shared" si="22"/>
        <v>2001</v>
      </c>
      <c r="B541" s="16">
        <v>36909</v>
      </c>
      <c r="C541" s="17">
        <v>0.41925114765700894</v>
      </c>
      <c r="D541" s="48">
        <f ca="1">-1.645*STDEV(C541:OFFSET(C541,-$H$4+1,0))</f>
        <v>-1.4201711606410756</v>
      </c>
      <c r="E541" s="40">
        <f t="shared" ca="1" si="23"/>
        <v>0</v>
      </c>
    </row>
    <row r="542" spans="1:5">
      <c r="A542" s="39">
        <f t="shared" si="22"/>
        <v>2001</v>
      </c>
      <c r="B542" s="16">
        <v>36910</v>
      </c>
      <c r="C542" s="17">
        <v>1.101262291310807</v>
      </c>
      <c r="D542" s="48">
        <f ca="1">-1.645*STDEV(C542:OFFSET(C542,-$H$4+1,0))</f>
        <v>-1.4354095545748013</v>
      </c>
      <c r="E542" s="40">
        <f t="shared" ca="1" si="23"/>
        <v>0</v>
      </c>
    </row>
    <row r="543" spans="1:5">
      <c r="A543" s="39">
        <f t="shared" si="22"/>
        <v>2001</v>
      </c>
      <c r="B543" s="16">
        <v>36913</v>
      </c>
      <c r="C543" s="17">
        <v>0</v>
      </c>
      <c r="D543" s="48">
        <f ca="1">-1.645*STDEV(C543:OFFSET(C543,-$H$4+1,0))</f>
        <v>-1.4206173173145316</v>
      </c>
      <c r="E543" s="40">
        <f t="shared" ca="1" si="23"/>
        <v>0</v>
      </c>
    </row>
    <row r="544" spans="1:5">
      <c r="A544" s="39">
        <f t="shared" si="22"/>
        <v>2001</v>
      </c>
      <c r="B544" s="16">
        <v>36914</v>
      </c>
      <c r="C544" s="17">
        <v>0</v>
      </c>
      <c r="D544" s="48">
        <f ca="1">-1.645*STDEV(C544:OFFSET(C544,-$H$4+1,0))</f>
        <v>-1.4158574939323105</v>
      </c>
      <c r="E544" s="40">
        <f t="shared" ca="1" si="23"/>
        <v>0</v>
      </c>
    </row>
    <row r="545" spans="1:5">
      <c r="A545" s="39">
        <f t="shared" si="22"/>
        <v>2001</v>
      </c>
      <c r="B545" s="16">
        <v>36915</v>
      </c>
      <c r="C545" s="17">
        <v>0</v>
      </c>
      <c r="D545" s="48">
        <f ca="1">-1.645*STDEV(C545:OFFSET(C545,-$H$4+1,0))</f>
        <v>-1.4158218421171396</v>
      </c>
      <c r="E545" s="40">
        <f t="shared" ca="1" si="23"/>
        <v>0</v>
      </c>
    </row>
    <row r="546" spans="1:5">
      <c r="A546" s="39">
        <f t="shared" si="22"/>
        <v>2001</v>
      </c>
      <c r="B546" s="16">
        <v>36916</v>
      </c>
      <c r="C546" s="17">
        <v>0</v>
      </c>
      <c r="D546" s="48">
        <f ca="1">-1.645*STDEV(C546:OFFSET(C546,-$H$4+1,0))</f>
        <v>-1.4150649459412923</v>
      </c>
      <c r="E546" s="40">
        <f t="shared" ca="1" si="23"/>
        <v>0</v>
      </c>
    </row>
    <row r="547" spans="1:5">
      <c r="A547" s="39">
        <f t="shared" si="22"/>
        <v>2001</v>
      </c>
      <c r="B547" s="16">
        <v>36917</v>
      </c>
      <c r="C547" s="17">
        <v>0</v>
      </c>
      <c r="D547" s="48">
        <f ca="1">-1.645*STDEV(C547:OFFSET(C547,-$H$4+1,0))</f>
        <v>-1.4075088631718577</v>
      </c>
      <c r="E547" s="40">
        <f t="shared" ca="1" si="23"/>
        <v>0</v>
      </c>
    </row>
    <row r="548" spans="1:5">
      <c r="A548" s="39">
        <f t="shared" si="22"/>
        <v>2001</v>
      </c>
      <c r="B548" s="16">
        <v>36920</v>
      </c>
      <c r="C548" s="17">
        <v>0</v>
      </c>
      <c r="D548" s="48">
        <f ca="1">-1.645*STDEV(C548:OFFSET(C548,-$H$4+1,0))</f>
        <v>-1.3990928017843465</v>
      </c>
      <c r="E548" s="40">
        <f t="shared" ca="1" si="23"/>
        <v>0</v>
      </c>
    </row>
    <row r="549" spans="1:5">
      <c r="A549" s="39">
        <f t="shared" si="22"/>
        <v>2001</v>
      </c>
      <c r="B549" s="16">
        <v>36921</v>
      </c>
      <c r="C549" s="17">
        <v>0</v>
      </c>
      <c r="D549" s="48">
        <f ca="1">-1.645*STDEV(C549:OFFSET(C549,-$H$4+1,0))</f>
        <v>-1.3979567423875903</v>
      </c>
      <c r="E549" s="40">
        <f t="shared" ca="1" si="23"/>
        <v>0</v>
      </c>
    </row>
    <row r="550" spans="1:5">
      <c r="A550" s="39">
        <f t="shared" si="22"/>
        <v>2001</v>
      </c>
      <c r="B550" s="16">
        <v>36922</v>
      </c>
      <c r="C550" s="17">
        <v>0</v>
      </c>
      <c r="D550" s="48">
        <f ca="1">-1.645*STDEV(C550:OFFSET(C550,-$H$4+1,0))</f>
        <v>-1.3973991883398964</v>
      </c>
      <c r="E550" s="40">
        <f t="shared" ca="1" si="23"/>
        <v>0</v>
      </c>
    </row>
    <row r="551" spans="1:5">
      <c r="A551" s="39">
        <f t="shared" si="22"/>
        <v>2001</v>
      </c>
      <c r="B551" s="16">
        <v>36923</v>
      </c>
      <c r="C551" s="17">
        <v>0</v>
      </c>
      <c r="D551" s="48">
        <f ca="1">-1.645*STDEV(C551:OFFSET(C551,-$H$4+1,0))</f>
        <v>-1.3947646893359287</v>
      </c>
      <c r="E551" s="40">
        <f t="shared" ca="1" si="23"/>
        <v>0</v>
      </c>
    </row>
    <row r="552" spans="1:5">
      <c r="A552" s="39">
        <f t="shared" si="22"/>
        <v>2001</v>
      </c>
      <c r="B552" s="16">
        <v>36924</v>
      </c>
      <c r="C552" s="17">
        <v>0</v>
      </c>
      <c r="D552" s="48">
        <f ca="1">-1.645*STDEV(C552:OFFSET(C552,-$H$4+1,0))</f>
        <v>-1.3939386278828003</v>
      </c>
      <c r="E552" s="40">
        <f t="shared" ca="1" si="23"/>
        <v>0</v>
      </c>
    </row>
    <row r="553" spans="1:5">
      <c r="A553" s="39">
        <f t="shared" si="22"/>
        <v>2001</v>
      </c>
      <c r="B553" s="16">
        <v>36927</v>
      </c>
      <c r="C553" s="17">
        <v>-2.7875542817860173</v>
      </c>
      <c r="D553" s="48">
        <f ca="1">-1.645*STDEV(C553:OFFSET(C553,-$H$4+1,0))</f>
        <v>-1.5045811648842642</v>
      </c>
      <c r="E553" s="40">
        <f t="shared" ca="1" si="23"/>
        <v>1</v>
      </c>
    </row>
    <row r="554" spans="1:5">
      <c r="A554" s="39">
        <f t="shared" si="22"/>
        <v>2001</v>
      </c>
      <c r="B554" s="16">
        <v>36928</v>
      </c>
      <c r="C554" s="17">
        <v>-0.63345667146407314</v>
      </c>
      <c r="D554" s="48">
        <f ca="1">-1.645*STDEV(C554:OFFSET(C554,-$H$4+1,0))</f>
        <v>-1.4960883486971195</v>
      </c>
      <c r="E554" s="40">
        <f t="shared" ca="1" si="23"/>
        <v>0</v>
      </c>
    </row>
    <row r="555" spans="1:5">
      <c r="A555" s="39">
        <f t="shared" si="22"/>
        <v>2001</v>
      </c>
      <c r="B555" s="16">
        <v>36929</v>
      </c>
      <c r="C555" s="17">
        <v>-0.77030636843397227</v>
      </c>
      <c r="D555" s="48">
        <f ca="1">-1.645*STDEV(C555:OFFSET(C555,-$H$4+1,0))</f>
        <v>-1.4951864249188469</v>
      </c>
      <c r="E555" s="40">
        <f t="shared" ca="1" si="23"/>
        <v>0</v>
      </c>
    </row>
    <row r="556" spans="1:5">
      <c r="A556" s="39">
        <f t="shared" si="22"/>
        <v>2001</v>
      </c>
      <c r="B556" s="16">
        <v>36930</v>
      </c>
      <c r="C556" s="17">
        <v>-2.5152277341737603</v>
      </c>
      <c r="D556" s="48">
        <f ca="1">-1.645*STDEV(C556:OFFSET(C556,-$H$4+1,0))</f>
        <v>-1.5588820796349403</v>
      </c>
      <c r="E556" s="40">
        <f t="shared" ca="1" si="23"/>
        <v>1</v>
      </c>
    </row>
    <row r="557" spans="1:5">
      <c r="A557" s="39">
        <f t="shared" si="22"/>
        <v>2001</v>
      </c>
      <c r="B557" s="16">
        <v>36931</v>
      </c>
      <c r="C557" s="17">
        <v>1.3900546074377986</v>
      </c>
      <c r="D557" s="48">
        <f ca="1">-1.645*STDEV(C557:OFFSET(C557,-$H$4+1,0))</f>
        <v>-1.5810554250972322</v>
      </c>
      <c r="E557" s="40">
        <f t="shared" ca="1" si="23"/>
        <v>0</v>
      </c>
    </row>
    <row r="558" spans="1:5">
      <c r="A558" s="39">
        <f t="shared" si="22"/>
        <v>2001</v>
      </c>
      <c r="B558" s="16">
        <v>36934</v>
      </c>
      <c r="C558" s="17">
        <v>0.21717246559732648</v>
      </c>
      <c r="D558" s="48">
        <f ca="1">-1.645*STDEV(C558:OFFSET(C558,-$H$4+1,0))</f>
        <v>-1.5823324779828043</v>
      </c>
      <c r="E558" s="40">
        <f t="shared" ca="1" si="23"/>
        <v>0</v>
      </c>
    </row>
    <row r="559" spans="1:5">
      <c r="A559" s="39">
        <f t="shared" si="22"/>
        <v>2001</v>
      </c>
      <c r="B559" s="16">
        <v>36935</v>
      </c>
      <c r="C559" s="17">
        <v>0.11778382843331933</v>
      </c>
      <c r="D559" s="48">
        <f ca="1">-1.645*STDEV(C559:OFFSET(C559,-$H$4+1,0))</f>
        <v>-1.5747508505172543</v>
      </c>
      <c r="E559" s="40">
        <f t="shared" ca="1" si="23"/>
        <v>0</v>
      </c>
    </row>
    <row r="560" spans="1:5">
      <c r="A560" s="39">
        <f t="shared" si="22"/>
        <v>2001</v>
      </c>
      <c r="B560" s="16">
        <v>36936</v>
      </c>
      <c r="C560" s="17">
        <v>-1.6806465905788413E-2</v>
      </c>
      <c r="D560" s="48">
        <f ca="1">-1.645*STDEV(C560:OFFSET(C560,-$H$4+1,0))</f>
        <v>-1.5748276753778174</v>
      </c>
      <c r="E560" s="40">
        <f t="shared" ca="1" si="23"/>
        <v>0</v>
      </c>
    </row>
    <row r="561" spans="1:5">
      <c r="A561" s="39">
        <f t="shared" si="22"/>
        <v>2001</v>
      </c>
      <c r="B561" s="16">
        <v>36937</v>
      </c>
      <c r="C561" s="17">
        <v>-0.85167074164629319</v>
      </c>
      <c r="D561" s="48">
        <f ca="1">-1.645*STDEV(C561:OFFSET(C561,-$H$4+1,0))</f>
        <v>-1.5790908153995946</v>
      </c>
      <c r="E561" s="40">
        <f t="shared" ca="1" si="23"/>
        <v>0</v>
      </c>
    </row>
    <row r="562" spans="1:5">
      <c r="A562" s="39">
        <f t="shared" si="22"/>
        <v>2001</v>
      </c>
      <c r="B562" s="16">
        <v>36938</v>
      </c>
      <c r="C562" s="17">
        <v>-0.23221404792240258</v>
      </c>
      <c r="D562" s="48">
        <f ca="1">-1.645*STDEV(C562:OFFSET(C562,-$H$4+1,0))</f>
        <v>-1.5792450628208026</v>
      </c>
      <c r="E562" s="40">
        <f t="shared" ca="1" si="23"/>
        <v>0</v>
      </c>
    </row>
    <row r="563" spans="1:5">
      <c r="A563" s="39">
        <f t="shared" si="22"/>
        <v>2001</v>
      </c>
      <c r="B563" s="16">
        <v>36941</v>
      </c>
      <c r="C563" s="17">
        <v>1.3177408391521925</v>
      </c>
      <c r="D563" s="48">
        <f ca="1">-1.645*STDEV(C563:OFFSET(C563,-$H$4+1,0))</f>
        <v>-1.5976052183230141</v>
      </c>
      <c r="E563" s="40">
        <f t="shared" ca="1" si="23"/>
        <v>0</v>
      </c>
    </row>
    <row r="564" spans="1:5">
      <c r="A564" s="39">
        <f t="shared" si="22"/>
        <v>2001</v>
      </c>
      <c r="B564" s="16">
        <v>36942</v>
      </c>
      <c r="C564" s="17">
        <v>-0.72831694239027855</v>
      </c>
      <c r="D564" s="48">
        <f ca="1">-1.645*STDEV(C564:OFFSET(C564,-$H$4+1,0))</f>
        <v>-1.6004452675660494</v>
      </c>
      <c r="E564" s="40">
        <f t="shared" ca="1" si="23"/>
        <v>0</v>
      </c>
    </row>
    <row r="565" spans="1:5">
      <c r="A565" s="39">
        <f t="shared" si="22"/>
        <v>2001</v>
      </c>
      <c r="B565" s="16">
        <v>36943</v>
      </c>
      <c r="C565" s="17">
        <v>-2.2470587030646882</v>
      </c>
      <c r="D565" s="48">
        <f ca="1">-1.645*STDEV(C565:OFFSET(C565,-$H$4+1,0))</f>
        <v>-1.538384196711253</v>
      </c>
      <c r="E565" s="40">
        <f t="shared" ca="1" si="23"/>
        <v>1</v>
      </c>
    </row>
    <row r="566" spans="1:5">
      <c r="A566" s="39">
        <f t="shared" si="22"/>
        <v>2001</v>
      </c>
      <c r="B566" s="16">
        <v>36944</v>
      </c>
      <c r="C566" s="17">
        <v>-0.1084149937412567</v>
      </c>
      <c r="D566" s="48">
        <f ca="1">-1.645*STDEV(C566:OFFSET(C566,-$H$4+1,0))</f>
        <v>-1.5383152912355686</v>
      </c>
      <c r="E566" s="40">
        <f t="shared" ca="1" si="23"/>
        <v>0</v>
      </c>
    </row>
    <row r="567" spans="1:5">
      <c r="A567" s="39">
        <f t="shared" si="22"/>
        <v>2001</v>
      </c>
      <c r="B567" s="16">
        <v>36945</v>
      </c>
      <c r="C567" s="17">
        <v>1.5252246678481129</v>
      </c>
      <c r="D567" s="48">
        <f ca="1">-1.645*STDEV(C567:OFFSET(C567,-$H$4+1,0))</f>
        <v>-1.5416987416195198</v>
      </c>
      <c r="E567" s="40">
        <f t="shared" ca="1" si="23"/>
        <v>0</v>
      </c>
    </row>
    <row r="568" spans="1:5">
      <c r="A568" s="39">
        <f t="shared" si="22"/>
        <v>2001</v>
      </c>
      <c r="B568" s="16">
        <v>36948</v>
      </c>
      <c r="C568" s="17">
        <v>0.94714282025461038</v>
      </c>
      <c r="D568" s="48">
        <f ca="1">-1.645*STDEV(C568:OFFSET(C568,-$H$4+1,0))</f>
        <v>-1.553870503781341</v>
      </c>
      <c r="E568" s="40">
        <f t="shared" ca="1" si="23"/>
        <v>0</v>
      </c>
    </row>
    <row r="569" spans="1:5">
      <c r="A569" s="39">
        <f t="shared" si="22"/>
        <v>2001</v>
      </c>
      <c r="B569" s="16">
        <v>36949</v>
      </c>
      <c r="C569" s="17">
        <v>0.37601870373306812</v>
      </c>
      <c r="D569" s="48">
        <f ca="1">-1.645*STDEV(C569:OFFSET(C569,-$H$4+1,0))</f>
        <v>-1.5560615674282456</v>
      </c>
      <c r="E569" s="40">
        <f t="shared" ca="1" si="23"/>
        <v>0</v>
      </c>
    </row>
    <row r="570" spans="1:5">
      <c r="A570" s="39">
        <f t="shared" si="22"/>
        <v>2001</v>
      </c>
      <c r="B570" s="16">
        <v>36950</v>
      </c>
      <c r="C570" s="17">
        <v>-0.145766651036671</v>
      </c>
      <c r="D570" s="48">
        <f ca="1">-1.645*STDEV(C570:OFFSET(C570,-$H$4+1,0))</f>
        <v>-1.5505555956481414</v>
      </c>
      <c r="E570" s="40">
        <f t="shared" ca="1" si="23"/>
        <v>0</v>
      </c>
    </row>
    <row r="571" spans="1:5">
      <c r="A571" s="39">
        <f t="shared" si="22"/>
        <v>2001</v>
      </c>
      <c r="B571" s="16">
        <v>36951</v>
      </c>
      <c r="C571" s="17">
        <v>0.30318806847761959</v>
      </c>
      <c r="D571" s="48">
        <f ca="1">-1.645*STDEV(C571:OFFSET(C571,-$H$4+1,0))</f>
        <v>-1.5478980179726429</v>
      </c>
      <c r="E571" s="40">
        <f t="shared" ca="1" si="23"/>
        <v>0</v>
      </c>
    </row>
    <row r="572" spans="1:5">
      <c r="A572" s="39">
        <f t="shared" si="22"/>
        <v>2001</v>
      </c>
      <c r="B572" s="16">
        <v>36952</v>
      </c>
      <c r="C572" s="17">
        <v>1.0172406774141023</v>
      </c>
      <c r="D572" s="48">
        <f ca="1">-1.645*STDEV(C572:OFFSET(C572,-$H$4+1,0))</f>
        <v>-1.5649282795721524</v>
      </c>
      <c r="E572" s="40">
        <f t="shared" ca="1" si="23"/>
        <v>0</v>
      </c>
    </row>
    <row r="573" spans="1:5">
      <c r="A573" s="39">
        <f t="shared" si="22"/>
        <v>2001</v>
      </c>
      <c r="B573" s="16">
        <v>36955</v>
      </c>
      <c r="C573" s="17">
        <v>-4.5841288392071702E-2</v>
      </c>
      <c r="D573" s="48">
        <f ca="1">-1.645*STDEV(C573:OFFSET(C573,-$H$4+1,0))</f>
        <v>-1.5582055970710949</v>
      </c>
      <c r="E573" s="40">
        <f t="shared" ca="1" si="23"/>
        <v>0</v>
      </c>
    </row>
    <row r="574" spans="1:5">
      <c r="A574" s="39">
        <f t="shared" si="22"/>
        <v>2001</v>
      </c>
      <c r="B574" s="16">
        <v>36956</v>
      </c>
      <c r="C574" s="17">
        <v>0.29533313174074688</v>
      </c>
      <c r="D574" s="48">
        <f ca="1">-1.645*STDEV(C574:OFFSET(C574,-$H$4+1,0))</f>
        <v>-1.5599993309882862</v>
      </c>
      <c r="E574" s="40">
        <f t="shared" ca="1" si="23"/>
        <v>0</v>
      </c>
    </row>
    <row r="575" spans="1:5">
      <c r="A575" s="39">
        <f t="shared" si="22"/>
        <v>2001</v>
      </c>
      <c r="B575" s="16">
        <v>36957</v>
      </c>
      <c r="C575" s="17">
        <v>5.6279710159498619E-2</v>
      </c>
      <c r="D575" s="48">
        <f ca="1">-1.645*STDEV(C575:OFFSET(C575,-$H$4+1,0))</f>
        <v>-1.5601783352672642</v>
      </c>
      <c r="E575" s="40">
        <f t="shared" ca="1" si="23"/>
        <v>0</v>
      </c>
    </row>
    <row r="576" spans="1:5">
      <c r="A576" s="39">
        <f t="shared" si="22"/>
        <v>2001</v>
      </c>
      <c r="B576" s="16">
        <v>36958</v>
      </c>
      <c r="C576" s="17">
        <v>0.48815275364356947</v>
      </c>
      <c r="D576" s="48">
        <f ca="1">-1.645*STDEV(C576:OFFSET(C576,-$H$4+1,0))</f>
        <v>-1.5418127168764677</v>
      </c>
      <c r="E576" s="40">
        <f t="shared" ca="1" si="23"/>
        <v>0</v>
      </c>
    </row>
    <row r="577" spans="1:5">
      <c r="A577" s="39">
        <f t="shared" si="22"/>
        <v>2001</v>
      </c>
      <c r="B577" s="16">
        <v>36959</v>
      </c>
      <c r="C577" s="17">
        <v>0.53775800889599634</v>
      </c>
      <c r="D577" s="48">
        <f ca="1">-1.645*STDEV(C577:OFFSET(C577,-$H$4+1,0))</f>
        <v>-1.5401308612250577</v>
      </c>
      <c r="E577" s="40">
        <f t="shared" ca="1" si="23"/>
        <v>0</v>
      </c>
    </row>
    <row r="578" spans="1:5">
      <c r="A578" s="39">
        <f t="shared" si="22"/>
        <v>2001</v>
      </c>
      <c r="B578" s="16">
        <v>36962</v>
      </c>
      <c r="C578" s="17">
        <v>4.4242068739243842E-2</v>
      </c>
      <c r="D578" s="48">
        <f ca="1">-1.645*STDEV(C578:OFFSET(C578,-$H$4+1,0))</f>
        <v>-1.5400361903278357</v>
      </c>
      <c r="E578" s="40">
        <f t="shared" ca="1" si="23"/>
        <v>0</v>
      </c>
    </row>
    <row r="579" spans="1:5">
      <c r="A579" s="39">
        <f t="shared" si="22"/>
        <v>2001</v>
      </c>
      <c r="B579" s="16">
        <v>36963</v>
      </c>
      <c r="C579" s="17">
        <v>-0.68818166008297477</v>
      </c>
      <c r="D579" s="48">
        <f ca="1">-1.645*STDEV(C579:OFFSET(C579,-$H$4+1,0))</f>
        <v>-1.5454698289949216</v>
      </c>
      <c r="E579" s="40">
        <f t="shared" ca="1" si="23"/>
        <v>0</v>
      </c>
    </row>
    <row r="580" spans="1:5">
      <c r="A580" s="39">
        <f t="shared" si="22"/>
        <v>2001</v>
      </c>
      <c r="B580" s="16">
        <v>36964</v>
      </c>
      <c r="C580" s="17">
        <v>0.99664782108369665</v>
      </c>
      <c r="D580" s="48">
        <f ca="1">-1.645*STDEV(C580:OFFSET(C580,-$H$4+1,0))</f>
        <v>-1.5559229223004987</v>
      </c>
      <c r="E580" s="40">
        <f t="shared" ca="1" si="23"/>
        <v>0</v>
      </c>
    </row>
    <row r="581" spans="1:5">
      <c r="A581" s="39">
        <f t="shared" si="22"/>
        <v>2001</v>
      </c>
      <c r="B581" s="16">
        <v>36965</v>
      </c>
      <c r="C581" s="17">
        <v>0.19716439944120331</v>
      </c>
      <c r="D581" s="48">
        <f ca="1">-1.645*STDEV(C581:OFFSET(C581,-$H$4+1,0))</f>
        <v>-1.5555400419050132</v>
      </c>
      <c r="E581" s="40">
        <f t="shared" ca="1" si="23"/>
        <v>0</v>
      </c>
    </row>
    <row r="582" spans="1:5">
      <c r="A582" s="39">
        <f t="shared" si="22"/>
        <v>2001</v>
      </c>
      <c r="B582" s="16">
        <v>36966</v>
      </c>
      <c r="C582" s="17">
        <v>-0.11668149906061009</v>
      </c>
      <c r="D582" s="48">
        <f ca="1">-1.645*STDEV(C582:OFFSET(C582,-$H$4+1,0))</f>
        <v>-1.55491263452715</v>
      </c>
      <c r="E582" s="40">
        <f t="shared" ca="1" si="23"/>
        <v>0</v>
      </c>
    </row>
    <row r="583" spans="1:5">
      <c r="A583" s="39">
        <f t="shared" si="22"/>
        <v>2001</v>
      </c>
      <c r="B583" s="16">
        <v>36969</v>
      </c>
      <c r="C583" s="17">
        <v>0.81079475705856141</v>
      </c>
      <c r="D583" s="48">
        <f ca="1">-1.645*STDEV(C583:OFFSET(C583,-$H$4+1,0))</f>
        <v>-1.5474312215720536</v>
      </c>
      <c r="E583" s="40">
        <f t="shared" ca="1" si="23"/>
        <v>0</v>
      </c>
    </row>
    <row r="584" spans="1:5">
      <c r="A584" s="39">
        <f t="shared" ref="A584:A647" si="24">YEAR(B584)</f>
        <v>2001</v>
      </c>
      <c r="B584" s="16">
        <v>36970</v>
      </c>
      <c r="C584" s="17">
        <v>0.45025581600888104</v>
      </c>
      <c r="D584" s="48">
        <f ca="1">-1.645*STDEV(C584:OFFSET(C584,-$H$4+1,0))</f>
        <v>-1.5493565892379015</v>
      </c>
      <c r="E584" s="40">
        <f t="shared" ca="1" si="23"/>
        <v>0</v>
      </c>
    </row>
    <row r="585" spans="1:5">
      <c r="A585" s="39">
        <f t="shared" si="24"/>
        <v>2001</v>
      </c>
      <c r="B585" s="16">
        <v>36971</v>
      </c>
      <c r="C585" s="17">
        <v>1.0069459719717033</v>
      </c>
      <c r="D585" s="48">
        <f ca="1">-1.645*STDEV(C585:OFFSET(C585,-$H$4+1,0))</f>
        <v>-1.5622645796910712</v>
      </c>
      <c r="E585" s="40">
        <f t="shared" ca="1" si="23"/>
        <v>0</v>
      </c>
    </row>
    <row r="586" spans="1:5">
      <c r="A586" s="39">
        <f t="shared" si="24"/>
        <v>2001</v>
      </c>
      <c r="B586" s="16">
        <v>36972</v>
      </c>
      <c r="C586" s="17">
        <v>1.0230401811855618</v>
      </c>
      <c r="D586" s="48">
        <f ca="1">-1.645*STDEV(C586:OFFSET(C586,-$H$4+1,0))</f>
        <v>-1.5764104929823488</v>
      </c>
      <c r="E586" s="40">
        <f t="shared" ca="1" si="23"/>
        <v>0</v>
      </c>
    </row>
    <row r="587" spans="1:5">
      <c r="A587" s="39">
        <f t="shared" si="24"/>
        <v>2001</v>
      </c>
      <c r="B587" s="16">
        <v>36973</v>
      </c>
      <c r="C587" s="17">
        <v>-1.6282400731965641</v>
      </c>
      <c r="D587" s="48">
        <f ca="1">-1.645*STDEV(C587:OFFSET(C587,-$H$4+1,0))</f>
        <v>-1.6107985408999921</v>
      </c>
      <c r="E587" s="40">
        <f t="shared" ca="1" si="23"/>
        <v>1</v>
      </c>
    </row>
    <row r="588" spans="1:5">
      <c r="A588" s="39">
        <f t="shared" si="24"/>
        <v>2001</v>
      </c>
      <c r="B588" s="16">
        <v>36976</v>
      </c>
      <c r="C588" s="17">
        <v>1.7696270829884075</v>
      </c>
      <c r="D588" s="48">
        <f ca="1">-1.645*STDEV(C588:OFFSET(C588,-$H$4+1,0))</f>
        <v>-1.6421160150970038</v>
      </c>
      <c r="E588" s="40">
        <f t="shared" ref="E588:E651" ca="1" si="25">IF(C588&lt;D587,1,0)</f>
        <v>0</v>
      </c>
    </row>
    <row r="589" spans="1:5">
      <c r="A589" s="39">
        <f t="shared" si="24"/>
        <v>2001</v>
      </c>
      <c r="B589" s="16">
        <v>36977</v>
      </c>
      <c r="C589" s="17">
        <v>0.83162669626964736</v>
      </c>
      <c r="D589" s="48">
        <f ca="1">-1.645*STDEV(C589:OFFSET(C589,-$H$4+1,0))</f>
        <v>-1.6495943509618254</v>
      </c>
      <c r="E589" s="40">
        <f t="shared" ca="1" si="25"/>
        <v>0</v>
      </c>
    </row>
    <row r="590" spans="1:5">
      <c r="A590" s="39">
        <f t="shared" si="24"/>
        <v>2001</v>
      </c>
      <c r="B590" s="16">
        <v>36978</v>
      </c>
      <c r="C590" s="17">
        <v>-1.8507445687780691E-2</v>
      </c>
      <c r="D590" s="48">
        <f ca="1">-1.645*STDEV(C590:OFFSET(C590,-$H$4+1,0))</f>
        <v>-1.6382769871792755</v>
      </c>
      <c r="E590" s="40">
        <f t="shared" ca="1" si="25"/>
        <v>0</v>
      </c>
    </row>
    <row r="591" spans="1:5">
      <c r="A591" s="39">
        <f t="shared" si="24"/>
        <v>2001</v>
      </c>
      <c r="B591" s="16">
        <v>36979</v>
      </c>
      <c r="C591" s="17">
        <v>-0.24728625876300087</v>
      </c>
      <c r="D591" s="48">
        <f ca="1">-1.645*STDEV(C591:OFFSET(C591,-$H$4+1,0))</f>
        <v>-1.6392777991263583</v>
      </c>
      <c r="E591" s="40">
        <f t="shared" ca="1" si="25"/>
        <v>0</v>
      </c>
    </row>
    <row r="592" spans="1:5">
      <c r="A592" s="39">
        <f t="shared" si="24"/>
        <v>2001</v>
      </c>
      <c r="B592" s="16">
        <v>36980</v>
      </c>
      <c r="C592" s="17">
        <v>0.52862974981681754</v>
      </c>
      <c r="D592" s="48">
        <f ca="1">-1.645*STDEV(C592:OFFSET(C592,-$H$4+1,0))</f>
        <v>-1.6154415870070715</v>
      </c>
      <c r="E592" s="40">
        <f t="shared" ca="1" si="25"/>
        <v>0</v>
      </c>
    </row>
    <row r="593" spans="1:5">
      <c r="A593" s="39">
        <f t="shared" si="24"/>
        <v>2001</v>
      </c>
      <c r="B593" s="16">
        <v>36983</v>
      </c>
      <c r="C593" s="17">
        <v>0.58264742494450161</v>
      </c>
      <c r="D593" s="48">
        <f ca="1">-1.645*STDEV(C593:OFFSET(C593,-$H$4+1,0))</f>
        <v>-1.6073553666113385</v>
      </c>
      <c r="E593" s="40">
        <f t="shared" ca="1" si="25"/>
        <v>0</v>
      </c>
    </row>
    <row r="594" spans="1:5">
      <c r="A594" s="39">
        <f t="shared" si="24"/>
        <v>2001</v>
      </c>
      <c r="B594" s="16">
        <v>36984</v>
      </c>
      <c r="C594" s="17">
        <v>-9.5525815498698652E-2</v>
      </c>
      <c r="D594" s="48">
        <f ca="1">-1.645*STDEV(C594:OFFSET(C594,-$H$4+1,0))</f>
        <v>-1.6061695509998057</v>
      </c>
      <c r="E594" s="40">
        <f t="shared" ca="1" si="25"/>
        <v>0</v>
      </c>
    </row>
    <row r="595" spans="1:5">
      <c r="A595" s="39">
        <f t="shared" si="24"/>
        <v>2001</v>
      </c>
      <c r="B595" s="16">
        <v>36985</v>
      </c>
      <c r="C595" s="17">
        <v>-1.522809166058283</v>
      </c>
      <c r="D595" s="48">
        <f ca="1">-1.645*STDEV(C595:OFFSET(C595,-$H$4+1,0))</f>
        <v>-1.6352139791531186</v>
      </c>
      <c r="E595" s="40">
        <f t="shared" ca="1" si="25"/>
        <v>0</v>
      </c>
    </row>
    <row r="596" spans="1:5">
      <c r="A596" s="39">
        <f t="shared" si="24"/>
        <v>2001</v>
      </c>
      <c r="B596" s="16">
        <v>36986</v>
      </c>
      <c r="C596" s="17">
        <v>1.046529425269769</v>
      </c>
      <c r="D596" s="48">
        <f ca="1">-1.645*STDEV(C596:OFFSET(C596,-$H$4+1,0))</f>
        <v>-1.6341092836284394</v>
      </c>
      <c r="E596" s="40">
        <f t="shared" ca="1" si="25"/>
        <v>0</v>
      </c>
    </row>
    <row r="597" spans="1:5">
      <c r="A597" s="39">
        <f t="shared" si="24"/>
        <v>2001</v>
      </c>
      <c r="B597" s="16">
        <v>36987</v>
      </c>
      <c r="C597" s="17">
        <v>-0.18886679920476104</v>
      </c>
      <c r="D597" s="48">
        <f ca="1">-1.645*STDEV(C597:OFFSET(C597,-$H$4+1,0))</f>
        <v>-1.6346052768056549</v>
      </c>
      <c r="E597" s="40">
        <f t="shared" ca="1" si="25"/>
        <v>0</v>
      </c>
    </row>
    <row r="598" spans="1:5">
      <c r="A598" s="39">
        <f t="shared" si="24"/>
        <v>2001</v>
      </c>
      <c r="B598" s="16">
        <v>36990</v>
      </c>
      <c r="C598" s="17">
        <v>0.4154395549674792</v>
      </c>
      <c r="D598" s="48">
        <f ca="1">-1.645*STDEV(C598:OFFSET(C598,-$H$4+1,0))</f>
        <v>-1.6188175965262246</v>
      </c>
      <c r="E598" s="40">
        <f t="shared" ca="1" si="25"/>
        <v>0</v>
      </c>
    </row>
    <row r="599" spans="1:5">
      <c r="A599" s="39">
        <f t="shared" si="24"/>
        <v>2001</v>
      </c>
      <c r="B599" s="16">
        <v>36991</v>
      </c>
      <c r="C599" s="17">
        <v>0.52470753812513293</v>
      </c>
      <c r="D599" s="48">
        <f ca="1">-1.645*STDEV(C599:OFFSET(C599,-$H$4+1,0))</f>
        <v>-1.6211616809078409</v>
      </c>
      <c r="E599" s="40">
        <f t="shared" ca="1" si="25"/>
        <v>0</v>
      </c>
    </row>
    <row r="600" spans="1:5">
      <c r="A600" s="39">
        <f t="shared" si="24"/>
        <v>2001</v>
      </c>
      <c r="B600" s="16">
        <v>36992</v>
      </c>
      <c r="C600" s="17">
        <v>0.13718710065399126</v>
      </c>
      <c r="D600" s="48">
        <f ca="1">-1.645*STDEV(C600:OFFSET(C600,-$H$4+1,0))</f>
        <v>-1.6147937575139009</v>
      </c>
      <c r="E600" s="40">
        <f t="shared" ca="1" si="25"/>
        <v>0</v>
      </c>
    </row>
    <row r="601" spans="1:5">
      <c r="A601" s="39">
        <f t="shared" si="24"/>
        <v>2001</v>
      </c>
      <c r="B601" s="16">
        <v>36993</v>
      </c>
      <c r="C601" s="17">
        <v>0.15951956460542793</v>
      </c>
      <c r="D601" s="48">
        <f ca="1">-1.645*STDEV(C601:OFFSET(C601,-$H$4+1,0))</f>
        <v>-1.4411084421454721</v>
      </c>
      <c r="E601" s="40">
        <f t="shared" ca="1" si="25"/>
        <v>0</v>
      </c>
    </row>
    <row r="602" spans="1:5">
      <c r="A602" s="39">
        <f t="shared" si="24"/>
        <v>2001</v>
      </c>
      <c r="B602" s="16">
        <v>36994</v>
      </c>
      <c r="C602" s="17">
        <v>0.49653363312722076</v>
      </c>
      <c r="D602" s="48">
        <f ca="1">-1.645*STDEV(C602:OFFSET(C602,-$H$4+1,0))</f>
        <v>-1.4386109657919033</v>
      </c>
      <c r="E602" s="40">
        <f t="shared" ca="1" si="25"/>
        <v>0</v>
      </c>
    </row>
    <row r="603" spans="1:5">
      <c r="A603" s="39">
        <f t="shared" si="24"/>
        <v>2001</v>
      </c>
      <c r="B603" s="16">
        <v>36997</v>
      </c>
      <c r="C603" s="17">
        <v>1.056213293558304</v>
      </c>
      <c r="D603" s="48">
        <f ca="1">-1.645*STDEV(C603:OFFSET(C603,-$H$4+1,0))</f>
        <v>-1.4463872443770642</v>
      </c>
      <c r="E603" s="40">
        <f t="shared" ca="1" si="25"/>
        <v>0</v>
      </c>
    </row>
    <row r="604" spans="1:5">
      <c r="A604" s="39">
        <f t="shared" si="24"/>
        <v>2001</v>
      </c>
      <c r="B604" s="16">
        <v>36998</v>
      </c>
      <c r="C604" s="17">
        <v>0.39759047258839197</v>
      </c>
      <c r="D604" s="48">
        <f ca="1">-1.645*STDEV(C604:OFFSET(C604,-$H$4+1,0))</f>
        <v>-1.446188625547518</v>
      </c>
      <c r="E604" s="40">
        <f t="shared" ca="1" si="25"/>
        <v>0</v>
      </c>
    </row>
    <row r="605" spans="1:5">
      <c r="A605" s="39">
        <f t="shared" si="24"/>
        <v>2001</v>
      </c>
      <c r="B605" s="16">
        <v>36999</v>
      </c>
      <c r="C605" s="17">
        <v>-0.18927908557986894</v>
      </c>
      <c r="D605" s="48">
        <f ca="1">-1.645*STDEV(C605:OFFSET(C605,-$H$4+1,0))</f>
        <v>-1.4320263602917198</v>
      </c>
      <c r="E605" s="40">
        <f t="shared" ca="1" si="25"/>
        <v>0</v>
      </c>
    </row>
    <row r="606" spans="1:5">
      <c r="A606" s="39">
        <f t="shared" si="24"/>
        <v>2001</v>
      </c>
      <c r="B606" s="16">
        <v>37000</v>
      </c>
      <c r="C606" s="17">
        <v>1.4268880951501705E-2</v>
      </c>
      <c r="D606" s="48">
        <f ca="1">-1.645*STDEV(C606:OFFSET(C606,-$H$4+1,0))</f>
        <v>-1.4319929211379376</v>
      </c>
      <c r="E606" s="40">
        <f t="shared" ca="1" si="25"/>
        <v>0</v>
      </c>
    </row>
    <row r="607" spans="1:5">
      <c r="A607" s="39">
        <f t="shared" si="24"/>
        <v>2001</v>
      </c>
      <c r="B607" s="16">
        <v>37001</v>
      </c>
      <c r="C607" s="17">
        <v>-0.94529355184617414</v>
      </c>
      <c r="D607" s="48">
        <f ca="1">-1.645*STDEV(C607:OFFSET(C607,-$H$4+1,0))</f>
        <v>-1.4477320774081206</v>
      </c>
      <c r="E607" s="40">
        <f t="shared" ca="1" si="25"/>
        <v>0</v>
      </c>
    </row>
    <row r="608" spans="1:5">
      <c r="A608" s="39">
        <f t="shared" si="24"/>
        <v>2001</v>
      </c>
      <c r="B608" s="16">
        <v>37004</v>
      </c>
      <c r="C608" s="17">
        <v>-8.8276426012743908E-2</v>
      </c>
      <c r="D608" s="48">
        <f ca="1">-1.645*STDEV(C608:OFFSET(C608,-$H$4+1,0))</f>
        <v>-1.4480316332170342</v>
      </c>
      <c r="E608" s="40">
        <f t="shared" ca="1" si="25"/>
        <v>0</v>
      </c>
    </row>
    <row r="609" spans="1:5">
      <c r="A609" s="39">
        <f t="shared" si="24"/>
        <v>2001</v>
      </c>
      <c r="B609" s="16">
        <v>37005</v>
      </c>
      <c r="C609" s="17">
        <v>0.73194663392903925</v>
      </c>
      <c r="D609" s="48">
        <f ca="1">-1.645*STDEV(C609:OFFSET(C609,-$H$4+1,0))</f>
        <v>-1.4544689126712833</v>
      </c>
      <c r="E609" s="40">
        <f t="shared" ca="1" si="25"/>
        <v>0</v>
      </c>
    </row>
    <row r="610" spans="1:5">
      <c r="A610" s="39">
        <f t="shared" si="24"/>
        <v>2001</v>
      </c>
      <c r="B610" s="16">
        <v>37006</v>
      </c>
      <c r="C610" s="17">
        <v>-2.1692664933961896</v>
      </c>
      <c r="D610" s="48">
        <f ca="1">-1.645*STDEV(C610:OFFSET(C610,-$H$4+1,0))</f>
        <v>-1.5272946742389182</v>
      </c>
      <c r="E610" s="40">
        <f t="shared" ca="1" si="25"/>
        <v>1</v>
      </c>
    </row>
    <row r="611" spans="1:5">
      <c r="A611" s="39">
        <f t="shared" si="24"/>
        <v>2001</v>
      </c>
      <c r="B611" s="16">
        <v>37007</v>
      </c>
      <c r="C611" s="17">
        <v>-0.66629545390197586</v>
      </c>
      <c r="D611" s="48">
        <f ca="1">-1.645*STDEV(C611:OFFSET(C611,-$H$4+1,0))</f>
        <v>-1.5343762140208461</v>
      </c>
      <c r="E611" s="40">
        <f t="shared" ca="1" si="25"/>
        <v>0</v>
      </c>
    </row>
    <row r="612" spans="1:5">
      <c r="A612" s="39">
        <f t="shared" si="24"/>
        <v>2001</v>
      </c>
      <c r="B612" s="16">
        <v>37008</v>
      </c>
      <c r="C612" s="17">
        <v>0.47742107113337301</v>
      </c>
      <c r="D612" s="48">
        <f ca="1">-1.645*STDEV(C612:OFFSET(C612,-$H$4+1,0))</f>
        <v>-1.537097742034081</v>
      </c>
      <c r="E612" s="40">
        <f t="shared" ca="1" si="25"/>
        <v>0</v>
      </c>
    </row>
    <row r="613" spans="1:5">
      <c r="A613" s="39">
        <f t="shared" si="24"/>
        <v>2001</v>
      </c>
      <c r="B613" s="16">
        <v>37011</v>
      </c>
      <c r="C613" s="17">
        <v>0.19242498026106014</v>
      </c>
      <c r="D613" s="48">
        <f ca="1">-1.645*STDEV(C613:OFFSET(C613,-$H$4+1,0))</f>
        <v>-1.5373860206521182</v>
      </c>
      <c r="E613" s="40">
        <f t="shared" ca="1" si="25"/>
        <v>0</v>
      </c>
    </row>
    <row r="614" spans="1:5">
      <c r="A614" s="39">
        <f t="shared" si="24"/>
        <v>2001</v>
      </c>
      <c r="B614" s="16">
        <v>37012</v>
      </c>
      <c r="C614" s="17">
        <v>0</v>
      </c>
      <c r="D614" s="48">
        <f ca="1">-1.645*STDEV(C614:OFFSET(C614,-$H$4+1,0))</f>
        <v>-1.5373860206521182</v>
      </c>
      <c r="E614" s="40">
        <f t="shared" ca="1" si="25"/>
        <v>0</v>
      </c>
    </row>
    <row r="615" spans="1:5">
      <c r="A615" s="39">
        <f t="shared" si="24"/>
        <v>2001</v>
      </c>
      <c r="B615" s="16">
        <v>37013</v>
      </c>
      <c r="C615" s="17">
        <v>0</v>
      </c>
      <c r="D615" s="48">
        <f ca="1">-1.645*STDEV(C615:OFFSET(C615,-$H$4+1,0))</f>
        <v>-1.5373860206521182</v>
      </c>
      <c r="E615" s="40">
        <f t="shared" ca="1" si="25"/>
        <v>0</v>
      </c>
    </row>
    <row r="616" spans="1:5" ht="15.75" thickBot="1">
      <c r="A616" s="41">
        <f t="shared" si="24"/>
        <v>2001</v>
      </c>
      <c r="B616" s="42">
        <v>37014</v>
      </c>
      <c r="C616" s="43">
        <v>0</v>
      </c>
      <c r="D616" s="48">
        <f ca="1">-1.645*STDEV(C616:OFFSET(C616,-$H$4+1,0))</f>
        <v>-1.417068460254481</v>
      </c>
      <c r="E616" s="44">
        <f t="shared" ca="1" si="25"/>
        <v>0</v>
      </c>
    </row>
    <row r="617" spans="1:5">
      <c r="A617" s="6">
        <f t="shared" si="24"/>
        <v>2001</v>
      </c>
      <c r="B617" s="16">
        <v>37015</v>
      </c>
      <c r="C617" s="17">
        <v>0</v>
      </c>
      <c r="D617" s="48">
        <f ca="1">-1.645*STDEV(C617:OFFSET(C617,-$H$4+1,0))</f>
        <v>-1.4090273298794915</v>
      </c>
      <c r="E617" s="18">
        <f t="shared" ca="1" si="25"/>
        <v>0</v>
      </c>
    </row>
    <row r="618" spans="1:5">
      <c r="A618" s="6">
        <f t="shared" si="24"/>
        <v>2001</v>
      </c>
      <c r="B618" s="16">
        <v>37018</v>
      </c>
      <c r="C618" s="17">
        <v>0</v>
      </c>
      <c r="D618" s="48">
        <f ca="1">-1.645*STDEV(C618:OFFSET(C618,-$H$4+1,0))</f>
        <v>-1.3972735969825538</v>
      </c>
      <c r="E618" s="18">
        <f t="shared" ca="1" si="25"/>
        <v>0</v>
      </c>
    </row>
    <row r="619" spans="1:5">
      <c r="A619" s="6">
        <f t="shared" si="24"/>
        <v>2001</v>
      </c>
      <c r="B619" s="16">
        <v>37019</v>
      </c>
      <c r="C619" s="17">
        <v>0.88760747081418034</v>
      </c>
      <c r="D619" s="48">
        <f ca="1">-1.645*STDEV(C619:OFFSET(C619,-$H$4+1,0))</f>
        <v>-1.292090976694332</v>
      </c>
      <c r="E619" s="18">
        <f t="shared" ca="1" si="25"/>
        <v>0</v>
      </c>
    </row>
    <row r="620" spans="1:5">
      <c r="A620" s="6">
        <f t="shared" si="24"/>
        <v>2001</v>
      </c>
      <c r="B620" s="16">
        <v>37020</v>
      </c>
      <c r="C620" s="17">
        <v>-0.23854180795980848</v>
      </c>
      <c r="D620" s="48">
        <f ca="1">-1.645*STDEV(C620:OFFSET(C620,-$H$4+1,0))</f>
        <v>-1.2685980367687113</v>
      </c>
      <c r="E620" s="18">
        <f t="shared" ca="1" si="25"/>
        <v>0</v>
      </c>
    </row>
    <row r="621" spans="1:5">
      <c r="A621" s="6">
        <f t="shared" si="24"/>
        <v>2001</v>
      </c>
      <c r="B621" s="16">
        <v>37021</v>
      </c>
      <c r="C621" s="17">
        <v>0.67467145516179117</v>
      </c>
      <c r="D621" s="48">
        <f ca="1">-1.645*STDEV(C621:OFFSET(C621,-$H$4+1,0))</f>
        <v>-1.2733524745805915</v>
      </c>
      <c r="E621" s="18">
        <f t="shared" ca="1" si="25"/>
        <v>0</v>
      </c>
    </row>
    <row r="622" spans="1:5">
      <c r="A622" s="6">
        <f t="shared" si="24"/>
        <v>2001</v>
      </c>
      <c r="B622" s="16">
        <v>37022</v>
      </c>
      <c r="C622" s="17">
        <v>0.37861853135127477</v>
      </c>
      <c r="D622" s="48">
        <f ca="1">-1.645*STDEV(C622:OFFSET(C622,-$H$4+1,0))</f>
        <v>-1.2742390891651103</v>
      </c>
      <c r="E622" s="18">
        <f t="shared" ca="1" si="25"/>
        <v>0</v>
      </c>
    </row>
    <row r="623" spans="1:5">
      <c r="A623" s="6">
        <f t="shared" si="24"/>
        <v>2001</v>
      </c>
      <c r="B623" s="16">
        <v>37025</v>
      </c>
      <c r="C623" s="17">
        <v>1.0698660579657675</v>
      </c>
      <c r="D623" s="48">
        <f ca="1">-1.645*STDEV(C623:OFFSET(C623,-$H$4+1,0))</f>
        <v>-1.2878207842613039</v>
      </c>
      <c r="E623" s="18">
        <f t="shared" ca="1" si="25"/>
        <v>0</v>
      </c>
    </row>
    <row r="624" spans="1:5">
      <c r="A624" s="6">
        <f t="shared" si="24"/>
        <v>2001</v>
      </c>
      <c r="B624" s="16">
        <v>37026</v>
      </c>
      <c r="C624" s="17">
        <v>0.57792854618150113</v>
      </c>
      <c r="D624" s="48">
        <f ca="1">-1.645*STDEV(C624:OFFSET(C624,-$H$4+1,0))</f>
        <v>-1.2723921458631613</v>
      </c>
      <c r="E624" s="18">
        <f t="shared" ca="1" si="25"/>
        <v>0</v>
      </c>
    </row>
    <row r="625" spans="1:5">
      <c r="A625" s="6">
        <f t="shared" si="24"/>
        <v>2001</v>
      </c>
      <c r="B625" s="16">
        <v>37027</v>
      </c>
      <c r="C625" s="17">
        <v>0.38520168320356607</v>
      </c>
      <c r="D625" s="48">
        <f ca="1">-1.645*STDEV(C625:OFFSET(C625,-$H$4+1,0))</f>
        <v>-1.2698605996086711</v>
      </c>
      <c r="E625" s="18">
        <f t="shared" ca="1" si="25"/>
        <v>0</v>
      </c>
    </row>
    <row r="626" spans="1:5">
      <c r="A626" s="6">
        <f t="shared" si="24"/>
        <v>2001</v>
      </c>
      <c r="B626" s="16">
        <v>37028</v>
      </c>
      <c r="C626" s="17">
        <v>-0.22050466015002995</v>
      </c>
      <c r="D626" s="48">
        <f ca="1">-1.645*STDEV(C626:OFFSET(C626,-$H$4+1,0))</f>
        <v>-1.2506815964554576</v>
      </c>
      <c r="E626" s="18">
        <f t="shared" ca="1" si="25"/>
        <v>0</v>
      </c>
    </row>
    <row r="627" spans="1:5">
      <c r="A627" s="6">
        <f t="shared" si="24"/>
        <v>2001</v>
      </c>
      <c r="B627" s="16">
        <v>37029</v>
      </c>
      <c r="C627" s="17">
        <v>0.39732987036656414</v>
      </c>
      <c r="D627" s="48">
        <f ca="1">-1.645*STDEV(C627:OFFSET(C627,-$H$4+1,0))</f>
        <v>-1.2368238908342184</v>
      </c>
      <c r="E627" s="18">
        <f t="shared" ca="1" si="25"/>
        <v>0</v>
      </c>
    </row>
    <row r="628" spans="1:5">
      <c r="A628" s="6">
        <f t="shared" si="24"/>
        <v>2001</v>
      </c>
      <c r="B628" s="16">
        <v>37032</v>
      </c>
      <c r="C628" s="17">
        <v>0.46383494374527451</v>
      </c>
      <c r="D628" s="48">
        <f ca="1">-1.645*STDEV(C628:OFFSET(C628,-$H$4+1,0))</f>
        <v>-1.1259151171898374</v>
      </c>
      <c r="E628" s="18">
        <f t="shared" ca="1" si="25"/>
        <v>0</v>
      </c>
    </row>
    <row r="629" spans="1:5">
      <c r="A629" s="6">
        <f t="shared" si="24"/>
        <v>2001</v>
      </c>
      <c r="B629" s="16">
        <v>37033</v>
      </c>
      <c r="C629" s="17">
        <v>-0.14682032354681759</v>
      </c>
      <c r="D629" s="48">
        <f ca="1">-1.645*STDEV(C629:OFFSET(C629,-$H$4+1,0))</f>
        <v>-1.1264577930120203</v>
      </c>
      <c r="E629" s="18">
        <f t="shared" ca="1" si="25"/>
        <v>0</v>
      </c>
    </row>
    <row r="630" spans="1:5">
      <c r="A630" s="6">
        <f t="shared" si="24"/>
        <v>2001</v>
      </c>
      <c r="B630" s="16">
        <v>37034</v>
      </c>
      <c r="C630" s="17">
        <v>-0.57683433317951083</v>
      </c>
      <c r="D630" s="48">
        <f ca="1">-1.645*STDEV(C630:OFFSET(C630,-$H$4+1,0))</f>
        <v>-1.1055604859358994</v>
      </c>
      <c r="E630" s="18">
        <f t="shared" ca="1" si="25"/>
        <v>0</v>
      </c>
    </row>
    <row r="631" spans="1:5">
      <c r="A631" s="6">
        <f t="shared" si="24"/>
        <v>2001</v>
      </c>
      <c r="B631" s="16">
        <v>37035</v>
      </c>
      <c r="C631" s="17">
        <v>3.2308119348924795E-2</v>
      </c>
      <c r="D631" s="48">
        <f ca="1">-1.645*STDEV(C631:OFFSET(C631,-$H$4+1,0))</f>
        <v>-1.0949028271769303</v>
      </c>
      <c r="E631" s="18">
        <f t="shared" ca="1" si="25"/>
        <v>0</v>
      </c>
    </row>
    <row r="632" spans="1:5">
      <c r="A632" s="6">
        <f t="shared" si="24"/>
        <v>2001</v>
      </c>
      <c r="B632" s="16">
        <v>37036</v>
      </c>
      <c r="C632" s="17">
        <v>-0.21471136787518785</v>
      </c>
      <c r="D632" s="48">
        <f ca="1">-1.645*STDEV(C632:OFFSET(C632,-$H$4+1,0))</f>
        <v>-1.0973361715812964</v>
      </c>
      <c r="E632" s="18">
        <f t="shared" ca="1" si="25"/>
        <v>0</v>
      </c>
    </row>
    <row r="633" spans="1:5">
      <c r="A633" s="6">
        <f t="shared" si="24"/>
        <v>2001</v>
      </c>
      <c r="B633" s="16">
        <v>37039</v>
      </c>
      <c r="C633" s="17">
        <v>-0.63275558675772525</v>
      </c>
      <c r="D633" s="48">
        <f ca="1">-1.645*STDEV(C633:OFFSET(C633,-$H$4+1,0))</f>
        <v>-1.1082223250877854</v>
      </c>
      <c r="E633" s="18">
        <f t="shared" ca="1" si="25"/>
        <v>0</v>
      </c>
    </row>
    <row r="634" spans="1:5">
      <c r="A634" s="6">
        <f t="shared" si="24"/>
        <v>2001</v>
      </c>
      <c r="B634" s="16">
        <v>37040</v>
      </c>
      <c r="C634" s="17">
        <v>2.6609166399063269E-2</v>
      </c>
      <c r="D634" s="48">
        <f ca="1">-1.645*STDEV(C634:OFFSET(C634,-$H$4+1,0))</f>
        <v>-1.1082723438460713</v>
      </c>
      <c r="E634" s="18">
        <f t="shared" ca="1" si="25"/>
        <v>0</v>
      </c>
    </row>
    <row r="635" spans="1:5">
      <c r="A635" s="6">
        <f t="shared" si="24"/>
        <v>2001</v>
      </c>
      <c r="B635" s="16">
        <v>37041</v>
      </c>
      <c r="C635" s="17">
        <v>1.4181664740308408</v>
      </c>
      <c r="D635" s="48">
        <f ca="1">-1.645*STDEV(C635:OFFSET(C635,-$H$4+1,0))</f>
        <v>-1.1246855711732597</v>
      </c>
      <c r="E635" s="18">
        <f t="shared" ca="1" si="25"/>
        <v>0</v>
      </c>
    </row>
    <row r="636" spans="1:5">
      <c r="A636" s="6">
        <f t="shared" si="24"/>
        <v>2001</v>
      </c>
      <c r="B636" s="16">
        <v>37042</v>
      </c>
      <c r="C636" s="17">
        <v>0.13838639652679088</v>
      </c>
      <c r="D636" s="48">
        <f ca="1">-1.645*STDEV(C636:OFFSET(C636,-$H$4+1,0))</f>
        <v>-1.123764011903347</v>
      </c>
      <c r="E636" s="18">
        <f t="shared" ca="1" si="25"/>
        <v>0</v>
      </c>
    </row>
    <row r="637" spans="1:5">
      <c r="A637" s="6">
        <f t="shared" si="24"/>
        <v>2001</v>
      </c>
      <c r="B637" s="16">
        <v>37043</v>
      </c>
      <c r="C637" s="17">
        <v>0.2407124727900033</v>
      </c>
      <c r="D637" s="48">
        <f ca="1">-1.645*STDEV(C637:OFFSET(C637,-$H$4+1,0))</f>
        <v>-1.1235690969375971</v>
      </c>
      <c r="E637" s="18">
        <f t="shared" ca="1" si="25"/>
        <v>0</v>
      </c>
    </row>
    <row r="638" spans="1:5">
      <c r="A638" s="6">
        <f t="shared" si="24"/>
        <v>2001</v>
      </c>
      <c r="B638" s="16">
        <v>37046</v>
      </c>
      <c r="C638" s="17">
        <v>0.32393369946702116</v>
      </c>
      <c r="D638" s="48">
        <f ca="1">-1.645*STDEV(C638:OFFSET(C638,-$H$4+1,0))</f>
        <v>-1.1236966176731829</v>
      </c>
      <c r="E638" s="18">
        <f t="shared" ca="1" si="25"/>
        <v>0</v>
      </c>
    </row>
    <row r="639" spans="1:5">
      <c r="A639" s="6">
        <f t="shared" si="24"/>
        <v>2001</v>
      </c>
      <c r="B639" s="16">
        <v>37047</v>
      </c>
      <c r="C639" s="17">
        <v>0.3686938089977268</v>
      </c>
      <c r="D639" s="48">
        <f ca="1">-1.645*STDEV(C639:OFFSET(C639,-$H$4+1,0))</f>
        <v>-1.1225387989098001</v>
      </c>
      <c r="E639" s="18">
        <f t="shared" ca="1" si="25"/>
        <v>0</v>
      </c>
    </row>
    <row r="640" spans="1:5">
      <c r="A640" s="6">
        <f t="shared" si="24"/>
        <v>2001</v>
      </c>
      <c r="B640" s="16">
        <v>37048</v>
      </c>
      <c r="C640" s="17">
        <v>0.15704768253997642</v>
      </c>
      <c r="D640" s="48">
        <f ca="1">-1.645*STDEV(C640:OFFSET(C640,-$H$4+1,0))</f>
        <v>-1.1199846140555423</v>
      </c>
      <c r="E640" s="18">
        <f t="shared" ca="1" si="25"/>
        <v>0</v>
      </c>
    </row>
    <row r="641" spans="1:5">
      <c r="A641" s="6">
        <f t="shared" si="24"/>
        <v>2001</v>
      </c>
      <c r="B641" s="16">
        <v>37049</v>
      </c>
      <c r="C641" s="17">
        <v>-0.38820638820639064</v>
      </c>
      <c r="D641" s="48">
        <f ca="1">-1.645*STDEV(C641:OFFSET(C641,-$H$4+1,0))</f>
        <v>-1.125709515720549</v>
      </c>
      <c r="E641" s="18">
        <f t="shared" ca="1" si="25"/>
        <v>0</v>
      </c>
    </row>
    <row r="642" spans="1:5">
      <c r="A642" s="6">
        <f t="shared" si="24"/>
        <v>2001</v>
      </c>
      <c r="B642" s="16">
        <v>37050</v>
      </c>
      <c r="C642" s="17">
        <v>-0.30226790623415367</v>
      </c>
      <c r="D642" s="48">
        <f ca="1">-1.645*STDEV(C642:OFFSET(C642,-$H$4+1,0))</f>
        <v>-1.1157384976029441</v>
      </c>
      <c r="E642" s="18">
        <f t="shared" ca="1" si="25"/>
        <v>0</v>
      </c>
    </row>
    <row r="643" spans="1:5">
      <c r="A643" s="6">
        <f t="shared" si="24"/>
        <v>2001</v>
      </c>
      <c r="B643" s="16">
        <v>37053</v>
      </c>
      <c r="C643" s="17">
        <v>-0.38010498994634773</v>
      </c>
      <c r="D643" s="48">
        <f ca="1">-1.645*STDEV(C643:OFFSET(C643,-$H$4+1,0))</f>
        <v>-1.1077439911278002</v>
      </c>
      <c r="E643" s="18">
        <f t="shared" ca="1" si="25"/>
        <v>0</v>
      </c>
    </row>
    <row r="644" spans="1:5">
      <c r="A644" s="6">
        <f t="shared" si="24"/>
        <v>2001</v>
      </c>
      <c r="B644" s="16">
        <v>37054</v>
      </c>
      <c r="C644" s="17">
        <v>0.37658830860373999</v>
      </c>
      <c r="D644" s="48">
        <f ca="1">-1.645*STDEV(C644:OFFSET(C644,-$H$4+1,0))</f>
        <v>-1.1087051374467245</v>
      </c>
      <c r="E644" s="18">
        <f t="shared" ca="1" si="25"/>
        <v>0</v>
      </c>
    </row>
    <row r="645" spans="1:5">
      <c r="A645" s="6">
        <f t="shared" si="24"/>
        <v>2001</v>
      </c>
      <c r="B645" s="16">
        <v>37055</v>
      </c>
      <c r="C645" s="17">
        <v>0.87540936409112335</v>
      </c>
      <c r="D645" s="48">
        <f ca="1">-1.645*STDEV(C645:OFFSET(C645,-$H$4+1,0))</f>
        <v>-1.1172334822704191</v>
      </c>
      <c r="E645" s="18">
        <f t="shared" ca="1" si="25"/>
        <v>0</v>
      </c>
    </row>
    <row r="646" spans="1:5">
      <c r="A646" s="6">
        <f t="shared" si="24"/>
        <v>2001</v>
      </c>
      <c r="B646" s="16">
        <v>37056</v>
      </c>
      <c r="C646" s="17">
        <v>-1.7846790520955031</v>
      </c>
      <c r="D646" s="48">
        <f ca="1">-1.645*STDEV(C646:OFFSET(C646,-$H$4+1,0))</f>
        <v>-1.1798030891477957</v>
      </c>
      <c r="E646" s="18">
        <f t="shared" ca="1" si="25"/>
        <v>1</v>
      </c>
    </row>
    <row r="647" spans="1:5">
      <c r="A647" s="6">
        <f t="shared" si="24"/>
        <v>2001</v>
      </c>
      <c r="B647" s="16">
        <v>37057</v>
      </c>
      <c r="C647" s="17">
        <v>0.38912095895385523</v>
      </c>
      <c r="D647" s="48">
        <f ca="1">-1.645*STDEV(C647:OFFSET(C647,-$H$4+1,0))</f>
        <v>-1.1791394748327919</v>
      </c>
      <c r="E647" s="18">
        <f t="shared" ca="1" si="25"/>
        <v>0</v>
      </c>
    </row>
    <row r="648" spans="1:5">
      <c r="A648" s="6">
        <f t="shared" ref="A648:A711" si="26">YEAR(B648)</f>
        <v>2001</v>
      </c>
      <c r="B648" s="16">
        <v>37060</v>
      </c>
      <c r="C648" s="17">
        <v>-1.959321021994858</v>
      </c>
      <c r="D648" s="48">
        <f ca="1">-1.645*STDEV(C648:OFFSET(C648,-$H$4+1,0))</f>
        <v>-1.2410326446171009</v>
      </c>
      <c r="E648" s="18">
        <f t="shared" ca="1" si="25"/>
        <v>1</v>
      </c>
    </row>
    <row r="649" spans="1:5">
      <c r="A649" s="6">
        <f t="shared" si="26"/>
        <v>2001</v>
      </c>
      <c r="B649" s="16">
        <v>37061</v>
      </c>
      <c r="C649" s="17">
        <v>0.1291721449495872</v>
      </c>
      <c r="D649" s="48">
        <f ca="1">-1.645*STDEV(C649:OFFSET(C649,-$H$4+1,0))</f>
        <v>-1.2250728809543319</v>
      </c>
      <c r="E649" s="18">
        <f t="shared" ca="1" si="25"/>
        <v>0</v>
      </c>
    </row>
    <row r="650" spans="1:5">
      <c r="A650" s="6">
        <f t="shared" si="26"/>
        <v>2001</v>
      </c>
      <c r="B650" s="16">
        <v>37062</v>
      </c>
      <c r="C650" s="17">
        <v>-0.33771798474970299</v>
      </c>
      <c r="D650" s="48">
        <f ca="1">-1.645*STDEV(C650:OFFSET(C650,-$H$4+1,0))</f>
        <v>-1.1754318385538232</v>
      </c>
      <c r="E650" s="18">
        <f t="shared" ca="1" si="25"/>
        <v>0</v>
      </c>
    </row>
    <row r="651" spans="1:5">
      <c r="A651" s="6">
        <f t="shared" si="26"/>
        <v>2001</v>
      </c>
      <c r="B651" s="16">
        <v>37063</v>
      </c>
      <c r="C651" s="17">
        <v>1.2033544139946097</v>
      </c>
      <c r="D651" s="48">
        <f ca="1">-1.645*STDEV(C651:OFFSET(C651,-$H$4+1,0))</f>
        <v>-1.1454889787894924</v>
      </c>
      <c r="E651" s="18">
        <f t="shared" ca="1" si="25"/>
        <v>0</v>
      </c>
    </row>
    <row r="652" spans="1:5">
      <c r="A652" s="6">
        <f t="shared" si="26"/>
        <v>2001</v>
      </c>
      <c r="B652" s="16">
        <v>37064</v>
      </c>
      <c r="C652" s="17">
        <v>0.77290272480186706</v>
      </c>
      <c r="D652" s="48">
        <f ca="1">-1.645*STDEV(C652:OFFSET(C652,-$H$4+1,0))</f>
        <v>-1.1438619482067303</v>
      </c>
      <c r="E652" s="18">
        <f t="shared" ref="E652:E715" ca="1" si="27">IF(C652&lt;D651,1,0)</f>
        <v>0</v>
      </c>
    </row>
    <row r="653" spans="1:5">
      <c r="A653" s="6">
        <f t="shared" si="26"/>
        <v>2001</v>
      </c>
      <c r="B653" s="16">
        <v>37067</v>
      </c>
      <c r="C653" s="17">
        <v>1.0938002873888704</v>
      </c>
      <c r="D653" s="48">
        <f ca="1">-1.645*STDEV(C653:OFFSET(C653,-$H$4+1,0))</f>
        <v>-1.1629568410724003</v>
      </c>
      <c r="E653" s="18">
        <f t="shared" ca="1" si="27"/>
        <v>0</v>
      </c>
    </row>
    <row r="654" spans="1:5">
      <c r="A654" s="6">
        <f t="shared" si="26"/>
        <v>2001</v>
      </c>
      <c r="B654" s="16">
        <v>37068</v>
      </c>
      <c r="C654" s="17">
        <v>0.15200430454669211</v>
      </c>
      <c r="D654" s="48">
        <f ca="1">-1.645*STDEV(C654:OFFSET(C654,-$H$4+1,0))</f>
        <v>-1.1608026741173325</v>
      </c>
      <c r="E654" s="18">
        <f t="shared" ca="1" si="27"/>
        <v>0</v>
      </c>
    </row>
    <row r="655" spans="1:5">
      <c r="A655" s="6">
        <f t="shared" si="26"/>
        <v>2001</v>
      </c>
      <c r="B655" s="16">
        <v>37069</v>
      </c>
      <c r="C655" s="17">
        <v>-0.16833886254864222</v>
      </c>
      <c r="D655" s="48">
        <f ca="1">-1.645*STDEV(C655:OFFSET(C655,-$H$4+1,0))</f>
        <v>-1.1585328770628802</v>
      </c>
      <c r="E655" s="18">
        <f t="shared" ca="1" si="27"/>
        <v>0</v>
      </c>
    </row>
    <row r="656" spans="1:5">
      <c r="A656" s="6">
        <f t="shared" si="26"/>
        <v>2001</v>
      </c>
      <c r="B656" s="16">
        <v>37070</v>
      </c>
      <c r="C656" s="17">
        <v>-0.47447563267154569</v>
      </c>
      <c r="D656" s="48">
        <f ca="1">-1.645*STDEV(C656:OFFSET(C656,-$H$4+1,0))</f>
        <v>-1.1595522735121535</v>
      </c>
      <c r="E656" s="18">
        <f t="shared" ca="1" si="27"/>
        <v>0</v>
      </c>
    </row>
    <row r="657" spans="1:5">
      <c r="A657" s="6">
        <f t="shared" si="26"/>
        <v>2001</v>
      </c>
      <c r="B657" s="16">
        <v>37071</v>
      </c>
      <c r="C657" s="17">
        <v>-5.4973527092477187E-2</v>
      </c>
      <c r="D657" s="48">
        <f ca="1">-1.645*STDEV(C657:OFFSET(C657,-$H$4+1,0))</f>
        <v>-1.1593280625518712</v>
      </c>
      <c r="E657" s="18">
        <f t="shared" ca="1" si="27"/>
        <v>0</v>
      </c>
    </row>
    <row r="658" spans="1:5">
      <c r="A658" s="6">
        <f t="shared" si="26"/>
        <v>2001</v>
      </c>
      <c r="B658" s="16">
        <v>37074</v>
      </c>
      <c r="C658" s="17">
        <v>-0.54282403754685082</v>
      </c>
      <c r="D658" s="48">
        <f ca="1">-1.645*STDEV(C658:OFFSET(C658,-$H$4+1,0))</f>
        <v>-1.1175286351304752</v>
      </c>
      <c r="E658" s="18">
        <f t="shared" ca="1" si="27"/>
        <v>0</v>
      </c>
    </row>
    <row r="659" spans="1:5">
      <c r="A659" s="6">
        <f t="shared" si="26"/>
        <v>2001</v>
      </c>
      <c r="B659" s="16">
        <v>37075</v>
      </c>
      <c r="C659" s="17">
        <v>0.26473374765978747</v>
      </c>
      <c r="D659" s="48">
        <f ca="1">-1.645*STDEV(C659:OFFSET(C659,-$H$4+1,0))</f>
        <v>-1.0998525147046772</v>
      </c>
      <c r="E659" s="18">
        <f t="shared" ca="1" si="27"/>
        <v>0</v>
      </c>
    </row>
    <row r="660" spans="1:5">
      <c r="A660" s="6">
        <f t="shared" si="26"/>
        <v>2001</v>
      </c>
      <c r="B660" s="16">
        <v>37076</v>
      </c>
      <c r="C660" s="17">
        <v>-0.4417156833933884</v>
      </c>
      <c r="D660" s="48">
        <f ca="1">-1.645*STDEV(C660:OFFSET(C660,-$H$4+1,0))</f>
        <v>-1.1037425554961466</v>
      </c>
      <c r="E660" s="18">
        <f t="shared" ca="1" si="27"/>
        <v>0</v>
      </c>
    </row>
    <row r="661" spans="1:5">
      <c r="A661" s="6">
        <f t="shared" si="26"/>
        <v>2001</v>
      </c>
      <c r="B661" s="16">
        <v>37077</v>
      </c>
      <c r="C661" s="17">
        <v>-0.9264052750606292</v>
      </c>
      <c r="D661" s="48">
        <f ca="1">-1.645*STDEV(C661:OFFSET(C661,-$H$4+1,0))</f>
        <v>-1.120379818431235</v>
      </c>
      <c r="E661" s="18">
        <f t="shared" ca="1" si="27"/>
        <v>0</v>
      </c>
    </row>
    <row r="662" spans="1:5">
      <c r="A662" s="6">
        <f t="shared" si="26"/>
        <v>2001</v>
      </c>
      <c r="B662" s="16">
        <v>37078</v>
      </c>
      <c r="C662" s="17">
        <v>-0.5106203533089424</v>
      </c>
      <c r="D662" s="48">
        <f ca="1">-1.645*STDEV(C662:OFFSET(C662,-$H$4+1,0))</f>
        <v>-1.1217712477412718</v>
      </c>
      <c r="E662" s="18">
        <f t="shared" ca="1" si="27"/>
        <v>0</v>
      </c>
    </row>
    <row r="663" spans="1:5">
      <c r="A663" s="6">
        <f t="shared" si="26"/>
        <v>2001</v>
      </c>
      <c r="B663" s="16">
        <v>37081</v>
      </c>
      <c r="C663" s="17">
        <v>-3.9621841770641472E-2</v>
      </c>
      <c r="D663" s="48">
        <f ca="1">-1.645*STDEV(C663:OFFSET(C663,-$H$4+1,0))</f>
        <v>-1.1216554051169019</v>
      </c>
      <c r="E663" s="18">
        <f t="shared" ca="1" si="27"/>
        <v>0</v>
      </c>
    </row>
    <row r="664" spans="1:5">
      <c r="A664" s="6">
        <f t="shared" si="26"/>
        <v>2001</v>
      </c>
      <c r="B664" s="16">
        <v>37082</v>
      </c>
      <c r="C664" s="17">
        <v>0.92733423670069726</v>
      </c>
      <c r="D664" s="48">
        <f ca="1">-1.645*STDEV(C664:OFFSET(C664,-$H$4+1,0))</f>
        <v>-1.1366960011010667</v>
      </c>
      <c r="E664" s="18">
        <f t="shared" ca="1" si="27"/>
        <v>0</v>
      </c>
    </row>
    <row r="665" spans="1:5">
      <c r="A665" s="6">
        <f t="shared" si="26"/>
        <v>2001</v>
      </c>
      <c r="B665" s="16">
        <v>37083</v>
      </c>
      <c r="C665" s="17">
        <v>-0.9608271150526726</v>
      </c>
      <c r="D665" s="48">
        <f ca="1">-1.645*STDEV(C665:OFFSET(C665,-$H$4+1,0))</f>
        <v>-1.1513359752092907</v>
      </c>
      <c r="E665" s="18">
        <f t="shared" ca="1" si="27"/>
        <v>0</v>
      </c>
    </row>
    <row r="666" spans="1:5">
      <c r="A666" s="6">
        <f t="shared" si="26"/>
        <v>2001</v>
      </c>
      <c r="B666" s="16">
        <v>37084</v>
      </c>
      <c r="C666" s="17">
        <v>-0.14985659876241506</v>
      </c>
      <c r="D666" s="48">
        <f ca="1">-1.645*STDEV(C666:OFFSET(C666,-$H$4+1,0))</f>
        <v>-1.1308932541192591</v>
      </c>
      <c r="E666" s="18">
        <f t="shared" ca="1" si="27"/>
        <v>0</v>
      </c>
    </row>
    <row r="667" spans="1:5">
      <c r="A667" s="6">
        <f t="shared" si="26"/>
        <v>2001</v>
      </c>
      <c r="B667" s="16">
        <v>37085</v>
      </c>
      <c r="C667" s="17">
        <v>-0.19164253817840934</v>
      </c>
      <c r="D667" s="48">
        <f ca="1">-1.645*STDEV(C667:OFFSET(C667,-$H$4+1,0))</f>
        <v>-1.128452835976306</v>
      </c>
      <c r="E667" s="18">
        <f t="shared" ca="1" si="27"/>
        <v>0</v>
      </c>
    </row>
    <row r="668" spans="1:5">
      <c r="A668" s="6">
        <f t="shared" si="26"/>
        <v>2001</v>
      </c>
      <c r="B668" s="16">
        <v>37088</v>
      </c>
      <c r="C668" s="17">
        <v>-0.69864065811026321</v>
      </c>
      <c r="D668" s="48">
        <f ca="1">-1.645*STDEV(C668:OFFSET(C668,-$H$4+1,0))</f>
        <v>-1.1369124684305021</v>
      </c>
      <c r="E668" s="18">
        <f t="shared" ca="1" si="27"/>
        <v>0</v>
      </c>
    </row>
    <row r="669" spans="1:5">
      <c r="A669" s="6">
        <f t="shared" si="26"/>
        <v>2001</v>
      </c>
      <c r="B669" s="16">
        <v>37089</v>
      </c>
      <c r="C669" s="17">
        <v>-0.24507976740717552</v>
      </c>
      <c r="D669" s="48">
        <f ca="1">-1.645*STDEV(C669:OFFSET(C669,-$H$4+1,0))</f>
        <v>-1.1378714585723342</v>
      </c>
      <c r="E669" s="18">
        <f t="shared" ca="1" si="27"/>
        <v>0</v>
      </c>
    </row>
    <row r="670" spans="1:5">
      <c r="A670" s="6">
        <f t="shared" si="26"/>
        <v>2001</v>
      </c>
      <c r="B670" s="16">
        <v>37090</v>
      </c>
      <c r="C670" s="17">
        <v>0.2596941587497289</v>
      </c>
      <c r="D670" s="48">
        <f ca="1">-1.645*STDEV(C670:OFFSET(C670,-$H$4+1,0))</f>
        <v>-1.1224562136555651</v>
      </c>
      <c r="E670" s="18">
        <f t="shared" ca="1" si="27"/>
        <v>0</v>
      </c>
    </row>
    <row r="671" spans="1:5">
      <c r="A671" s="6">
        <f t="shared" si="26"/>
        <v>2001</v>
      </c>
      <c r="B671" s="16">
        <v>37091</v>
      </c>
      <c r="C671" s="17">
        <v>0.17330215136919203</v>
      </c>
      <c r="D671" s="48">
        <f ca="1">-1.645*STDEV(C671:OFFSET(C671,-$H$4+1,0))</f>
        <v>-1.122887523227172</v>
      </c>
      <c r="E671" s="18">
        <f t="shared" ca="1" si="27"/>
        <v>0</v>
      </c>
    </row>
    <row r="672" spans="1:5">
      <c r="A672" s="6">
        <f t="shared" si="26"/>
        <v>2001</v>
      </c>
      <c r="B672" s="16">
        <v>37092</v>
      </c>
      <c r="C672" s="17">
        <v>1.3654162752411183</v>
      </c>
      <c r="D672" s="48">
        <f ca="1">-1.645*STDEV(C672:OFFSET(C672,-$H$4+1,0))</f>
        <v>-1.1482448582860814</v>
      </c>
      <c r="E672" s="18">
        <f t="shared" ca="1" si="27"/>
        <v>0</v>
      </c>
    </row>
    <row r="673" spans="1:5">
      <c r="A673" s="6">
        <f t="shared" si="26"/>
        <v>2001</v>
      </c>
      <c r="B673" s="16">
        <v>37095</v>
      </c>
      <c r="C673" s="17">
        <v>-0.48678209963203095</v>
      </c>
      <c r="D673" s="48">
        <f ca="1">-1.645*STDEV(C673:OFFSET(C673,-$H$4+1,0))</f>
        <v>-1.0581433162914711</v>
      </c>
      <c r="E673" s="18">
        <f t="shared" ca="1" si="27"/>
        <v>0</v>
      </c>
    </row>
    <row r="674" spans="1:5">
      <c r="A674" s="6">
        <f t="shared" si="26"/>
        <v>2001</v>
      </c>
      <c r="B674" s="16">
        <v>37096</v>
      </c>
      <c r="C674" s="17">
        <v>-1.501145683975657</v>
      </c>
      <c r="D674" s="48">
        <f ca="1">-1.645*STDEV(C674:OFFSET(C674,-$H$4+1,0))</f>
        <v>-1.0959005950659193</v>
      </c>
      <c r="E674" s="18">
        <f t="shared" ca="1" si="27"/>
        <v>1</v>
      </c>
    </row>
    <row r="675" spans="1:5">
      <c r="A675" s="6">
        <f t="shared" si="26"/>
        <v>2001</v>
      </c>
      <c r="B675" s="16">
        <v>37097</v>
      </c>
      <c r="C675" s="17">
        <v>-1.1322521004469845</v>
      </c>
      <c r="D675" s="48">
        <f ca="1">-1.645*STDEV(C675:OFFSET(C675,-$H$4+1,0))</f>
        <v>-1.1175049652333526</v>
      </c>
      <c r="E675" s="18">
        <f t="shared" ca="1" si="27"/>
        <v>1</v>
      </c>
    </row>
    <row r="676" spans="1:5">
      <c r="A676" s="6">
        <f t="shared" si="26"/>
        <v>2001</v>
      </c>
      <c r="B676" s="16">
        <v>37098</v>
      </c>
      <c r="C676" s="17">
        <v>-0.86400348441953156</v>
      </c>
      <c r="D676" s="48">
        <f ca="1">-1.645*STDEV(C676:OFFSET(C676,-$H$4+1,0))</f>
        <v>-1.1309385672620205</v>
      </c>
      <c r="E676" s="18">
        <f t="shared" ca="1" si="27"/>
        <v>0</v>
      </c>
    </row>
    <row r="677" spans="1:5">
      <c r="A677" s="6">
        <f t="shared" si="26"/>
        <v>2001</v>
      </c>
      <c r="B677" s="16">
        <v>37099</v>
      </c>
      <c r="C677" s="17">
        <v>-1.3505188609414567</v>
      </c>
      <c r="D677" s="48">
        <f ca="1">-1.645*STDEV(C677:OFFSET(C677,-$H$4+1,0))</f>
        <v>-1.1642176558560298</v>
      </c>
      <c r="E677" s="18">
        <f t="shared" ca="1" si="27"/>
        <v>1</v>
      </c>
    </row>
    <row r="678" spans="1:5">
      <c r="A678" s="6">
        <f t="shared" si="26"/>
        <v>2001</v>
      </c>
      <c r="B678" s="16">
        <v>37102</v>
      </c>
      <c r="C678" s="17">
        <v>-5.272228219564032</v>
      </c>
      <c r="D678" s="48">
        <f ca="1">-1.645*STDEV(C678:OFFSET(C678,-$H$4+1,0))</f>
        <v>-1.5911675531827578</v>
      </c>
      <c r="E678" s="18">
        <f t="shared" ca="1" si="27"/>
        <v>1</v>
      </c>
    </row>
    <row r="679" spans="1:5">
      <c r="A679" s="6">
        <f t="shared" si="26"/>
        <v>2001</v>
      </c>
      <c r="B679" s="16">
        <v>37103</v>
      </c>
      <c r="C679" s="17">
        <v>-1.8652712053229219</v>
      </c>
      <c r="D679" s="48">
        <f ca="1">-1.645*STDEV(C679:OFFSET(C679,-$H$4+1,0))</f>
        <v>-1.6313897288234354</v>
      </c>
      <c r="E679" s="18">
        <f t="shared" ca="1" si="27"/>
        <v>1</v>
      </c>
    </row>
    <row r="680" spans="1:5">
      <c r="A680" s="6">
        <f t="shared" si="26"/>
        <v>2001</v>
      </c>
      <c r="B680" s="16">
        <v>37104</v>
      </c>
      <c r="C680" s="17">
        <v>3.4686927178803604</v>
      </c>
      <c r="D680" s="48">
        <f ca="1">-1.645*STDEV(C680:OFFSET(C680,-$H$4+1,0))</f>
        <v>-1.7955678444008354</v>
      </c>
      <c r="E680" s="18">
        <f t="shared" ca="1" si="27"/>
        <v>0</v>
      </c>
    </row>
    <row r="681" spans="1:5">
      <c r="A681" s="6">
        <f t="shared" si="26"/>
        <v>2001</v>
      </c>
      <c r="B681" s="16">
        <v>37105</v>
      </c>
      <c r="C681" s="17">
        <v>-1.5053373797768457</v>
      </c>
      <c r="D681" s="48">
        <f ca="1">-1.645*STDEV(C681:OFFSET(C681,-$H$4+1,0))</f>
        <v>-1.8189947305245273</v>
      </c>
      <c r="E681" s="18">
        <f t="shared" ca="1" si="27"/>
        <v>0</v>
      </c>
    </row>
    <row r="682" spans="1:5">
      <c r="A682" s="6">
        <f t="shared" si="26"/>
        <v>2001</v>
      </c>
      <c r="B682" s="16">
        <v>37106</v>
      </c>
      <c r="C682" s="17">
        <v>8.5333823875079082E-2</v>
      </c>
      <c r="D682" s="48">
        <f ca="1">-1.645*STDEV(C682:OFFSET(C682,-$H$4+1,0))</f>
        <v>-1.8071552124490098</v>
      </c>
      <c r="E682" s="18">
        <f t="shared" ca="1" si="27"/>
        <v>0</v>
      </c>
    </row>
    <row r="683" spans="1:5">
      <c r="A683" s="6">
        <f t="shared" si="26"/>
        <v>2001</v>
      </c>
      <c r="B683" s="16">
        <v>37109</v>
      </c>
      <c r="C683" s="17">
        <v>-3.9087349197678014</v>
      </c>
      <c r="D683" s="48">
        <f ca="1">-1.645*STDEV(C683:OFFSET(C683,-$H$4+1,0))</f>
        <v>-1.9693226165015958</v>
      </c>
      <c r="E683" s="18">
        <f t="shared" ca="1" si="27"/>
        <v>1</v>
      </c>
    </row>
    <row r="684" spans="1:5">
      <c r="A684" s="6">
        <f t="shared" si="26"/>
        <v>2001</v>
      </c>
      <c r="B684" s="16">
        <v>37110</v>
      </c>
      <c r="C684" s="17">
        <v>1.1582621816771399</v>
      </c>
      <c r="D684" s="48">
        <f ca="1">-1.645*STDEV(C684:OFFSET(C684,-$H$4+1,0))</f>
        <v>-1.9811176956983638</v>
      </c>
      <c r="E684" s="18">
        <f t="shared" ca="1" si="27"/>
        <v>0</v>
      </c>
    </row>
    <row r="685" spans="1:5">
      <c r="A685" s="6">
        <f t="shared" si="26"/>
        <v>2001</v>
      </c>
      <c r="B685" s="16">
        <v>37111</v>
      </c>
      <c r="C685" s="17">
        <v>-0.46010094908951438</v>
      </c>
      <c r="D685" s="48">
        <f ca="1">-1.645*STDEV(C685:OFFSET(C685,-$H$4+1,0))</f>
        <v>-1.9783546448160381</v>
      </c>
      <c r="E685" s="18">
        <f t="shared" ca="1" si="27"/>
        <v>0</v>
      </c>
    </row>
    <row r="686" spans="1:5">
      <c r="A686" s="6">
        <f t="shared" si="26"/>
        <v>2001</v>
      </c>
      <c r="B686" s="16">
        <v>37112</v>
      </c>
      <c r="C686" s="17">
        <v>1.5523673338011812</v>
      </c>
      <c r="D686" s="48">
        <f ca="1">-1.645*STDEV(C686:OFFSET(C686,-$H$4+1,0))</f>
        <v>-1.9943012716872159</v>
      </c>
      <c r="E686" s="18">
        <f t="shared" ca="1" si="27"/>
        <v>0</v>
      </c>
    </row>
    <row r="687" spans="1:5">
      <c r="A687" s="6">
        <f t="shared" si="26"/>
        <v>2001</v>
      </c>
      <c r="B687" s="16">
        <v>37113</v>
      </c>
      <c r="C687" s="17">
        <v>1.5821551603198627</v>
      </c>
      <c r="D687" s="48">
        <f ca="1">-1.645*STDEV(C687:OFFSET(C687,-$H$4+1,0))</f>
        <v>-2.0218303759431517</v>
      </c>
      <c r="E687" s="18">
        <f t="shared" ca="1" si="27"/>
        <v>0</v>
      </c>
    </row>
    <row r="688" spans="1:5">
      <c r="A688" s="6">
        <f t="shared" si="26"/>
        <v>2001</v>
      </c>
      <c r="B688" s="16">
        <v>37116</v>
      </c>
      <c r="C688" s="17">
        <v>3.068990915784098E-3</v>
      </c>
      <c r="D688" s="48">
        <f ca="1">-1.645*STDEV(C688:OFFSET(C688,-$H$4+1,0))</f>
        <v>-2.0187725961413316</v>
      </c>
      <c r="E688" s="18">
        <f t="shared" ca="1" si="27"/>
        <v>0</v>
      </c>
    </row>
    <row r="689" spans="1:5">
      <c r="A689" s="6">
        <f t="shared" si="26"/>
        <v>2001</v>
      </c>
      <c r="B689" s="16">
        <v>37117</v>
      </c>
      <c r="C689" s="17">
        <v>-0.79586721906807556</v>
      </c>
      <c r="D689" s="48">
        <f ca="1">-1.645*STDEV(C689:OFFSET(C689,-$H$4+1,0))</f>
        <v>-2.0228029285895919</v>
      </c>
      <c r="E689" s="18">
        <f t="shared" ca="1" si="27"/>
        <v>0</v>
      </c>
    </row>
    <row r="690" spans="1:5">
      <c r="A690" s="6">
        <f t="shared" si="26"/>
        <v>2001</v>
      </c>
      <c r="B690" s="16">
        <v>37118</v>
      </c>
      <c r="C690" s="17">
        <v>0.40318838487476089</v>
      </c>
      <c r="D690" s="48">
        <f ca="1">-1.645*STDEV(C690:OFFSET(C690,-$H$4+1,0))</f>
        <v>-2.0228773359848065</v>
      </c>
      <c r="E690" s="18">
        <f t="shared" ca="1" si="27"/>
        <v>0</v>
      </c>
    </row>
    <row r="691" spans="1:5">
      <c r="A691" s="6">
        <f t="shared" si="26"/>
        <v>2001</v>
      </c>
      <c r="B691" s="16">
        <v>37119</v>
      </c>
      <c r="C691" s="17">
        <v>-1.4229520992523113</v>
      </c>
      <c r="D691" s="48">
        <f ca="1">-1.645*STDEV(C691:OFFSET(C691,-$H$4+1,0))</f>
        <v>-2.0340921609752818</v>
      </c>
      <c r="E691" s="18">
        <f t="shared" ca="1" si="27"/>
        <v>0</v>
      </c>
    </row>
    <row r="692" spans="1:5">
      <c r="A692" s="6">
        <f t="shared" si="26"/>
        <v>2001</v>
      </c>
      <c r="B692" s="16">
        <v>37120</v>
      </c>
      <c r="C692" s="17">
        <v>0.22660380798582599</v>
      </c>
      <c r="D692" s="48">
        <f ca="1">-1.645*STDEV(C692:OFFSET(C692,-$H$4+1,0))</f>
        <v>-2.0361360366683359</v>
      </c>
      <c r="E692" s="18">
        <f t="shared" ca="1" si="27"/>
        <v>0</v>
      </c>
    </row>
    <row r="693" spans="1:5">
      <c r="A693" s="6">
        <f t="shared" si="26"/>
        <v>2001</v>
      </c>
      <c r="B693" s="16">
        <v>37123</v>
      </c>
      <c r="C693" s="17">
        <v>0.54521829521829579</v>
      </c>
      <c r="D693" s="48">
        <f ca="1">-1.645*STDEV(C693:OFFSET(C693,-$H$4+1,0))</f>
        <v>-2.0406441913358324</v>
      </c>
      <c r="E693" s="18">
        <f t="shared" ca="1" si="27"/>
        <v>0</v>
      </c>
    </row>
    <row r="694" spans="1:5">
      <c r="A694" s="6">
        <f t="shared" si="26"/>
        <v>2001</v>
      </c>
      <c r="B694" s="16">
        <v>37124</v>
      </c>
      <c r="C694" s="17">
        <v>0.22641626475194401</v>
      </c>
      <c r="D694" s="48">
        <f ca="1">-1.645*STDEV(C694:OFFSET(C694,-$H$4+1,0))</f>
        <v>-2.0419820976875176</v>
      </c>
      <c r="E694" s="18">
        <f t="shared" ca="1" si="27"/>
        <v>0</v>
      </c>
    </row>
    <row r="695" spans="1:5">
      <c r="A695" s="6">
        <f t="shared" si="26"/>
        <v>2001</v>
      </c>
      <c r="B695" s="16">
        <v>37125</v>
      </c>
      <c r="C695" s="17">
        <v>-1.8268372815093248</v>
      </c>
      <c r="D695" s="48">
        <f ca="1">-1.645*STDEV(C695:OFFSET(C695,-$H$4+1,0))</f>
        <v>-2.0699261691507731</v>
      </c>
      <c r="E695" s="18">
        <f t="shared" ca="1" si="27"/>
        <v>0</v>
      </c>
    </row>
    <row r="696" spans="1:5">
      <c r="A696" s="6">
        <f t="shared" si="26"/>
        <v>2001</v>
      </c>
      <c r="B696" s="16">
        <v>37126</v>
      </c>
      <c r="C696" s="17">
        <v>-2.4166644776591788E-2</v>
      </c>
      <c r="D696" s="48">
        <f ca="1">-1.645*STDEV(C696:OFFSET(C696,-$H$4+1,0))</f>
        <v>-2.068434027322791</v>
      </c>
      <c r="E696" s="18">
        <f t="shared" ca="1" si="27"/>
        <v>0</v>
      </c>
    </row>
    <row r="697" spans="1:5">
      <c r="A697" s="6">
        <f t="shared" si="26"/>
        <v>2001</v>
      </c>
      <c r="B697" s="16">
        <v>37127</v>
      </c>
      <c r="C697" s="17">
        <v>-0.85076642546729386</v>
      </c>
      <c r="D697" s="48">
        <f ca="1">-1.645*STDEV(C697:OFFSET(C697,-$H$4+1,0))</f>
        <v>-2.072091268037477</v>
      </c>
      <c r="E697" s="18">
        <f t="shared" ca="1" si="27"/>
        <v>0</v>
      </c>
    </row>
    <row r="698" spans="1:5">
      <c r="A698" s="6">
        <f t="shared" si="26"/>
        <v>2001</v>
      </c>
      <c r="B698" s="16">
        <v>37130</v>
      </c>
      <c r="C698" s="17">
        <v>-3.1561373754504953</v>
      </c>
      <c r="D698" s="48">
        <f ca="1">-1.645*STDEV(C698:OFFSET(C698,-$H$4+1,0))</f>
        <v>-2.1301822038423412</v>
      </c>
      <c r="E698" s="18">
        <f t="shared" ca="1" si="27"/>
        <v>1</v>
      </c>
    </row>
    <row r="699" spans="1:5">
      <c r="A699" s="6">
        <f t="shared" si="26"/>
        <v>2001</v>
      </c>
      <c r="B699" s="16">
        <v>37131</v>
      </c>
      <c r="C699" s="17">
        <v>0.88329456834040765</v>
      </c>
      <c r="D699" s="48">
        <f ca="1">-1.645*STDEV(C699:OFFSET(C699,-$H$4+1,0))</f>
        <v>-2.1423400785918352</v>
      </c>
      <c r="E699" s="18">
        <f t="shared" ca="1" si="27"/>
        <v>0</v>
      </c>
    </row>
    <row r="700" spans="1:5">
      <c r="A700" s="6">
        <f t="shared" si="26"/>
        <v>2001</v>
      </c>
      <c r="B700" s="16">
        <v>37132</v>
      </c>
      <c r="C700" s="17">
        <v>0.22512870309591912</v>
      </c>
      <c r="D700" s="48">
        <f ca="1">-1.645*STDEV(C700:OFFSET(C700,-$H$4+1,0))</f>
        <v>-2.1421765198825309</v>
      </c>
      <c r="E700" s="18">
        <f t="shared" ca="1" si="27"/>
        <v>0</v>
      </c>
    </row>
    <row r="701" spans="1:5">
      <c r="A701" s="6">
        <f t="shared" si="26"/>
        <v>2001</v>
      </c>
      <c r="B701" s="16">
        <v>37133</v>
      </c>
      <c r="C701" s="17">
        <v>-0.42813687389717431</v>
      </c>
      <c r="D701" s="48">
        <f ca="1">-1.645*STDEV(C701:OFFSET(C701,-$H$4+1,0))</f>
        <v>-2.1385538707773537</v>
      </c>
      <c r="E701" s="18">
        <f t="shared" ca="1" si="27"/>
        <v>0</v>
      </c>
    </row>
    <row r="702" spans="1:5">
      <c r="A702" s="6">
        <f t="shared" si="26"/>
        <v>2001</v>
      </c>
      <c r="B702" s="16">
        <v>37134</v>
      </c>
      <c r="C702" s="17">
        <v>-0.29842957551246763</v>
      </c>
      <c r="D702" s="48">
        <f ca="1">-1.645*STDEV(C702:OFFSET(C702,-$H$4+1,0))</f>
        <v>-2.1339917512137077</v>
      </c>
      <c r="E702" s="18">
        <f t="shared" ca="1" si="27"/>
        <v>0</v>
      </c>
    </row>
    <row r="703" spans="1:5">
      <c r="A703" s="6">
        <f t="shared" si="26"/>
        <v>2001</v>
      </c>
      <c r="B703" s="16">
        <v>37137</v>
      </c>
      <c r="C703" s="17">
        <v>-0.92413883345873504</v>
      </c>
      <c r="D703" s="48">
        <f ca="1">-1.645*STDEV(C703:OFFSET(C703,-$H$4+1,0))</f>
        <v>-2.1355409959163474</v>
      </c>
      <c r="E703" s="18">
        <f t="shared" ca="1" si="27"/>
        <v>0</v>
      </c>
    </row>
    <row r="704" spans="1:5">
      <c r="A704" s="6">
        <f t="shared" si="26"/>
        <v>2001</v>
      </c>
      <c r="B704" s="16">
        <v>37138</v>
      </c>
      <c r="C704" s="17">
        <v>2.4857059525971335</v>
      </c>
      <c r="D704" s="48">
        <f ca="1">-1.645*STDEV(C704:OFFSET(C704,-$H$4+1,0))</f>
        <v>-2.2133005956031222</v>
      </c>
      <c r="E704" s="18">
        <f t="shared" ca="1" si="27"/>
        <v>0</v>
      </c>
    </row>
    <row r="705" spans="1:5">
      <c r="A705" s="6">
        <f t="shared" si="26"/>
        <v>2001</v>
      </c>
      <c r="B705" s="16">
        <v>37139</v>
      </c>
      <c r="C705" s="17">
        <v>0.31733928993320748</v>
      </c>
      <c r="D705" s="48">
        <f ca="1">-1.645*STDEV(C705:OFFSET(C705,-$H$4+1,0))</f>
        <v>-2.2167074250091452</v>
      </c>
      <c r="E705" s="18">
        <f t="shared" ca="1" si="27"/>
        <v>0</v>
      </c>
    </row>
    <row r="706" spans="1:5">
      <c r="A706" s="6">
        <f t="shared" si="26"/>
        <v>2001</v>
      </c>
      <c r="B706" s="16">
        <v>37140</v>
      </c>
      <c r="C706" s="17">
        <v>-0.35915579653904611</v>
      </c>
      <c r="D706" s="48">
        <f ca="1">-1.645*STDEV(C706:OFFSET(C706,-$H$4+1,0))</f>
        <v>-2.2166648534685729</v>
      </c>
      <c r="E706" s="18">
        <f t="shared" ca="1" si="27"/>
        <v>0</v>
      </c>
    </row>
    <row r="707" spans="1:5">
      <c r="A707" s="6">
        <f t="shared" si="26"/>
        <v>2001</v>
      </c>
      <c r="B707" s="16">
        <v>37141</v>
      </c>
      <c r="C707" s="17">
        <v>-2.8320333483744831</v>
      </c>
      <c r="D707" s="48">
        <f ca="1">-1.645*STDEV(C707:OFFSET(C707,-$H$4+1,0))</f>
        <v>-2.2750301965065685</v>
      </c>
      <c r="E707" s="18">
        <f t="shared" ca="1" si="27"/>
        <v>1</v>
      </c>
    </row>
    <row r="708" spans="1:5">
      <c r="A708" s="6">
        <f t="shared" si="26"/>
        <v>2001</v>
      </c>
      <c r="B708" s="16">
        <v>37144</v>
      </c>
      <c r="C708" s="17">
        <v>2.63649631808231</v>
      </c>
      <c r="D708" s="48">
        <f ca="1">-1.645*STDEV(C708:OFFSET(C708,-$H$4+1,0))</f>
        <v>-2.3435681628665961</v>
      </c>
      <c r="E708" s="18">
        <f t="shared" ca="1" si="27"/>
        <v>0</v>
      </c>
    </row>
    <row r="709" spans="1:5">
      <c r="A709" s="6">
        <f t="shared" si="26"/>
        <v>2001</v>
      </c>
      <c r="B709" s="16">
        <v>37145</v>
      </c>
      <c r="C709" s="17">
        <v>0.39051348483461079</v>
      </c>
      <c r="D709" s="48">
        <f ca="1">-1.645*STDEV(C709:OFFSET(C709,-$H$4+1,0))</f>
        <v>-2.326283131186309</v>
      </c>
      <c r="E709" s="18">
        <f t="shared" ca="1" si="27"/>
        <v>0</v>
      </c>
    </row>
    <row r="710" spans="1:5">
      <c r="A710" s="6">
        <f t="shared" si="26"/>
        <v>2001</v>
      </c>
      <c r="B710" s="16">
        <v>37146</v>
      </c>
      <c r="C710" s="17">
        <v>-0.59985620620459834</v>
      </c>
      <c r="D710" s="48">
        <f ca="1">-1.645*STDEV(C710:OFFSET(C710,-$H$4+1,0))</f>
        <v>-2.3233646813360362</v>
      </c>
      <c r="E710" s="18">
        <f t="shared" ca="1" si="27"/>
        <v>0</v>
      </c>
    </row>
    <row r="711" spans="1:5">
      <c r="A711" s="6">
        <f t="shared" si="26"/>
        <v>2001</v>
      </c>
      <c r="B711" s="16">
        <v>37147</v>
      </c>
      <c r="C711" s="17">
        <v>-0.68498326676021959</v>
      </c>
      <c r="D711" s="48">
        <f ca="1">-1.645*STDEV(C711:OFFSET(C711,-$H$4+1,0))</f>
        <v>-2.2978040760449705</v>
      </c>
      <c r="E711" s="18">
        <f t="shared" ca="1" si="27"/>
        <v>0</v>
      </c>
    </row>
    <row r="712" spans="1:5">
      <c r="A712" s="6">
        <f t="shared" ref="A712:A775" si="28">YEAR(B712)</f>
        <v>2001</v>
      </c>
      <c r="B712" s="16">
        <v>37148</v>
      </c>
      <c r="C712" s="17">
        <v>-1.1701659320292825</v>
      </c>
      <c r="D712" s="48">
        <f ca="1">-1.645*STDEV(C712:OFFSET(C712,-$H$4+1,0))</f>
        <v>-2.3042122205949758</v>
      </c>
      <c r="E712" s="18">
        <f t="shared" ca="1" si="27"/>
        <v>0</v>
      </c>
    </row>
    <row r="713" spans="1:5">
      <c r="A713" s="6">
        <f t="shared" si="28"/>
        <v>2001</v>
      </c>
      <c r="B713" s="16">
        <v>37151</v>
      </c>
      <c r="C713" s="17">
        <v>-1.8571475709147818</v>
      </c>
      <c r="D713" s="48">
        <f ca="1">-1.645*STDEV(C713:OFFSET(C713,-$H$4+1,0))</f>
        <v>-2.327537985006813</v>
      </c>
      <c r="E713" s="18">
        <f t="shared" ca="1" si="27"/>
        <v>0</v>
      </c>
    </row>
    <row r="714" spans="1:5">
      <c r="A714" s="6">
        <f t="shared" si="28"/>
        <v>2001</v>
      </c>
      <c r="B714" s="16">
        <v>37152</v>
      </c>
      <c r="C714" s="17">
        <v>0.78504547211995857</v>
      </c>
      <c r="D714" s="48">
        <f ca="1">-1.645*STDEV(C714:OFFSET(C714,-$H$4+1,0))</f>
        <v>-2.3173778581454623</v>
      </c>
      <c r="E714" s="18">
        <f t="shared" ca="1" si="27"/>
        <v>0</v>
      </c>
    </row>
    <row r="715" spans="1:5">
      <c r="A715" s="6">
        <f t="shared" si="28"/>
        <v>2001</v>
      </c>
      <c r="B715" s="16">
        <v>37153</v>
      </c>
      <c r="C715" s="17">
        <v>1.3382482125184956</v>
      </c>
      <c r="D715" s="48">
        <f ca="1">-1.645*STDEV(C715:OFFSET(C715,-$H$4+1,0))</f>
        <v>-2.3317359985805428</v>
      </c>
      <c r="E715" s="18">
        <f t="shared" ca="1" si="27"/>
        <v>0</v>
      </c>
    </row>
    <row r="716" spans="1:5">
      <c r="A716" s="6">
        <f t="shared" si="28"/>
        <v>2001</v>
      </c>
      <c r="B716" s="16">
        <v>37154</v>
      </c>
      <c r="C716" s="17">
        <v>-0.23426912969292538</v>
      </c>
      <c r="D716" s="48">
        <f ca="1">-1.645*STDEV(C716:OFFSET(C716,-$H$4+1,0))</f>
        <v>-2.3134454373447864</v>
      </c>
      <c r="E716" s="18">
        <f t="shared" ref="E716:E779" ca="1" si="29">IF(C716&lt;D715,1,0)</f>
        <v>0</v>
      </c>
    </row>
    <row r="717" spans="1:5">
      <c r="A717" s="6">
        <f t="shared" si="28"/>
        <v>2001</v>
      </c>
      <c r="B717" s="16">
        <v>37155</v>
      </c>
      <c r="C717" s="17">
        <v>-0.62691787375854258</v>
      </c>
      <c r="D717" s="48">
        <f ca="1">-1.645*STDEV(C717:OFFSET(C717,-$H$4+1,0))</f>
        <v>-2.3122343867313173</v>
      </c>
      <c r="E717" s="18">
        <f t="shared" ca="1" si="29"/>
        <v>0</v>
      </c>
    </row>
    <row r="718" spans="1:5">
      <c r="A718" s="6">
        <f t="shared" si="28"/>
        <v>2001</v>
      </c>
      <c r="B718" s="16">
        <v>37158</v>
      </c>
      <c r="C718" s="17">
        <v>-0.66739715111066533</v>
      </c>
      <c r="D718" s="48">
        <f ca="1">-1.645*STDEV(C718:OFFSET(C718,-$H$4+1,0))</f>
        <v>-2.3130620721673356</v>
      </c>
      <c r="E718" s="18">
        <f t="shared" ca="1" si="29"/>
        <v>0</v>
      </c>
    </row>
    <row r="719" spans="1:5">
      <c r="A719" s="6">
        <f t="shared" si="28"/>
        <v>2001</v>
      </c>
      <c r="B719" s="16">
        <v>37159</v>
      </c>
      <c r="C719" s="17">
        <v>-6.0168471720814236E-2</v>
      </c>
      <c r="D719" s="48">
        <f ca="1">-1.645*STDEV(C719:OFFSET(C719,-$H$4+1,0))</f>
        <v>-2.3135571873107637</v>
      </c>
      <c r="E719" s="18">
        <f t="shared" ca="1" si="29"/>
        <v>0</v>
      </c>
    </row>
    <row r="720" spans="1:5">
      <c r="A720" s="6">
        <f t="shared" si="28"/>
        <v>2001</v>
      </c>
      <c r="B720" s="16">
        <v>37160</v>
      </c>
      <c r="C720" s="17">
        <v>-1.4532744665195088</v>
      </c>
      <c r="D720" s="48">
        <f ca="1">-1.645*STDEV(C720:OFFSET(C720,-$H$4+1,0))</f>
        <v>-2.3244958822210813</v>
      </c>
      <c r="E720" s="18">
        <f t="shared" ca="1" si="29"/>
        <v>0</v>
      </c>
    </row>
    <row r="721" spans="1:5">
      <c r="A721" s="6">
        <f t="shared" si="28"/>
        <v>2001</v>
      </c>
      <c r="B721" s="16">
        <v>37161</v>
      </c>
      <c r="C721" s="17">
        <v>-0.16291343526735802</v>
      </c>
      <c r="D721" s="48">
        <f ca="1">-1.645*STDEV(C721:OFFSET(C721,-$H$4+1,0))</f>
        <v>-2.3244508359028928</v>
      </c>
      <c r="E721" s="18">
        <f t="shared" ca="1" si="29"/>
        <v>0</v>
      </c>
    </row>
    <row r="722" spans="1:5">
      <c r="A722" s="6">
        <f t="shared" si="28"/>
        <v>2001</v>
      </c>
      <c r="B722" s="16">
        <v>37162</v>
      </c>
      <c r="C722" s="17">
        <v>-3.3995682548414274E-3</v>
      </c>
      <c r="D722" s="48">
        <f ca="1">-1.645*STDEV(C722:OFFSET(C722,-$H$4+1,0))</f>
        <v>-2.3220514163342783</v>
      </c>
      <c r="E722" s="18">
        <f t="shared" ca="1" si="29"/>
        <v>0</v>
      </c>
    </row>
    <row r="723" spans="1:5">
      <c r="A723" s="6">
        <f t="shared" si="28"/>
        <v>2001</v>
      </c>
      <c r="B723" s="16">
        <v>37165</v>
      </c>
      <c r="C723" s="17">
        <v>0</v>
      </c>
      <c r="D723" s="48">
        <f ca="1">-1.645*STDEV(C723:OFFSET(C723,-$H$4+1,0))</f>
        <v>-2.3230759838639785</v>
      </c>
      <c r="E723" s="18">
        <f t="shared" ca="1" si="29"/>
        <v>0</v>
      </c>
    </row>
    <row r="724" spans="1:5">
      <c r="A724" s="6">
        <f t="shared" si="28"/>
        <v>2001</v>
      </c>
      <c r="B724" s="16">
        <v>37166</v>
      </c>
      <c r="C724" s="17">
        <v>0</v>
      </c>
      <c r="D724" s="48">
        <f ca="1">-1.645*STDEV(C724:OFFSET(C724,-$H$4+1,0))</f>
        <v>-2.3208161907964264</v>
      </c>
      <c r="E724" s="18">
        <f t="shared" ca="1" si="29"/>
        <v>0</v>
      </c>
    </row>
    <row r="725" spans="1:5">
      <c r="A725" s="6">
        <f t="shared" si="28"/>
        <v>2001</v>
      </c>
      <c r="B725" s="16">
        <v>37167</v>
      </c>
      <c r="C725" s="17">
        <v>0</v>
      </c>
      <c r="D725" s="48">
        <f ca="1">-1.645*STDEV(C725:OFFSET(C725,-$H$4+1,0))</f>
        <v>-2.3214567611881138</v>
      </c>
      <c r="E725" s="18">
        <f t="shared" ca="1" si="29"/>
        <v>0</v>
      </c>
    </row>
    <row r="726" spans="1:5">
      <c r="A726" s="6">
        <f t="shared" si="28"/>
        <v>2001</v>
      </c>
      <c r="B726" s="16">
        <v>37168</v>
      </c>
      <c r="C726" s="17">
        <v>0</v>
      </c>
      <c r="D726" s="48">
        <f ca="1">-1.645*STDEV(C726:OFFSET(C726,-$H$4+1,0))</f>
        <v>-2.32167862594744</v>
      </c>
      <c r="E726" s="18">
        <f t="shared" ca="1" si="29"/>
        <v>0</v>
      </c>
    </row>
    <row r="727" spans="1:5">
      <c r="A727" s="6">
        <f t="shared" si="28"/>
        <v>2001</v>
      </c>
      <c r="B727" s="16">
        <v>37169</v>
      </c>
      <c r="C727" s="17">
        <v>0</v>
      </c>
      <c r="D727" s="48">
        <f ca="1">-1.645*STDEV(C727:OFFSET(C727,-$H$4+1,0))</f>
        <v>-2.3078939539722216</v>
      </c>
      <c r="E727" s="18">
        <f t="shared" ca="1" si="29"/>
        <v>0</v>
      </c>
    </row>
    <row r="728" spans="1:5">
      <c r="A728" s="6">
        <f t="shared" si="28"/>
        <v>2001</v>
      </c>
      <c r="B728" s="16">
        <v>37172</v>
      </c>
      <c r="C728" s="17">
        <v>-2.1723979669890654</v>
      </c>
      <c r="D728" s="48">
        <f ca="1">-1.645*STDEV(C728:OFFSET(C728,-$H$4+1,0))</f>
        <v>-2.3357916505786664</v>
      </c>
      <c r="E728" s="18">
        <f t="shared" ca="1" si="29"/>
        <v>0</v>
      </c>
    </row>
    <row r="729" spans="1:5">
      <c r="A729" s="6">
        <f t="shared" si="28"/>
        <v>2001</v>
      </c>
      <c r="B729" s="16">
        <v>37173</v>
      </c>
      <c r="C729" s="17">
        <v>1.0489247218409252</v>
      </c>
      <c r="D729" s="48">
        <f ca="1">-1.645*STDEV(C729:OFFSET(C729,-$H$4+1,0))</f>
        <v>-2.3534502827178976</v>
      </c>
      <c r="E729" s="18">
        <f t="shared" ca="1" si="29"/>
        <v>0</v>
      </c>
    </row>
    <row r="730" spans="1:5">
      <c r="A730" s="6">
        <f t="shared" si="28"/>
        <v>2001</v>
      </c>
      <c r="B730" s="16">
        <v>37174</v>
      </c>
      <c r="C730" s="17">
        <v>-3.3261876375642077</v>
      </c>
      <c r="D730" s="48">
        <f ca="1">-1.645*STDEV(C730:OFFSET(C730,-$H$4+1,0))</f>
        <v>-2.4335730638718931</v>
      </c>
      <c r="E730" s="18">
        <f t="shared" ca="1" si="29"/>
        <v>1</v>
      </c>
    </row>
    <row r="731" spans="1:5">
      <c r="A731" s="6">
        <f t="shared" si="28"/>
        <v>2001</v>
      </c>
      <c r="B731" s="16">
        <v>37175</v>
      </c>
      <c r="C731" s="17">
        <v>-2.8625467654051602</v>
      </c>
      <c r="D731" s="48">
        <f ca="1">-1.645*STDEV(C731:OFFSET(C731,-$H$4+1,0))</f>
        <v>-2.4866060910133219</v>
      </c>
      <c r="E731" s="18">
        <f t="shared" ca="1" si="29"/>
        <v>1</v>
      </c>
    </row>
    <row r="732" spans="1:5">
      <c r="A732" s="6">
        <f t="shared" si="28"/>
        <v>2001</v>
      </c>
      <c r="B732" s="16">
        <v>37176</v>
      </c>
      <c r="C732" s="17">
        <v>3.2350014954252195</v>
      </c>
      <c r="D732" s="48">
        <f ca="1">-1.645*STDEV(C732:OFFSET(C732,-$H$4+1,0))</f>
        <v>-2.5991236853474788</v>
      </c>
      <c r="E732" s="18">
        <f t="shared" ca="1" si="29"/>
        <v>0</v>
      </c>
    </row>
    <row r="733" spans="1:5">
      <c r="A733" s="6">
        <f t="shared" si="28"/>
        <v>2001</v>
      </c>
      <c r="B733" s="16">
        <v>37179</v>
      </c>
      <c r="C733" s="17">
        <v>-0.23945652238179152</v>
      </c>
      <c r="D733" s="48">
        <f ca="1">-1.645*STDEV(C733:OFFSET(C733,-$H$4+1,0))</f>
        <v>-2.5959767858415046</v>
      </c>
      <c r="E733" s="18">
        <f t="shared" ca="1" si="29"/>
        <v>0</v>
      </c>
    </row>
    <row r="734" spans="1:5">
      <c r="A734" s="6">
        <f t="shared" si="28"/>
        <v>2001</v>
      </c>
      <c r="B734" s="16">
        <v>37180</v>
      </c>
      <c r="C734" s="17">
        <v>-1.8597980181119838</v>
      </c>
      <c r="D734" s="48">
        <f ca="1">-1.645*STDEV(C734:OFFSET(C734,-$H$4+1,0))</f>
        <v>-2.6115872443400665</v>
      </c>
      <c r="E734" s="18">
        <f t="shared" ca="1" si="29"/>
        <v>0</v>
      </c>
    </row>
    <row r="735" spans="1:5">
      <c r="A735" s="6">
        <f t="shared" si="28"/>
        <v>2001</v>
      </c>
      <c r="B735" s="16">
        <v>37181</v>
      </c>
      <c r="C735" s="17">
        <v>-0.7748052418624406</v>
      </c>
      <c r="D735" s="48">
        <f ca="1">-1.645*STDEV(C735:OFFSET(C735,-$H$4+1,0))</f>
        <v>-2.5859366773687915</v>
      </c>
      <c r="E735" s="18">
        <f t="shared" ca="1" si="29"/>
        <v>0</v>
      </c>
    </row>
    <row r="736" spans="1:5">
      <c r="A736" s="6">
        <f t="shared" si="28"/>
        <v>2001</v>
      </c>
      <c r="B736" s="16">
        <v>37182</v>
      </c>
      <c r="C736" s="17">
        <v>-1.6730875738708642</v>
      </c>
      <c r="D736" s="48">
        <f ca="1">-1.645*STDEV(C736:OFFSET(C736,-$H$4+1,0))</f>
        <v>-2.5986243233080883</v>
      </c>
      <c r="E736" s="18">
        <f t="shared" ca="1" si="29"/>
        <v>0</v>
      </c>
    </row>
    <row r="737" spans="1:5">
      <c r="A737" s="6">
        <f t="shared" si="28"/>
        <v>2001</v>
      </c>
      <c r="B737" s="16">
        <v>37183</v>
      </c>
      <c r="C737" s="17">
        <v>-2.669629482910155</v>
      </c>
      <c r="D737" s="48">
        <f ca="1">-1.645*STDEV(C737:OFFSET(C737,-$H$4+1,0))</f>
        <v>-2.6302639150364184</v>
      </c>
      <c r="E737" s="18">
        <f t="shared" ca="1" si="29"/>
        <v>1</v>
      </c>
    </row>
    <row r="738" spans="1:5">
      <c r="A738" s="6">
        <f t="shared" si="28"/>
        <v>2001</v>
      </c>
      <c r="B738" s="16">
        <v>37186</v>
      </c>
      <c r="C738" s="17">
        <v>-3.2929504912715806</v>
      </c>
      <c r="D738" s="48">
        <f ca="1">-1.645*STDEV(C738:OFFSET(C738,-$H$4+1,0))</f>
        <v>-2.691323324722021</v>
      </c>
      <c r="E738" s="18">
        <f t="shared" ca="1" si="29"/>
        <v>1</v>
      </c>
    </row>
    <row r="739" spans="1:5">
      <c r="A739" s="6">
        <f t="shared" si="28"/>
        <v>2001</v>
      </c>
      <c r="B739" s="16">
        <v>37187</v>
      </c>
      <c r="C739" s="17">
        <v>9.8568394194664108</v>
      </c>
      <c r="D739" s="48">
        <f ca="1">-1.645*STDEV(C739:OFFSET(C739,-$H$4+1,0))</f>
        <v>-3.4417929282226991</v>
      </c>
      <c r="E739" s="18">
        <f t="shared" ca="1" si="29"/>
        <v>0</v>
      </c>
    </row>
    <row r="740" spans="1:5">
      <c r="A740" s="6">
        <f t="shared" si="28"/>
        <v>2001</v>
      </c>
      <c r="B740" s="16">
        <v>37188</v>
      </c>
      <c r="C740" s="17">
        <v>2.8433579159084377</v>
      </c>
      <c r="D740" s="48">
        <f ca="1">-1.645*STDEV(C740:OFFSET(C740,-$H$4+1,0))</f>
        <v>-3.4971855657626829</v>
      </c>
      <c r="E740" s="18">
        <f t="shared" ca="1" si="29"/>
        <v>0</v>
      </c>
    </row>
    <row r="741" spans="1:5">
      <c r="A741" s="6">
        <f t="shared" si="28"/>
        <v>2001</v>
      </c>
      <c r="B741" s="16">
        <v>37189</v>
      </c>
      <c r="C741" s="17">
        <v>-2.4190074851867771</v>
      </c>
      <c r="D741" s="48">
        <f ca="1">-1.645*STDEV(C741:OFFSET(C741,-$H$4+1,0))</f>
        <v>-3.366627042689216</v>
      </c>
      <c r="E741" s="18">
        <f t="shared" ca="1" si="29"/>
        <v>0</v>
      </c>
    </row>
    <row r="742" spans="1:5">
      <c r="A742" s="6">
        <f t="shared" si="28"/>
        <v>2001</v>
      </c>
      <c r="B742" s="16">
        <v>37190</v>
      </c>
      <c r="C742" s="17">
        <v>8.2314345362368577E-2</v>
      </c>
      <c r="D742" s="48">
        <f ca="1">-1.645*STDEV(C742:OFFSET(C742,-$H$4+1,0))</f>
        <v>-3.3493631771483998</v>
      </c>
      <c r="E742" s="18">
        <f t="shared" ca="1" si="29"/>
        <v>0</v>
      </c>
    </row>
    <row r="743" spans="1:5">
      <c r="A743" s="6">
        <f t="shared" si="28"/>
        <v>2001</v>
      </c>
      <c r="B743" s="16">
        <v>37193</v>
      </c>
      <c r="C743" s="17">
        <v>1.3469378024650098</v>
      </c>
      <c r="D743" s="48">
        <f ca="1">-1.645*STDEV(C743:OFFSET(C743,-$H$4+1,0))</f>
        <v>-3.276160383798508</v>
      </c>
      <c r="E743" s="18">
        <f t="shared" ca="1" si="29"/>
        <v>0</v>
      </c>
    </row>
    <row r="744" spans="1:5">
      <c r="A744" s="6">
        <f t="shared" si="28"/>
        <v>2001</v>
      </c>
      <c r="B744" s="16">
        <v>37194</v>
      </c>
      <c r="C744" s="17">
        <v>-1.0414706435829904</v>
      </c>
      <c r="D744" s="48">
        <f ca="1">-1.645*STDEV(C744:OFFSET(C744,-$H$4+1,0))</f>
        <v>-3.2696690822287335</v>
      </c>
      <c r="E744" s="18">
        <f t="shared" ca="1" si="29"/>
        <v>0</v>
      </c>
    </row>
    <row r="745" spans="1:5">
      <c r="A745" s="6">
        <f t="shared" si="28"/>
        <v>2001</v>
      </c>
      <c r="B745" s="16">
        <v>37195</v>
      </c>
      <c r="C745" s="17">
        <v>0.38032529698057915</v>
      </c>
      <c r="D745" s="48">
        <f ca="1">-1.645*STDEV(C745:OFFSET(C745,-$H$4+1,0))</f>
        <v>-3.2714438469128773</v>
      </c>
      <c r="E745" s="18">
        <f t="shared" ca="1" si="29"/>
        <v>0</v>
      </c>
    </row>
    <row r="746" spans="1:5">
      <c r="A746" s="6">
        <f t="shared" si="28"/>
        <v>2001</v>
      </c>
      <c r="B746" s="16">
        <v>37196</v>
      </c>
      <c r="C746" s="17">
        <v>1.0999484954149037</v>
      </c>
      <c r="D746" s="48">
        <f ca="1">-1.645*STDEV(C746:OFFSET(C746,-$H$4+1,0))</f>
        <v>-3.1882964555736617</v>
      </c>
      <c r="E746" s="18">
        <f t="shared" ca="1" si="29"/>
        <v>0</v>
      </c>
    </row>
    <row r="747" spans="1:5">
      <c r="A747" s="6">
        <f t="shared" si="28"/>
        <v>2001</v>
      </c>
      <c r="B747" s="16">
        <v>37197</v>
      </c>
      <c r="C747" s="17">
        <v>-0.96032791684966134</v>
      </c>
      <c r="D747" s="48">
        <f ca="1">-1.645*STDEV(C747:OFFSET(C747,-$H$4+1,0))</f>
        <v>-3.1809813594712488</v>
      </c>
      <c r="E747" s="18">
        <f t="shared" ca="1" si="29"/>
        <v>0</v>
      </c>
    </row>
    <row r="748" spans="1:5">
      <c r="A748" s="6">
        <f t="shared" si="28"/>
        <v>2001</v>
      </c>
      <c r="B748" s="16">
        <v>37200</v>
      </c>
      <c r="C748" s="17">
        <v>-0.69648505631595914</v>
      </c>
      <c r="D748" s="48">
        <f ca="1">-1.645*STDEV(C748:OFFSET(C748,-$H$4+1,0))</f>
        <v>-3.1822999470419351</v>
      </c>
      <c r="E748" s="18">
        <f t="shared" ca="1" si="29"/>
        <v>0</v>
      </c>
    </row>
    <row r="749" spans="1:5">
      <c r="A749" s="6">
        <f t="shared" si="28"/>
        <v>2001</v>
      </c>
      <c r="B749" s="16">
        <v>37201</v>
      </c>
      <c r="C749" s="17">
        <v>-0.49357871359931199</v>
      </c>
      <c r="D749" s="48">
        <f ca="1">-1.645*STDEV(C749:OFFSET(C749,-$H$4+1,0))</f>
        <v>-3.1620554179081544</v>
      </c>
      <c r="E749" s="18">
        <f t="shared" ca="1" si="29"/>
        <v>0</v>
      </c>
    </row>
    <row r="750" spans="1:5">
      <c r="A750" s="6">
        <f t="shared" si="28"/>
        <v>2001</v>
      </c>
      <c r="B750" s="16">
        <v>37202</v>
      </c>
      <c r="C750" s="17">
        <v>-4.6210090469580214</v>
      </c>
      <c r="D750" s="48">
        <f ca="1">-1.645*STDEV(C750:OFFSET(C750,-$H$4+1,0))</f>
        <v>-3.2685051520442339</v>
      </c>
      <c r="E750" s="18">
        <f t="shared" ca="1" si="29"/>
        <v>1</v>
      </c>
    </row>
    <row r="751" spans="1:5">
      <c r="A751" s="6">
        <f t="shared" si="28"/>
        <v>2001</v>
      </c>
      <c r="B751" s="16">
        <v>37203</v>
      </c>
      <c r="C751" s="17">
        <v>0.74150748094475938</v>
      </c>
      <c r="D751" s="48">
        <f ca="1">-1.645*STDEV(C751:OFFSET(C751,-$H$4+1,0))</f>
        <v>-3.2751140038913107</v>
      </c>
      <c r="E751" s="18">
        <f t="shared" ca="1" si="29"/>
        <v>0</v>
      </c>
    </row>
    <row r="752" spans="1:5">
      <c r="A752" s="6">
        <f t="shared" si="28"/>
        <v>2001</v>
      </c>
      <c r="B752" s="16">
        <v>37204</v>
      </c>
      <c r="C752" s="17">
        <v>1.5250300460186696</v>
      </c>
      <c r="D752" s="48">
        <f ca="1">-1.645*STDEV(C752:OFFSET(C752,-$H$4+1,0))</f>
        <v>-3.2948159318888592</v>
      </c>
      <c r="E752" s="18">
        <f t="shared" ca="1" si="29"/>
        <v>0</v>
      </c>
    </row>
    <row r="753" spans="1:5">
      <c r="A753" s="6">
        <f t="shared" si="28"/>
        <v>2001</v>
      </c>
      <c r="B753" s="16">
        <v>37207</v>
      </c>
      <c r="C753" s="17">
        <v>-0.56245246448636166</v>
      </c>
      <c r="D753" s="48">
        <f ca="1">-1.645*STDEV(C753:OFFSET(C753,-$H$4+1,0))</f>
        <v>-3.2924621281768762</v>
      </c>
      <c r="E753" s="18">
        <f t="shared" ca="1" si="29"/>
        <v>0</v>
      </c>
    </row>
    <row r="754" spans="1:5">
      <c r="A754" s="6">
        <f t="shared" si="28"/>
        <v>2001</v>
      </c>
      <c r="B754" s="16">
        <v>37208</v>
      </c>
      <c r="C754" s="17">
        <v>-0.32445302524688596</v>
      </c>
      <c r="D754" s="48">
        <f ca="1">-1.645*STDEV(C754:OFFSET(C754,-$H$4+1,0))</f>
        <v>-3.2835501208076581</v>
      </c>
      <c r="E754" s="18">
        <f t="shared" ca="1" si="29"/>
        <v>0</v>
      </c>
    </row>
    <row r="755" spans="1:5">
      <c r="A755" s="6">
        <f t="shared" si="28"/>
        <v>2001</v>
      </c>
      <c r="B755" s="16">
        <v>37209</v>
      </c>
      <c r="C755" s="17">
        <v>7.2404126416357475E-2</v>
      </c>
      <c r="D755" s="48">
        <f ca="1">-1.645*STDEV(C755:OFFSET(C755,-$H$4+1,0))</f>
        <v>-3.2827208641691934</v>
      </c>
      <c r="E755" s="18">
        <f t="shared" ca="1" si="29"/>
        <v>0</v>
      </c>
    </row>
    <row r="756" spans="1:5">
      <c r="A756" s="6">
        <f t="shared" si="28"/>
        <v>2001</v>
      </c>
      <c r="B756" s="16">
        <v>37210</v>
      </c>
      <c r="C756" s="17">
        <v>0.2621977614247733</v>
      </c>
      <c r="D756" s="48">
        <f ca="1">-1.645*STDEV(C756:OFFSET(C756,-$H$4+1,0))</f>
        <v>-3.2802280898010645</v>
      </c>
      <c r="E756" s="18">
        <f t="shared" ca="1" si="29"/>
        <v>0</v>
      </c>
    </row>
    <row r="757" spans="1:5">
      <c r="A757" s="6">
        <f t="shared" si="28"/>
        <v>2001</v>
      </c>
      <c r="B757" s="16">
        <v>37211</v>
      </c>
      <c r="C757" s="17">
        <v>1.5678389480306458</v>
      </c>
      <c r="D757" s="48">
        <f ca="1">-1.645*STDEV(C757:OFFSET(C757,-$H$4+1,0))</f>
        <v>-3.3006408534905436</v>
      </c>
      <c r="E757" s="18">
        <f t="shared" ca="1" si="29"/>
        <v>0</v>
      </c>
    </row>
    <row r="758" spans="1:5">
      <c r="A758" s="6">
        <f t="shared" si="28"/>
        <v>2001</v>
      </c>
      <c r="B758" s="16">
        <v>37214</v>
      </c>
      <c r="C758" s="17">
        <v>1.4045762588355382</v>
      </c>
      <c r="D758" s="48">
        <f ca="1">-1.645*STDEV(C758:OFFSET(C758,-$H$4+1,0))</f>
        <v>-3.3007552126010546</v>
      </c>
      <c r="E758" s="18">
        <f t="shared" ca="1" si="29"/>
        <v>0</v>
      </c>
    </row>
    <row r="759" spans="1:5">
      <c r="A759" s="6">
        <f t="shared" si="28"/>
        <v>2001</v>
      </c>
      <c r="B759" s="16">
        <v>37215</v>
      </c>
      <c r="C759" s="17">
        <v>1.786944050206895</v>
      </c>
      <c r="D759" s="48">
        <f ca="1">-1.645*STDEV(C759:OFFSET(C759,-$H$4+1,0))</f>
        <v>-3.3259287103756447</v>
      </c>
      <c r="E759" s="18">
        <f t="shared" ca="1" si="29"/>
        <v>0</v>
      </c>
    </row>
    <row r="760" spans="1:5">
      <c r="A760" s="6">
        <f t="shared" si="28"/>
        <v>2001</v>
      </c>
      <c r="B760" s="16">
        <v>37216</v>
      </c>
      <c r="C760" s="17">
        <v>0.34887893959629257</v>
      </c>
      <c r="D760" s="48">
        <f ca="1">-1.645*STDEV(C760:OFFSET(C760,-$H$4+1,0))</f>
        <v>-3.3243374985130525</v>
      </c>
      <c r="E760" s="18">
        <f t="shared" ca="1" si="29"/>
        <v>0</v>
      </c>
    </row>
    <row r="761" spans="1:5">
      <c r="A761" s="6">
        <f t="shared" si="28"/>
        <v>2001</v>
      </c>
      <c r="B761" s="16">
        <v>37217</v>
      </c>
      <c r="C761" s="17">
        <v>0.59507756528263911</v>
      </c>
      <c r="D761" s="48">
        <f ca="1">-1.645*STDEV(C761:OFFSET(C761,-$H$4+1,0))</f>
        <v>-3.2662101355370785</v>
      </c>
      <c r="E761" s="18">
        <f t="shared" ca="1" si="29"/>
        <v>0</v>
      </c>
    </row>
    <row r="762" spans="1:5">
      <c r="A762" s="6">
        <f t="shared" si="28"/>
        <v>2001</v>
      </c>
      <c r="B762" s="16">
        <v>37218</v>
      </c>
      <c r="C762" s="17">
        <v>-0.1894149119074956</v>
      </c>
      <c r="D762" s="48">
        <f ca="1">-1.645*STDEV(C762:OFFSET(C762,-$H$4+1,0))</f>
        <v>-3.2599503272714214</v>
      </c>
      <c r="E762" s="18">
        <f t="shared" ca="1" si="29"/>
        <v>0</v>
      </c>
    </row>
    <row r="763" spans="1:5">
      <c r="A763" s="6">
        <f t="shared" si="28"/>
        <v>2001</v>
      </c>
      <c r="B763" s="16">
        <v>37221</v>
      </c>
      <c r="C763" s="17">
        <v>-0.38947540524126723</v>
      </c>
      <c r="D763" s="48">
        <f ca="1">-1.645*STDEV(C763:OFFSET(C763,-$H$4+1,0))</f>
        <v>-3.2597811479277778</v>
      </c>
      <c r="E763" s="18">
        <f t="shared" ca="1" si="29"/>
        <v>0</v>
      </c>
    </row>
    <row r="764" spans="1:5">
      <c r="A764" s="6">
        <f t="shared" si="28"/>
        <v>2001</v>
      </c>
      <c r="B764" s="16">
        <v>37222</v>
      </c>
      <c r="C764" s="17">
        <v>0.97896112879492914</v>
      </c>
      <c r="D764" s="48">
        <f ca="1">-1.645*STDEV(C764:OFFSET(C764,-$H$4+1,0))</f>
        <v>-3.2667793110313399</v>
      </c>
      <c r="E764" s="18">
        <f t="shared" ca="1" si="29"/>
        <v>0</v>
      </c>
    </row>
    <row r="765" spans="1:5">
      <c r="A765" s="6">
        <f t="shared" si="28"/>
        <v>2001</v>
      </c>
      <c r="B765" s="16">
        <v>37223</v>
      </c>
      <c r="C765" s="17">
        <v>0.72042679918030883</v>
      </c>
      <c r="D765" s="48">
        <f ca="1">-1.645*STDEV(C765:OFFSET(C765,-$H$4+1,0))</f>
        <v>-3.2706998783051575</v>
      </c>
      <c r="E765" s="18">
        <f t="shared" ca="1" si="29"/>
        <v>0</v>
      </c>
    </row>
    <row r="766" spans="1:5">
      <c r="A766" s="6">
        <f t="shared" si="28"/>
        <v>2001</v>
      </c>
      <c r="B766" s="16">
        <v>37224</v>
      </c>
      <c r="C766" s="17">
        <v>-0.15561959654178936</v>
      </c>
      <c r="D766" s="48">
        <f ca="1">-1.645*STDEV(C766:OFFSET(C766,-$H$4+1,0))</f>
        <v>-3.2658056532511339</v>
      </c>
      <c r="E766" s="18">
        <f t="shared" ca="1" si="29"/>
        <v>0</v>
      </c>
    </row>
    <row r="767" spans="1:5">
      <c r="A767" s="6">
        <f t="shared" si="28"/>
        <v>2001</v>
      </c>
      <c r="B767" s="16">
        <v>37225</v>
      </c>
      <c r="C767" s="17">
        <v>0.90573226346476099</v>
      </c>
      <c r="D767" s="48">
        <f ca="1">-1.645*STDEV(C767:OFFSET(C767,-$H$4+1,0))</f>
        <v>-3.2283183440053911</v>
      </c>
      <c r="E767" s="18">
        <f t="shared" ca="1" si="29"/>
        <v>0</v>
      </c>
    </row>
    <row r="768" spans="1:5">
      <c r="A768" s="6">
        <f t="shared" si="28"/>
        <v>2001</v>
      </c>
      <c r="B768" s="16">
        <v>37228</v>
      </c>
      <c r="C768" s="17">
        <v>0.83352879593132312</v>
      </c>
      <c r="D768" s="48">
        <f ca="1">-1.645*STDEV(C768:OFFSET(C768,-$H$4+1,0))</f>
        <v>-3.2328744430121601</v>
      </c>
      <c r="E768" s="18">
        <f t="shared" ca="1" si="29"/>
        <v>0</v>
      </c>
    </row>
    <row r="769" spans="1:5">
      <c r="A769" s="6">
        <f t="shared" si="28"/>
        <v>2001</v>
      </c>
      <c r="B769" s="16">
        <v>37229</v>
      </c>
      <c r="C769" s="17">
        <v>0.40395787944808226</v>
      </c>
      <c r="D769" s="48">
        <f ca="1">-1.645*STDEV(C769:OFFSET(C769,-$H$4+1,0))</f>
        <v>-3.2338029182005608</v>
      </c>
      <c r="E769" s="18">
        <f t="shared" ca="1" si="29"/>
        <v>0</v>
      </c>
    </row>
    <row r="770" spans="1:5">
      <c r="A770" s="6">
        <f t="shared" si="28"/>
        <v>2001</v>
      </c>
      <c r="B770" s="16">
        <v>37230</v>
      </c>
      <c r="C770" s="17">
        <v>-1.3816057140273972</v>
      </c>
      <c r="D770" s="48">
        <f ca="1">-1.645*STDEV(C770:OFFSET(C770,-$H$4+1,0))</f>
        <v>-3.1932881949344911</v>
      </c>
      <c r="E770" s="18">
        <f t="shared" ca="1" si="29"/>
        <v>0</v>
      </c>
    </row>
    <row r="771" spans="1:5">
      <c r="A771" s="6">
        <f t="shared" si="28"/>
        <v>2001</v>
      </c>
      <c r="B771" s="16">
        <v>37231</v>
      </c>
      <c r="C771" s="17">
        <v>0.34092927579746196</v>
      </c>
      <c r="D771" s="48">
        <f ca="1">-1.645*STDEV(C771:OFFSET(C771,-$H$4+1,0))</f>
        <v>-3.1444205928146354</v>
      </c>
      <c r="E771" s="18">
        <f t="shared" ca="1" si="29"/>
        <v>0</v>
      </c>
    </row>
    <row r="772" spans="1:5">
      <c r="A772" s="6">
        <f t="shared" si="28"/>
        <v>2001</v>
      </c>
      <c r="B772" s="16">
        <v>37232</v>
      </c>
      <c r="C772" s="17">
        <v>-0.32949211388891952</v>
      </c>
      <c r="D772" s="48">
        <f ca="1">-1.645*STDEV(C772:OFFSET(C772,-$H$4+1,0))</f>
        <v>-3.1433079025165029</v>
      </c>
      <c r="E772" s="18">
        <f t="shared" ca="1" si="29"/>
        <v>0</v>
      </c>
    </row>
    <row r="773" spans="1:5">
      <c r="A773" s="6">
        <f t="shared" si="28"/>
        <v>2001</v>
      </c>
      <c r="B773" s="16">
        <v>37235</v>
      </c>
      <c r="C773" s="17">
        <v>0.18734853129064127</v>
      </c>
      <c r="D773" s="48">
        <f ca="1">-1.645*STDEV(C773:OFFSET(C773,-$H$4+1,0))</f>
        <v>-3.1419305660427188</v>
      </c>
      <c r="E773" s="18">
        <f t="shared" ca="1" si="29"/>
        <v>0</v>
      </c>
    </row>
    <row r="774" spans="1:5">
      <c r="A774" s="6">
        <f t="shared" si="28"/>
        <v>2001</v>
      </c>
      <c r="B774" s="16">
        <v>37236</v>
      </c>
      <c r="C774" s="17">
        <v>-1.1322826360454716</v>
      </c>
      <c r="D774" s="48">
        <f ca="1">-1.645*STDEV(C774:OFFSET(C774,-$H$4+1,0))</f>
        <v>-3.1470901707158436</v>
      </c>
      <c r="E774" s="18">
        <f t="shared" ca="1" si="29"/>
        <v>0</v>
      </c>
    </row>
    <row r="775" spans="1:5">
      <c r="A775" s="6">
        <f t="shared" si="28"/>
        <v>2001</v>
      </c>
      <c r="B775" s="16">
        <v>37237</v>
      </c>
      <c r="C775" s="17">
        <v>-0.79299893572717806</v>
      </c>
      <c r="D775" s="48">
        <f ca="1">-1.645*STDEV(C775:OFFSET(C775,-$H$4+1,0))</f>
        <v>-3.1423608873046422</v>
      </c>
      <c r="E775" s="18">
        <f t="shared" ca="1" si="29"/>
        <v>0</v>
      </c>
    </row>
    <row r="776" spans="1:5">
      <c r="A776" s="6">
        <f t="shared" ref="A776:A839" si="30">YEAR(B776)</f>
        <v>2001</v>
      </c>
      <c r="B776" s="16">
        <v>37238</v>
      </c>
      <c r="C776" s="17">
        <v>-1.5835165027373428</v>
      </c>
      <c r="D776" s="48">
        <f ca="1">-1.645*STDEV(C776:OFFSET(C776,-$H$4+1,0))</f>
        <v>-3.1360937011116818</v>
      </c>
      <c r="E776" s="18">
        <f t="shared" ca="1" si="29"/>
        <v>0</v>
      </c>
    </row>
    <row r="777" spans="1:5">
      <c r="A777" s="6">
        <f t="shared" si="30"/>
        <v>2001</v>
      </c>
      <c r="B777" s="16">
        <v>37239</v>
      </c>
      <c r="C777" s="17">
        <v>-0.74051694006552093</v>
      </c>
      <c r="D777" s="48">
        <f ca="1">-1.645*STDEV(C777:OFFSET(C777,-$H$4+1,0))</f>
        <v>-3.1338600451530985</v>
      </c>
      <c r="E777" s="18">
        <f t="shared" ca="1" si="29"/>
        <v>0</v>
      </c>
    </row>
    <row r="778" spans="1:5">
      <c r="A778" s="6">
        <f t="shared" si="30"/>
        <v>2001</v>
      </c>
      <c r="B778" s="16">
        <v>37242</v>
      </c>
      <c r="C778" s="17">
        <v>-0.57116937529468259</v>
      </c>
      <c r="D778" s="48">
        <f ca="1">-1.645*STDEV(C778:OFFSET(C778,-$H$4+1,0))</f>
        <v>-3.1207035322314258</v>
      </c>
      <c r="E778" s="18">
        <f t="shared" ca="1" si="29"/>
        <v>0</v>
      </c>
    </row>
    <row r="779" spans="1:5">
      <c r="A779" s="6">
        <f t="shared" si="30"/>
        <v>2001</v>
      </c>
      <c r="B779" s="16">
        <v>37243</v>
      </c>
      <c r="C779" s="17">
        <v>1.2815587596191884</v>
      </c>
      <c r="D779" s="48">
        <f ca="1">-1.645*STDEV(C779:OFFSET(C779,-$H$4+1,0))</f>
        <v>-3.134177480938094</v>
      </c>
      <c r="E779" s="18">
        <f t="shared" ca="1" si="29"/>
        <v>0</v>
      </c>
    </row>
    <row r="780" spans="1:5">
      <c r="A780" s="6">
        <f t="shared" si="30"/>
        <v>2001</v>
      </c>
      <c r="B780" s="16">
        <v>37244</v>
      </c>
      <c r="C780" s="17">
        <v>-0.86470019972855405</v>
      </c>
      <c r="D780" s="48">
        <f ca="1">-1.645*STDEV(C780:OFFSET(C780,-$H$4+1,0))</f>
        <v>-3.1363047997042348</v>
      </c>
      <c r="E780" s="18">
        <f t="shared" ref="E780:E843" ca="1" si="31">IF(C780&lt;D779,1,0)</f>
        <v>0</v>
      </c>
    </row>
    <row r="781" spans="1:5">
      <c r="A781" s="6">
        <f t="shared" si="30"/>
        <v>2001</v>
      </c>
      <c r="B781" s="16">
        <v>37245</v>
      </c>
      <c r="C781" s="17">
        <v>-2.4606922938961011</v>
      </c>
      <c r="D781" s="48">
        <f ca="1">-1.645*STDEV(C781:OFFSET(C781,-$H$4+1,0))</f>
        <v>-3.172155707812367</v>
      </c>
      <c r="E781" s="18">
        <f t="shared" ca="1" si="31"/>
        <v>0</v>
      </c>
    </row>
    <row r="782" spans="1:5">
      <c r="A782" s="6">
        <f t="shared" si="30"/>
        <v>2001</v>
      </c>
      <c r="B782" s="16">
        <v>37246</v>
      </c>
      <c r="C782" s="17">
        <v>0.5271093568040095</v>
      </c>
      <c r="D782" s="48">
        <f ca="1">-1.645*STDEV(C782:OFFSET(C782,-$H$4+1,0))</f>
        <v>-3.1750819184067023</v>
      </c>
      <c r="E782" s="18">
        <f t="shared" ca="1" si="31"/>
        <v>0</v>
      </c>
    </row>
    <row r="783" spans="1:5">
      <c r="A783" s="6">
        <f t="shared" si="30"/>
        <v>2001</v>
      </c>
      <c r="B783" s="16">
        <v>37249</v>
      </c>
      <c r="C783" s="17">
        <v>-2.0754325850232411</v>
      </c>
      <c r="D783" s="48">
        <f ca="1">-1.645*STDEV(C783:OFFSET(C783,-$H$4+1,0))</f>
        <v>-3.1890364158223425</v>
      </c>
      <c r="E783" s="18">
        <f t="shared" ca="1" si="31"/>
        <v>0</v>
      </c>
    </row>
    <row r="784" spans="1:5">
      <c r="A784" s="6">
        <f t="shared" si="30"/>
        <v>2001</v>
      </c>
      <c r="B784" s="16">
        <v>37250</v>
      </c>
      <c r="C784" s="17">
        <v>0.31567150239712122</v>
      </c>
      <c r="D784" s="48">
        <f ca="1">-1.645*STDEV(C784:OFFSET(C784,-$H$4+1,0))</f>
        <v>-3.1903895619371663</v>
      </c>
      <c r="E784" s="18">
        <f t="shared" ca="1" si="31"/>
        <v>0</v>
      </c>
    </row>
    <row r="785" spans="1:5">
      <c r="A785" s="6">
        <f t="shared" si="30"/>
        <v>2001</v>
      </c>
      <c r="B785" s="16">
        <v>37251</v>
      </c>
      <c r="C785" s="17">
        <v>1.3946386787241587</v>
      </c>
      <c r="D785" s="48">
        <f ca="1">-1.645*STDEV(C785:OFFSET(C785,-$H$4+1,0))</f>
        <v>-3.2058625049975769</v>
      </c>
      <c r="E785" s="18">
        <f t="shared" ca="1" si="31"/>
        <v>0</v>
      </c>
    </row>
    <row r="786" spans="1:5">
      <c r="A786" s="6">
        <f t="shared" si="30"/>
        <v>2001</v>
      </c>
      <c r="B786" s="16">
        <v>37252</v>
      </c>
      <c r="C786" s="17">
        <v>-0.35013834137264188</v>
      </c>
      <c r="D786" s="48">
        <f ca="1">-1.645*STDEV(C786:OFFSET(C786,-$H$4+1,0))</f>
        <v>-3.2061867651906963</v>
      </c>
      <c r="E786" s="18">
        <f t="shared" ca="1" si="31"/>
        <v>0</v>
      </c>
    </row>
    <row r="787" spans="1:5">
      <c r="A787" s="6">
        <f t="shared" si="30"/>
        <v>2001</v>
      </c>
      <c r="B787" s="16">
        <v>37253</v>
      </c>
      <c r="C787" s="17">
        <v>0.71010860484544358</v>
      </c>
      <c r="D787" s="48">
        <f ca="1">-1.645*STDEV(C787:OFFSET(C787,-$H$4+1,0))</f>
        <v>-3.2106230059746497</v>
      </c>
      <c r="E787" s="18">
        <f t="shared" ca="1" si="31"/>
        <v>0</v>
      </c>
    </row>
    <row r="788" spans="1:5">
      <c r="A788" s="6">
        <f t="shared" si="30"/>
        <v>2001</v>
      </c>
      <c r="B788" s="16">
        <v>37256</v>
      </c>
      <c r="C788" s="17">
        <v>0.39585722302193432</v>
      </c>
      <c r="D788" s="48">
        <f ca="1">-1.645*STDEV(C788:OFFSET(C788,-$H$4+1,0))</f>
        <v>-3.2122011575214668</v>
      </c>
      <c r="E788" s="18">
        <f t="shared" ca="1" si="31"/>
        <v>0</v>
      </c>
    </row>
    <row r="789" spans="1:5">
      <c r="A789" s="6">
        <f t="shared" si="30"/>
        <v>2002</v>
      </c>
      <c r="B789" s="16">
        <v>37257</v>
      </c>
      <c r="C789" s="17">
        <v>0</v>
      </c>
      <c r="D789" s="48">
        <f ca="1">-1.645*STDEV(C789:OFFSET(C789,-$H$4+1,0))</f>
        <v>-3.2122011575214668</v>
      </c>
      <c r="E789" s="18">
        <f t="shared" ca="1" si="31"/>
        <v>0</v>
      </c>
    </row>
    <row r="790" spans="1:5">
      <c r="A790" s="6">
        <f t="shared" si="30"/>
        <v>2002</v>
      </c>
      <c r="B790" s="16">
        <v>37258</v>
      </c>
      <c r="C790" s="17">
        <v>0</v>
      </c>
      <c r="D790" s="48">
        <f ca="1">-1.645*STDEV(C790:OFFSET(C790,-$H$4+1,0))</f>
        <v>-3.2122011575214668</v>
      </c>
      <c r="E790" s="18">
        <f t="shared" ca="1" si="31"/>
        <v>0</v>
      </c>
    </row>
    <row r="791" spans="1:5">
      <c r="A791" s="6">
        <f t="shared" si="30"/>
        <v>2002</v>
      </c>
      <c r="B791" s="16">
        <v>37259</v>
      </c>
      <c r="C791" s="17">
        <v>0</v>
      </c>
      <c r="D791" s="48">
        <f ca="1">-1.645*STDEV(C791:OFFSET(C791,-$H$4+1,0))</f>
        <v>-3.1822140479629262</v>
      </c>
      <c r="E791" s="18">
        <f t="shared" ca="1" si="31"/>
        <v>0</v>
      </c>
    </row>
    <row r="792" spans="1:5">
      <c r="A792" s="6">
        <f t="shared" si="30"/>
        <v>2002</v>
      </c>
      <c r="B792" s="16">
        <v>37260</v>
      </c>
      <c r="C792" s="17">
        <v>-2.1008888375851278</v>
      </c>
      <c r="D792" s="48">
        <f ca="1">-1.645*STDEV(C792:OFFSET(C792,-$H$4+1,0))</f>
        <v>-3.2013035486230264</v>
      </c>
      <c r="E792" s="18">
        <f t="shared" ca="1" si="31"/>
        <v>0</v>
      </c>
    </row>
    <row r="793" spans="1:5">
      <c r="A793" s="6">
        <f t="shared" si="30"/>
        <v>2002</v>
      </c>
      <c r="B793" s="16">
        <v>37263</v>
      </c>
      <c r="C793" s="17">
        <v>-0.90791180285344375</v>
      </c>
      <c r="D793" s="48">
        <f ca="1">-1.645*STDEV(C793:OFFSET(C793,-$H$4+1,0))</f>
        <v>-3.1337115781104301</v>
      </c>
      <c r="E793" s="18">
        <f t="shared" ca="1" si="31"/>
        <v>0</v>
      </c>
    </row>
    <row r="794" spans="1:5">
      <c r="A794" s="6">
        <f t="shared" si="30"/>
        <v>2002</v>
      </c>
      <c r="B794" s="16">
        <v>37264</v>
      </c>
      <c r="C794" s="17">
        <v>-0.83293669681103955</v>
      </c>
      <c r="D794" s="48">
        <f ca="1">-1.645*STDEV(C794:OFFSET(C794,-$H$4+1,0))</f>
        <v>-3.0825687715184684</v>
      </c>
      <c r="E794" s="18">
        <f t="shared" ca="1" si="31"/>
        <v>0</v>
      </c>
    </row>
    <row r="795" spans="1:5">
      <c r="A795" s="6">
        <f t="shared" si="30"/>
        <v>2002</v>
      </c>
      <c r="B795" s="16">
        <v>37265</v>
      </c>
      <c r="C795" s="17">
        <v>-1.3963093478837563</v>
      </c>
      <c r="D795" s="48">
        <f ca="1">-1.645*STDEV(C795:OFFSET(C795,-$H$4+1,0))</f>
        <v>-3.0167323146212874</v>
      </c>
      <c r="E795" s="18">
        <f t="shared" ca="1" si="31"/>
        <v>0</v>
      </c>
    </row>
    <row r="796" spans="1:5">
      <c r="A796" s="6">
        <f t="shared" si="30"/>
        <v>2002</v>
      </c>
      <c r="B796" s="16">
        <v>37266</v>
      </c>
      <c r="C796" s="17">
        <v>0.966471322893659</v>
      </c>
      <c r="D796" s="48">
        <f ca="1">-1.645*STDEV(C796:OFFSET(C796,-$H$4+1,0))</f>
        <v>-3.0248279021157143</v>
      </c>
      <c r="E796" s="18">
        <f t="shared" ca="1" si="31"/>
        <v>0</v>
      </c>
    </row>
    <row r="797" spans="1:5">
      <c r="A797" s="6">
        <f t="shared" si="30"/>
        <v>2002</v>
      </c>
      <c r="B797" s="16">
        <v>37267</v>
      </c>
      <c r="C797" s="17">
        <v>-2.5912816218822243</v>
      </c>
      <c r="D797" s="48">
        <f ca="1">-1.645*STDEV(C797:OFFSET(C797,-$H$4+1,0))</f>
        <v>-3.0472073610522017</v>
      </c>
      <c r="E797" s="18">
        <f t="shared" ca="1" si="31"/>
        <v>0</v>
      </c>
    </row>
    <row r="798" spans="1:5">
      <c r="A798" s="6">
        <f t="shared" si="30"/>
        <v>2002</v>
      </c>
      <c r="B798" s="16">
        <v>37270</v>
      </c>
      <c r="C798" s="17">
        <v>-3.2873358122936471</v>
      </c>
      <c r="D798" s="48">
        <f ca="1">-1.645*STDEV(C798:OFFSET(C798,-$H$4+1,0))</f>
        <v>-3.1151133948962912</v>
      </c>
      <c r="E798" s="18">
        <f t="shared" ca="1" si="31"/>
        <v>1</v>
      </c>
    </row>
    <row r="799" spans="1:5">
      <c r="A799" s="6">
        <f t="shared" si="30"/>
        <v>2002</v>
      </c>
      <c r="B799" s="16">
        <v>37271</v>
      </c>
      <c r="C799" s="17">
        <v>-1.7143511255058419</v>
      </c>
      <c r="D799" s="48">
        <f ca="1">-1.645*STDEV(C799:OFFSET(C799,-$H$4+1,0))</f>
        <v>-3.1160095844959588</v>
      </c>
      <c r="E799" s="18">
        <f t="shared" ca="1" si="31"/>
        <v>0</v>
      </c>
    </row>
    <row r="800" spans="1:5">
      <c r="A800" s="6">
        <f t="shared" si="30"/>
        <v>2002</v>
      </c>
      <c r="B800" s="16">
        <v>37272</v>
      </c>
      <c r="C800" s="17">
        <v>1.3681361970335215</v>
      </c>
      <c r="D800" s="48">
        <f ca="1">-1.645*STDEV(C800:OFFSET(C800,-$H$4+1,0))</f>
        <v>-3.0853696396920558</v>
      </c>
      <c r="E800" s="18">
        <f t="shared" ca="1" si="31"/>
        <v>0</v>
      </c>
    </row>
    <row r="801" spans="1:5">
      <c r="A801" s="6">
        <f t="shared" si="30"/>
        <v>2002</v>
      </c>
      <c r="B801" s="16">
        <v>37273</v>
      </c>
      <c r="C801" s="17">
        <v>-4.061853719198167</v>
      </c>
      <c r="D801" s="48">
        <f ca="1">-1.645*STDEV(C801:OFFSET(C801,-$H$4+1,0))</f>
        <v>-3.1241918387141476</v>
      </c>
      <c r="E801" s="18">
        <f t="shared" ca="1" si="31"/>
        <v>1</v>
      </c>
    </row>
    <row r="802" spans="1:5">
      <c r="A802" s="6">
        <f t="shared" si="30"/>
        <v>2002</v>
      </c>
      <c r="B802" s="16">
        <v>37274</v>
      </c>
      <c r="C802" s="17">
        <v>-0.28742110009016619</v>
      </c>
      <c r="D802" s="48">
        <f ca="1">-1.645*STDEV(C802:OFFSET(C802,-$H$4+1,0))</f>
        <v>-2.3175644154541519</v>
      </c>
      <c r="E802" s="18">
        <f t="shared" ca="1" si="31"/>
        <v>0</v>
      </c>
    </row>
    <row r="803" spans="1:5">
      <c r="A803" s="6">
        <f t="shared" si="30"/>
        <v>2002</v>
      </c>
      <c r="B803" s="16">
        <v>37277</v>
      </c>
      <c r="C803" s="17">
        <v>-3.4243768722093506</v>
      </c>
      <c r="D803" s="48">
        <f ca="1">-1.645*STDEV(C803:OFFSET(C803,-$H$4+1,0))</f>
        <v>-2.3161398027395137</v>
      </c>
      <c r="E803" s="18">
        <f t="shared" ca="1" si="31"/>
        <v>1</v>
      </c>
    </row>
    <row r="804" spans="1:5">
      <c r="A804" s="6">
        <f t="shared" si="30"/>
        <v>2002</v>
      </c>
      <c r="B804" s="16">
        <v>37278</v>
      </c>
      <c r="C804" s="17">
        <v>-0.60571921841737364</v>
      </c>
      <c r="D804" s="48">
        <f ca="1">-1.645*STDEV(C804:OFFSET(C804,-$H$4+1,0))</f>
        <v>-2.2756557817390384</v>
      </c>
      <c r="E804" s="18">
        <f t="shared" ca="1" si="31"/>
        <v>0</v>
      </c>
    </row>
    <row r="805" spans="1:5">
      <c r="A805" s="6">
        <f t="shared" si="30"/>
        <v>2002</v>
      </c>
      <c r="B805" s="16">
        <v>37279</v>
      </c>
      <c r="C805" s="17">
        <v>6.3494984139134001</v>
      </c>
      <c r="D805" s="48">
        <f ca="1">-1.645*STDEV(C805:OFFSET(C805,-$H$4+1,0))</f>
        <v>-2.6622771754588834</v>
      </c>
      <c r="E805" s="18">
        <f t="shared" ca="1" si="31"/>
        <v>0</v>
      </c>
    </row>
    <row r="806" spans="1:5">
      <c r="A806" s="6">
        <f t="shared" si="30"/>
        <v>2002</v>
      </c>
      <c r="B806" s="16">
        <v>37280</v>
      </c>
      <c r="C806" s="17">
        <v>0.79171741778319493</v>
      </c>
      <c r="D806" s="48">
        <f ca="1">-1.645*STDEV(C806:OFFSET(C806,-$H$4+1,0))</f>
        <v>-2.6504379327793894</v>
      </c>
      <c r="E806" s="18">
        <f t="shared" ca="1" si="31"/>
        <v>0</v>
      </c>
    </row>
    <row r="807" spans="1:5">
      <c r="A807" s="6">
        <f t="shared" si="30"/>
        <v>2002</v>
      </c>
      <c r="B807" s="16">
        <v>37281</v>
      </c>
      <c r="C807" s="17">
        <v>-0.33781928041747272</v>
      </c>
      <c r="D807" s="48">
        <f ca="1">-1.645*STDEV(C807:OFFSET(C807,-$H$4+1,0))</f>
        <v>-2.6450750416496227</v>
      </c>
      <c r="E807" s="18">
        <f t="shared" ca="1" si="31"/>
        <v>0</v>
      </c>
    </row>
    <row r="808" spans="1:5">
      <c r="A808" s="6">
        <f t="shared" si="30"/>
        <v>2002</v>
      </c>
      <c r="B808" s="16">
        <v>37284</v>
      </c>
      <c r="C808" s="17">
        <v>-6.3335354259101102</v>
      </c>
      <c r="D808" s="48">
        <f ca="1">-1.645*STDEV(C808:OFFSET(C808,-$H$4+1,0))</f>
        <v>-2.9291183252412885</v>
      </c>
      <c r="E808" s="18">
        <f t="shared" ca="1" si="31"/>
        <v>1</v>
      </c>
    </row>
    <row r="809" spans="1:5">
      <c r="A809" s="6">
        <f t="shared" si="30"/>
        <v>2002</v>
      </c>
      <c r="B809" s="16">
        <v>37285</v>
      </c>
      <c r="C809" s="17">
        <v>2.4441910926409487</v>
      </c>
      <c r="D809" s="48">
        <f ca="1">-1.645*STDEV(C809:OFFSET(C809,-$H$4+1,0))</f>
        <v>-2.9706795854471721</v>
      </c>
      <c r="E809" s="18">
        <f t="shared" ca="1" si="31"/>
        <v>0</v>
      </c>
    </row>
    <row r="810" spans="1:5">
      <c r="A810" s="6">
        <f t="shared" si="30"/>
        <v>2002</v>
      </c>
      <c r="B810" s="16">
        <v>37286</v>
      </c>
      <c r="C810" s="17">
        <v>0.27427160068352047</v>
      </c>
      <c r="D810" s="48">
        <f ca="1">-1.645*STDEV(C810:OFFSET(C810,-$H$4+1,0))</f>
        <v>-2.9698470182530325</v>
      </c>
      <c r="E810" s="18">
        <f t="shared" ca="1" si="31"/>
        <v>0</v>
      </c>
    </row>
    <row r="811" spans="1:5">
      <c r="A811" s="6">
        <f t="shared" si="30"/>
        <v>2002</v>
      </c>
      <c r="B811" s="16">
        <v>37287</v>
      </c>
      <c r="C811" s="17">
        <v>6.807246169268236</v>
      </c>
      <c r="D811" s="48">
        <f ca="1">-1.645*STDEV(C811:OFFSET(C811,-$H$4+1,0))</f>
        <v>-3.3121735544612947</v>
      </c>
      <c r="E811" s="18">
        <f t="shared" ca="1" si="31"/>
        <v>0</v>
      </c>
    </row>
    <row r="812" spans="1:5">
      <c r="A812" s="6">
        <f t="shared" si="30"/>
        <v>2002</v>
      </c>
      <c r="B812" s="16">
        <v>37288</v>
      </c>
      <c r="C812" s="17">
        <v>-0.39552984239141975</v>
      </c>
      <c r="D812" s="48">
        <f ca="1">-1.645*STDEV(C812:OFFSET(C812,-$H$4+1,0))</f>
        <v>-3.3118155125483835</v>
      </c>
      <c r="E812" s="18">
        <f t="shared" ca="1" si="31"/>
        <v>0</v>
      </c>
    </row>
    <row r="813" spans="1:5">
      <c r="A813" s="6">
        <f t="shared" si="30"/>
        <v>2002</v>
      </c>
      <c r="B813" s="16">
        <v>37291</v>
      </c>
      <c r="C813" s="17">
        <v>1.7203201033807352</v>
      </c>
      <c r="D813" s="48">
        <f ca="1">-1.645*STDEV(C813:OFFSET(C813,-$H$4+1,0))</f>
        <v>-3.1983898707705323</v>
      </c>
      <c r="E813" s="18">
        <f t="shared" ca="1" si="31"/>
        <v>0</v>
      </c>
    </row>
    <row r="814" spans="1:5">
      <c r="A814" s="6">
        <f t="shared" si="30"/>
        <v>2002</v>
      </c>
      <c r="B814" s="16">
        <v>37292</v>
      </c>
      <c r="C814" s="17">
        <v>0.45985985853520051</v>
      </c>
      <c r="D814" s="48">
        <f ca="1">-1.645*STDEV(C814:OFFSET(C814,-$H$4+1,0))</f>
        <v>-3.1958178512532371</v>
      </c>
      <c r="E814" s="18">
        <f t="shared" ca="1" si="31"/>
        <v>0</v>
      </c>
    </row>
    <row r="815" spans="1:5">
      <c r="A815" s="6">
        <f t="shared" si="30"/>
        <v>2002</v>
      </c>
      <c r="B815" s="16">
        <v>37293</v>
      </c>
      <c r="C815" s="17">
        <v>-2.1392628500671824</v>
      </c>
      <c r="D815" s="48">
        <f ca="1">-1.645*STDEV(C815:OFFSET(C815,-$H$4+1,0))</f>
        <v>-3.2061874070780743</v>
      </c>
      <c r="E815" s="18">
        <f t="shared" ca="1" si="31"/>
        <v>0</v>
      </c>
    </row>
    <row r="816" spans="1:5">
      <c r="A816" s="6">
        <f t="shared" si="30"/>
        <v>2002</v>
      </c>
      <c r="B816" s="16">
        <v>37294</v>
      </c>
      <c r="C816" s="17">
        <v>1.991519720016163</v>
      </c>
      <c r="D816" s="48">
        <f ca="1">-1.645*STDEV(C816:OFFSET(C816,-$H$4+1,0))</f>
        <v>-3.2346711910855861</v>
      </c>
      <c r="E816" s="18">
        <f t="shared" ca="1" si="31"/>
        <v>0</v>
      </c>
    </row>
    <row r="817" spans="1:5">
      <c r="A817" s="6">
        <f t="shared" si="30"/>
        <v>2002</v>
      </c>
      <c r="B817" s="16">
        <v>37295</v>
      </c>
      <c r="C817" s="17">
        <v>-0.57938880420223171</v>
      </c>
      <c r="D817" s="48">
        <f ca="1">-1.645*STDEV(C817:OFFSET(C817,-$H$4+1,0))</f>
        <v>-3.2359154432118653</v>
      </c>
      <c r="E817" s="18">
        <f t="shared" ca="1" si="31"/>
        <v>0</v>
      </c>
    </row>
    <row r="818" spans="1:5">
      <c r="A818" s="6">
        <f t="shared" si="30"/>
        <v>2002</v>
      </c>
      <c r="B818" s="16">
        <v>37298</v>
      </c>
      <c r="C818" s="17">
        <v>0</v>
      </c>
      <c r="D818" s="48">
        <f ca="1">-1.645*STDEV(C818:OFFSET(C818,-$H$4+1,0))</f>
        <v>-3.235789525458753</v>
      </c>
      <c r="E818" s="18">
        <f t="shared" ca="1" si="31"/>
        <v>0</v>
      </c>
    </row>
    <row r="819" spans="1:5">
      <c r="A819" s="6">
        <f t="shared" si="30"/>
        <v>2002</v>
      </c>
      <c r="B819" s="16">
        <v>37299</v>
      </c>
      <c r="C819" s="17">
        <v>0</v>
      </c>
      <c r="D819" s="48">
        <f ca="1">-1.645*STDEV(C819:OFFSET(C819,-$H$4+1,0))</f>
        <v>-3.2349884241770939</v>
      </c>
      <c r="E819" s="18">
        <f t="shared" ca="1" si="31"/>
        <v>0</v>
      </c>
    </row>
    <row r="820" spans="1:5">
      <c r="A820" s="6">
        <f t="shared" si="30"/>
        <v>2002</v>
      </c>
      <c r="B820" s="16">
        <v>37300</v>
      </c>
      <c r="C820" s="17">
        <v>0</v>
      </c>
      <c r="D820" s="48">
        <f ca="1">-1.645*STDEV(C820:OFFSET(C820,-$H$4+1,0))</f>
        <v>-3.2160257445468918</v>
      </c>
      <c r="E820" s="18">
        <f t="shared" ca="1" si="31"/>
        <v>0</v>
      </c>
    </row>
    <row r="821" spans="1:5">
      <c r="A821" s="6">
        <f t="shared" si="30"/>
        <v>2002</v>
      </c>
      <c r="B821" s="16">
        <v>37301</v>
      </c>
      <c r="C821" s="17">
        <v>0</v>
      </c>
      <c r="D821" s="48">
        <f ca="1">-1.645*STDEV(C821:OFFSET(C821,-$H$4+1,0))</f>
        <v>-3.200054316726455</v>
      </c>
      <c r="E821" s="18">
        <f t="shared" ca="1" si="31"/>
        <v>0</v>
      </c>
    </row>
    <row r="822" spans="1:5">
      <c r="A822" s="6">
        <f t="shared" si="30"/>
        <v>2002</v>
      </c>
      <c r="B822" s="16">
        <v>37302</v>
      </c>
      <c r="C822" s="17">
        <v>0</v>
      </c>
      <c r="D822" s="48">
        <f ca="1">-1.645*STDEV(C822:OFFSET(C822,-$H$4+1,0))</f>
        <v>-3.1743037782017893</v>
      </c>
      <c r="E822" s="18">
        <f t="shared" ca="1" si="31"/>
        <v>0</v>
      </c>
    </row>
    <row r="823" spans="1:5">
      <c r="A823" s="6">
        <f t="shared" si="30"/>
        <v>2002</v>
      </c>
      <c r="B823" s="16">
        <v>37305</v>
      </c>
      <c r="C823" s="17">
        <v>0</v>
      </c>
      <c r="D823" s="48">
        <f ca="1">-1.645*STDEV(C823:OFFSET(C823,-$H$4+1,0))</f>
        <v>-3.1726233236879358</v>
      </c>
      <c r="E823" s="18">
        <f t="shared" ca="1" si="31"/>
        <v>0</v>
      </c>
    </row>
    <row r="824" spans="1:5">
      <c r="A824" s="6">
        <f t="shared" si="30"/>
        <v>2002</v>
      </c>
      <c r="B824" s="16">
        <v>37306</v>
      </c>
      <c r="C824" s="17">
        <v>0</v>
      </c>
      <c r="D824" s="48">
        <f ca="1">-1.645*STDEV(C824:OFFSET(C824,-$H$4+1,0))</f>
        <v>-3.1686847179237163</v>
      </c>
      <c r="E824" s="18">
        <f t="shared" ca="1" si="31"/>
        <v>0</v>
      </c>
    </row>
    <row r="825" spans="1:5">
      <c r="A825" s="6">
        <f t="shared" si="30"/>
        <v>2002</v>
      </c>
      <c r="B825" s="16">
        <v>37307</v>
      </c>
      <c r="C825" s="17">
        <v>0</v>
      </c>
      <c r="D825" s="48">
        <f ca="1">-1.645*STDEV(C825:OFFSET(C825,-$H$4+1,0))</f>
        <v>-3.1689241842496578</v>
      </c>
      <c r="E825" s="18">
        <f t="shared" ca="1" si="31"/>
        <v>0</v>
      </c>
    </row>
    <row r="826" spans="1:5">
      <c r="A826" s="6">
        <f t="shared" si="30"/>
        <v>2002</v>
      </c>
      <c r="B826" s="16">
        <v>37308</v>
      </c>
      <c r="C826" s="17">
        <v>0</v>
      </c>
      <c r="D826" s="48">
        <f ca="1">-1.645*STDEV(C826:OFFSET(C826,-$H$4+1,0))</f>
        <v>-3.1688553244675597</v>
      </c>
      <c r="E826" s="18">
        <f t="shared" ca="1" si="31"/>
        <v>0</v>
      </c>
    </row>
    <row r="827" spans="1:5">
      <c r="A827" s="6">
        <f t="shared" si="30"/>
        <v>2002</v>
      </c>
      <c r="B827" s="16">
        <v>37309</v>
      </c>
      <c r="C827" s="17">
        <v>0</v>
      </c>
      <c r="D827" s="48">
        <f ca="1">-1.645*STDEV(C827:OFFSET(C827,-$H$4+1,0))</f>
        <v>-3.1597265089593694</v>
      </c>
      <c r="E827" s="18">
        <f t="shared" ca="1" si="31"/>
        <v>0</v>
      </c>
    </row>
    <row r="828" spans="1:5">
      <c r="A828" s="6">
        <f t="shared" si="30"/>
        <v>2002</v>
      </c>
      <c r="B828" s="16">
        <v>37312</v>
      </c>
      <c r="C828" s="17">
        <v>1.5710767882862902</v>
      </c>
      <c r="D828" s="48">
        <f ca="1">-1.645*STDEV(C828:OFFSET(C828,-$H$4+1,0))</f>
        <v>-3.175354849150902</v>
      </c>
      <c r="E828" s="18">
        <f t="shared" ca="1" si="31"/>
        <v>0</v>
      </c>
    </row>
    <row r="829" spans="1:5">
      <c r="A829" s="6">
        <f t="shared" si="30"/>
        <v>2002</v>
      </c>
      <c r="B829" s="16">
        <v>37313</v>
      </c>
      <c r="C829" s="17">
        <v>7.5149645816457833E-2</v>
      </c>
      <c r="D829" s="48">
        <f ca="1">-1.645*STDEV(C829:OFFSET(C829,-$H$4+1,0))</f>
        <v>-3.1757950217986894</v>
      </c>
      <c r="E829" s="18">
        <f t="shared" ca="1" si="31"/>
        <v>0</v>
      </c>
    </row>
    <row r="830" spans="1:5">
      <c r="A830" s="6">
        <f t="shared" si="30"/>
        <v>2002</v>
      </c>
      <c r="B830" s="16">
        <v>37314</v>
      </c>
      <c r="C830" s="17">
        <v>0.44990629672919241</v>
      </c>
      <c r="D830" s="48">
        <f ca="1">-1.645*STDEV(C830:OFFSET(C830,-$H$4+1,0))</f>
        <v>-3.170411626690576</v>
      </c>
      <c r="E830" s="18">
        <f t="shared" ca="1" si="31"/>
        <v>0</v>
      </c>
    </row>
    <row r="831" spans="1:5">
      <c r="A831" s="6">
        <f t="shared" si="30"/>
        <v>2002</v>
      </c>
      <c r="B831" s="16">
        <v>37315</v>
      </c>
      <c r="C831" s="17">
        <v>-0.88538145509386157</v>
      </c>
      <c r="D831" s="48">
        <f ca="1">-1.645*STDEV(C831:OFFSET(C831,-$H$4+1,0))</f>
        <v>-3.1663357076449095</v>
      </c>
      <c r="E831" s="18">
        <f t="shared" ca="1" si="31"/>
        <v>0</v>
      </c>
    </row>
    <row r="832" spans="1:5">
      <c r="A832" s="6">
        <f t="shared" si="30"/>
        <v>2002</v>
      </c>
      <c r="B832" s="16">
        <v>37316</v>
      </c>
      <c r="C832" s="17">
        <v>-1.4534006689840677</v>
      </c>
      <c r="D832" s="48">
        <f ca="1">-1.645*STDEV(C832:OFFSET(C832,-$H$4+1,0))</f>
        <v>-3.1739631018213261</v>
      </c>
      <c r="E832" s="18">
        <f t="shared" ca="1" si="31"/>
        <v>0</v>
      </c>
    </row>
    <row r="833" spans="1:5">
      <c r="A833" s="6">
        <f t="shared" si="30"/>
        <v>2002</v>
      </c>
      <c r="B833" s="16">
        <v>37319</v>
      </c>
      <c r="C833" s="17">
        <v>1.6145992785549796</v>
      </c>
      <c r="D833" s="48">
        <f ca="1">-1.645*STDEV(C833:OFFSET(C833,-$H$4+1,0))</f>
        <v>-3.1876905969416436</v>
      </c>
      <c r="E833" s="18">
        <f t="shared" ca="1" si="31"/>
        <v>0</v>
      </c>
    </row>
    <row r="834" spans="1:5">
      <c r="A834" s="6">
        <f t="shared" si="30"/>
        <v>2002</v>
      </c>
      <c r="B834" s="16">
        <v>37320</v>
      </c>
      <c r="C834" s="17">
        <v>2.1797222949960684</v>
      </c>
      <c r="D834" s="48">
        <f ca="1">-1.645*STDEV(C834:OFFSET(C834,-$H$4+1,0))</f>
        <v>-3.2237250558998882</v>
      </c>
      <c r="E834" s="18">
        <f t="shared" ca="1" si="31"/>
        <v>0</v>
      </c>
    </row>
    <row r="835" spans="1:5">
      <c r="A835" s="6">
        <f t="shared" si="30"/>
        <v>2002</v>
      </c>
      <c r="B835" s="16">
        <v>37321</v>
      </c>
      <c r="C835" s="17">
        <v>0.58522639864623027</v>
      </c>
      <c r="D835" s="48">
        <f ca="1">-1.645*STDEV(C835:OFFSET(C835,-$H$4+1,0))</f>
        <v>-3.22725321269029</v>
      </c>
      <c r="E835" s="18">
        <f t="shared" ca="1" si="31"/>
        <v>0</v>
      </c>
    </row>
    <row r="836" spans="1:5">
      <c r="A836" s="6">
        <f t="shared" si="30"/>
        <v>2002</v>
      </c>
      <c r="B836" s="16">
        <v>37322</v>
      </c>
      <c r="C836" s="17">
        <v>2.790576149782372</v>
      </c>
      <c r="D836" s="48">
        <f ca="1">-1.645*STDEV(C836:OFFSET(C836,-$H$4+1,0))</f>
        <v>-3.2837304754495436</v>
      </c>
      <c r="E836" s="18">
        <f t="shared" ca="1" si="31"/>
        <v>0</v>
      </c>
    </row>
    <row r="837" spans="1:5">
      <c r="A837" s="6">
        <f t="shared" si="30"/>
        <v>2002</v>
      </c>
      <c r="B837" s="16">
        <v>37323</v>
      </c>
      <c r="C837" s="17">
        <v>1.6900185988840664</v>
      </c>
      <c r="D837" s="48">
        <f ca="1">-1.645*STDEV(C837:OFFSET(C837,-$H$4+1,0))</f>
        <v>-3.2973966307950966</v>
      </c>
      <c r="E837" s="18">
        <f t="shared" ca="1" si="31"/>
        <v>0</v>
      </c>
    </row>
    <row r="838" spans="1:5">
      <c r="A838" s="6">
        <f t="shared" si="30"/>
        <v>2002</v>
      </c>
      <c r="B838" s="16">
        <v>37326</v>
      </c>
      <c r="C838" s="17">
        <v>1.4528184556106913</v>
      </c>
      <c r="D838" s="48">
        <f ca="1">-1.645*STDEV(C838:OFFSET(C838,-$H$4+1,0))</f>
        <v>-3.3085515301784048</v>
      </c>
      <c r="E838" s="18">
        <f t="shared" ca="1" si="31"/>
        <v>0</v>
      </c>
    </row>
    <row r="839" spans="1:5">
      <c r="A839" s="6">
        <f t="shared" si="30"/>
        <v>2002</v>
      </c>
      <c r="B839" s="16">
        <v>37327</v>
      </c>
      <c r="C839" s="17">
        <v>-1.225895234031805</v>
      </c>
      <c r="D839" s="48">
        <f ca="1">-1.645*STDEV(C839:OFFSET(C839,-$H$4+1,0))</f>
        <v>-3.3020376329294949</v>
      </c>
      <c r="E839" s="18">
        <f t="shared" ca="1" si="31"/>
        <v>0</v>
      </c>
    </row>
    <row r="840" spans="1:5">
      <c r="A840" s="6">
        <f t="shared" ref="A840:A903" si="32">YEAR(B840)</f>
        <v>2002</v>
      </c>
      <c r="B840" s="16">
        <v>37328</v>
      </c>
      <c r="C840" s="17">
        <v>-1.2325925204874393</v>
      </c>
      <c r="D840" s="48">
        <f ca="1">-1.645*STDEV(C840:OFFSET(C840,-$H$4+1,0))</f>
        <v>-3.3082768417365509</v>
      </c>
      <c r="E840" s="18">
        <f t="shared" ca="1" si="31"/>
        <v>0</v>
      </c>
    </row>
    <row r="841" spans="1:5">
      <c r="A841" s="6">
        <f t="shared" si="32"/>
        <v>2002</v>
      </c>
      <c r="B841" s="16">
        <v>37329</v>
      </c>
      <c r="C841" s="17">
        <v>2.569867502756511</v>
      </c>
      <c r="D841" s="48">
        <f ca="1">-1.645*STDEV(C841:OFFSET(C841,-$H$4+1,0))</f>
        <v>-3.3496523470630071</v>
      </c>
      <c r="E841" s="18">
        <f t="shared" ca="1" si="31"/>
        <v>0</v>
      </c>
    </row>
    <row r="842" spans="1:5">
      <c r="A842" s="6">
        <f t="shared" si="32"/>
        <v>2002</v>
      </c>
      <c r="B842" s="16">
        <v>37330</v>
      </c>
      <c r="C842" s="17">
        <v>-2.6526138786295572</v>
      </c>
      <c r="D842" s="48">
        <f ca="1">-1.645*STDEV(C842:OFFSET(C842,-$H$4+1,0))</f>
        <v>-3.3840200853070779</v>
      </c>
      <c r="E842" s="18">
        <f t="shared" ca="1" si="31"/>
        <v>0</v>
      </c>
    </row>
    <row r="843" spans="1:5">
      <c r="A843" s="6">
        <f t="shared" si="32"/>
        <v>2002</v>
      </c>
      <c r="B843" s="16">
        <v>37333</v>
      </c>
      <c r="C843" s="17">
        <v>0.17890411973004544</v>
      </c>
      <c r="D843" s="48">
        <f ca="1">-1.645*STDEV(C843:OFFSET(C843,-$H$4+1,0))</f>
        <v>-3.3798677774988017</v>
      </c>
      <c r="E843" s="18">
        <f t="shared" ca="1" si="31"/>
        <v>0</v>
      </c>
    </row>
    <row r="844" spans="1:5">
      <c r="A844" s="6">
        <f t="shared" si="32"/>
        <v>2002</v>
      </c>
      <c r="B844" s="16">
        <v>37334</v>
      </c>
      <c r="C844" s="17">
        <v>2.5543759391087879</v>
      </c>
      <c r="D844" s="48">
        <f ca="1">-1.645*STDEV(C844:OFFSET(C844,-$H$4+1,0))</f>
        <v>-3.3820269239044154</v>
      </c>
      <c r="E844" s="18">
        <f t="shared" ref="E844:E907" ca="1" si="33">IF(C844&lt;D843,1,0)</f>
        <v>0</v>
      </c>
    </row>
    <row r="845" spans="1:5">
      <c r="A845" s="6">
        <f t="shared" si="32"/>
        <v>2002</v>
      </c>
      <c r="B845" s="16">
        <v>37335</v>
      </c>
      <c r="C845" s="17">
        <v>1.0298073689772838</v>
      </c>
      <c r="D845" s="48">
        <f ca="1">-1.645*STDEV(C845:OFFSET(C845,-$H$4+1,0))</f>
        <v>-3.3867022403062266</v>
      </c>
      <c r="E845" s="18">
        <f t="shared" ca="1" si="33"/>
        <v>0</v>
      </c>
    </row>
    <row r="846" spans="1:5">
      <c r="A846" s="6">
        <f t="shared" si="32"/>
        <v>2002</v>
      </c>
      <c r="B846" s="16">
        <v>37336</v>
      </c>
      <c r="C846" s="17">
        <v>0.14918187707651015</v>
      </c>
      <c r="D846" s="48">
        <f ca="1">-1.645*STDEV(C846:OFFSET(C846,-$H$4+1,0))</f>
        <v>-3.3566942938627915</v>
      </c>
      <c r="E846" s="18">
        <f t="shared" ca="1" si="33"/>
        <v>0</v>
      </c>
    </row>
    <row r="847" spans="1:5">
      <c r="A847" s="6">
        <f t="shared" si="32"/>
        <v>2002</v>
      </c>
      <c r="B847" s="16">
        <v>37337</v>
      </c>
      <c r="C847" s="17">
        <v>-0.90978148627315569</v>
      </c>
      <c r="D847" s="48">
        <f ca="1">-1.645*STDEV(C847:OFFSET(C847,-$H$4+1,0))</f>
        <v>-3.3628060053309623</v>
      </c>
      <c r="E847" s="18">
        <f t="shared" ca="1" si="33"/>
        <v>0</v>
      </c>
    </row>
    <row r="848" spans="1:5">
      <c r="A848" s="6">
        <f t="shared" si="32"/>
        <v>2002</v>
      </c>
      <c r="B848" s="16">
        <v>37340</v>
      </c>
      <c r="C848" s="17">
        <v>0.33539159963825077</v>
      </c>
      <c r="D848" s="48">
        <f ca="1">-1.645*STDEV(C848:OFFSET(C848,-$H$4+1,0))</f>
        <v>-3.3518408401489017</v>
      </c>
      <c r="E848" s="18">
        <f t="shared" ca="1" si="33"/>
        <v>0</v>
      </c>
    </row>
    <row r="849" spans="1:5">
      <c r="A849" s="6">
        <f t="shared" si="32"/>
        <v>2002</v>
      </c>
      <c r="B849" s="16">
        <v>37341</v>
      </c>
      <c r="C849" s="17">
        <v>-1.5406287866578292</v>
      </c>
      <c r="D849" s="48">
        <f ca="1">-1.645*STDEV(C849:OFFSET(C849,-$H$4+1,0))</f>
        <v>-3.3672491755209553</v>
      </c>
      <c r="E849" s="18">
        <f t="shared" ca="1" si="33"/>
        <v>0</v>
      </c>
    </row>
    <row r="850" spans="1:5">
      <c r="A850" s="6">
        <f t="shared" si="32"/>
        <v>2002</v>
      </c>
      <c r="B850" s="16">
        <v>37342</v>
      </c>
      <c r="C850" s="17">
        <v>0.28796954191624025</v>
      </c>
      <c r="D850" s="48">
        <f ca="1">-1.645*STDEV(C850:OFFSET(C850,-$H$4+1,0))</f>
        <v>-3.3647259673522507</v>
      </c>
      <c r="E850" s="18">
        <f t="shared" ca="1" si="33"/>
        <v>0</v>
      </c>
    </row>
    <row r="851" spans="1:5">
      <c r="A851" s="6">
        <f t="shared" si="32"/>
        <v>2002</v>
      </c>
      <c r="B851" s="16">
        <v>37343</v>
      </c>
      <c r="C851" s="17">
        <v>-0.2152058661733825</v>
      </c>
      <c r="D851" s="48">
        <f ca="1">-1.645*STDEV(C851:OFFSET(C851,-$H$4+1,0))</f>
        <v>-3.3642467522865269</v>
      </c>
      <c r="E851" s="18">
        <f t="shared" ca="1" si="33"/>
        <v>0</v>
      </c>
    </row>
    <row r="852" spans="1:5">
      <c r="A852" s="6">
        <f t="shared" si="32"/>
        <v>2002</v>
      </c>
      <c r="B852" s="16">
        <v>37344</v>
      </c>
      <c r="C852" s="17">
        <v>-2.8327891098765949</v>
      </c>
      <c r="D852" s="48">
        <f ca="1">-1.645*STDEV(C852:OFFSET(C852,-$H$4+1,0))</f>
        <v>-3.4159956893082133</v>
      </c>
      <c r="E852" s="18">
        <f t="shared" ca="1" si="33"/>
        <v>0</v>
      </c>
    </row>
    <row r="853" spans="1:5">
      <c r="A853" s="6">
        <f t="shared" si="32"/>
        <v>2002</v>
      </c>
      <c r="B853" s="16">
        <v>37347</v>
      </c>
      <c r="C853" s="17">
        <v>0.28679913461477941</v>
      </c>
      <c r="D853" s="48">
        <f ca="1">-1.645*STDEV(C853:OFFSET(C853,-$H$4+1,0))</f>
        <v>-3.4165858457022407</v>
      </c>
      <c r="E853" s="18">
        <f t="shared" ca="1" si="33"/>
        <v>0</v>
      </c>
    </row>
    <row r="854" spans="1:5">
      <c r="A854" s="6">
        <f t="shared" si="32"/>
        <v>2002</v>
      </c>
      <c r="B854" s="16">
        <v>37348</v>
      </c>
      <c r="C854" s="17">
        <v>-1.5934001032010918</v>
      </c>
      <c r="D854" s="48">
        <f ca="1">-1.645*STDEV(C854:OFFSET(C854,-$H$4+1,0))</f>
        <v>-3.4321963876596073</v>
      </c>
      <c r="E854" s="18">
        <f t="shared" ca="1" si="33"/>
        <v>0</v>
      </c>
    </row>
    <row r="855" spans="1:5">
      <c r="A855" s="6">
        <f t="shared" si="32"/>
        <v>2002</v>
      </c>
      <c r="B855" s="19">
        <v>37349</v>
      </c>
      <c r="C855" s="20">
        <v>0.73473668250277224</v>
      </c>
      <c r="D855" s="48">
        <f ca="1">-1.645*STDEV(C855:OFFSET(C855,-$H$4+1,0))</f>
        <v>-3.4081362983241457</v>
      </c>
      <c r="E855" s="21">
        <f t="shared" ca="1" si="33"/>
        <v>0</v>
      </c>
    </row>
    <row r="856" spans="1:5">
      <c r="A856" s="6">
        <f t="shared" si="32"/>
        <v>2002</v>
      </c>
      <c r="B856" s="13">
        <v>37350</v>
      </c>
      <c r="C856" s="14">
        <v>2.9595298869245132</v>
      </c>
      <c r="D856" s="48">
        <f ca="1">-1.645*STDEV(C856:OFFSET(C856,-$H$4+1,0))</f>
        <v>-3.4568593111895103</v>
      </c>
      <c r="E856" s="15">
        <f t="shared" ca="1" si="33"/>
        <v>0</v>
      </c>
    </row>
    <row r="857" spans="1:5">
      <c r="A857" s="6">
        <f t="shared" si="32"/>
        <v>2002</v>
      </c>
      <c r="B857" s="16">
        <v>37351</v>
      </c>
      <c r="C857" s="17">
        <v>-0.4300420296034565</v>
      </c>
      <c r="D857" s="48">
        <f ca="1">-1.645*STDEV(C857:OFFSET(C857,-$H$4+1,0))</f>
        <v>-3.4532946227391332</v>
      </c>
      <c r="E857" s="18">
        <f t="shared" ca="1" si="33"/>
        <v>0</v>
      </c>
    </row>
    <row r="858" spans="1:5">
      <c r="A858" s="6">
        <f t="shared" si="32"/>
        <v>2002</v>
      </c>
      <c r="B858" s="16">
        <v>37354</v>
      </c>
      <c r="C858" s="17">
        <v>0.36766505163216306</v>
      </c>
      <c r="D858" s="48">
        <f ca="1">-1.645*STDEV(C858:OFFSET(C858,-$H$4+1,0))</f>
        <v>-3.4398821992732533</v>
      </c>
      <c r="E858" s="18">
        <f t="shared" ca="1" si="33"/>
        <v>0</v>
      </c>
    </row>
    <row r="859" spans="1:5">
      <c r="A859" s="6">
        <f t="shared" si="32"/>
        <v>2002</v>
      </c>
      <c r="B859" s="16">
        <v>37355</v>
      </c>
      <c r="C859" s="17">
        <v>1.6377655197635017</v>
      </c>
      <c r="D859" s="48">
        <f ca="1">-1.645*STDEV(C859:OFFSET(C859,-$H$4+1,0))</f>
        <v>-3.4500598049021329</v>
      </c>
      <c r="E859" s="18">
        <f t="shared" ca="1" si="33"/>
        <v>0</v>
      </c>
    </row>
    <row r="860" spans="1:5">
      <c r="A860" s="6">
        <f t="shared" si="32"/>
        <v>2002</v>
      </c>
      <c r="B860" s="16">
        <v>37356</v>
      </c>
      <c r="C860" s="17">
        <v>0.60808865860679928</v>
      </c>
      <c r="D860" s="48">
        <f ca="1">-1.645*STDEV(C860:OFFSET(C860,-$H$4+1,0))</f>
        <v>-3.4041088834055304</v>
      </c>
      <c r="E860" s="18">
        <f t="shared" ca="1" si="33"/>
        <v>0</v>
      </c>
    </row>
    <row r="861" spans="1:5">
      <c r="A861" s="6">
        <f t="shared" si="32"/>
        <v>2002</v>
      </c>
      <c r="B861" s="16">
        <v>37357</v>
      </c>
      <c r="C861" s="17">
        <v>-1.6767402214989993</v>
      </c>
      <c r="D861" s="48">
        <f ca="1">-1.645*STDEV(C861:OFFSET(C861,-$H$4+1,0))</f>
        <v>-3.3488052143097744</v>
      </c>
      <c r="E861" s="18">
        <f t="shared" ca="1" si="33"/>
        <v>0</v>
      </c>
    </row>
    <row r="862" spans="1:5">
      <c r="A862" s="6">
        <f t="shared" si="32"/>
        <v>2002</v>
      </c>
      <c r="B862" s="16">
        <v>37358</v>
      </c>
      <c r="C862" s="17">
        <v>0.57289045970670716</v>
      </c>
      <c r="D862" s="48">
        <f ca="1">-1.645*STDEV(C862:OFFSET(C862,-$H$4+1,0))</f>
        <v>-3.3255922620300198</v>
      </c>
      <c r="E862" s="18">
        <f t="shared" ca="1" si="33"/>
        <v>0</v>
      </c>
    </row>
    <row r="863" spans="1:5">
      <c r="A863" s="6">
        <f t="shared" si="32"/>
        <v>2002</v>
      </c>
      <c r="B863" s="16">
        <v>37361</v>
      </c>
      <c r="C863" s="17">
        <v>-0.57143546034310344</v>
      </c>
      <c r="D863" s="48">
        <f ca="1">-1.645*STDEV(C863:OFFSET(C863,-$H$4+1,0))</f>
        <v>-3.3207439886169188</v>
      </c>
      <c r="E863" s="18">
        <f t="shared" ca="1" si="33"/>
        <v>0</v>
      </c>
    </row>
    <row r="864" spans="1:5">
      <c r="A864" s="6">
        <f t="shared" si="32"/>
        <v>2002</v>
      </c>
      <c r="B864" s="16">
        <v>37362</v>
      </c>
      <c r="C864" s="17">
        <v>-0.55835101545923227</v>
      </c>
      <c r="D864" s="48">
        <f ca="1">-1.645*STDEV(C864:OFFSET(C864,-$H$4+1,0))</f>
        <v>-3.2020991087873756</v>
      </c>
      <c r="E864" s="18">
        <f t="shared" ca="1" si="33"/>
        <v>0</v>
      </c>
    </row>
    <row r="865" spans="1:5">
      <c r="A865" s="6">
        <f t="shared" si="32"/>
        <v>2002</v>
      </c>
      <c r="B865" s="16">
        <v>37363</v>
      </c>
      <c r="C865" s="17">
        <v>0.25056544879259934</v>
      </c>
      <c r="D865" s="48">
        <f ca="1">-1.645*STDEV(C865:OFFSET(C865,-$H$4+1,0))</f>
        <v>-3.2001116991169605</v>
      </c>
      <c r="E865" s="18">
        <f t="shared" ca="1" si="33"/>
        <v>0</v>
      </c>
    </row>
    <row r="866" spans="1:5">
      <c r="A866" s="6">
        <f t="shared" si="32"/>
        <v>2002</v>
      </c>
      <c r="B866" s="16">
        <v>37364</v>
      </c>
      <c r="C866" s="17">
        <v>-0.98881050839211804</v>
      </c>
      <c r="D866" s="48">
        <f ca="1">-1.645*STDEV(C866:OFFSET(C866,-$H$4+1,0))</f>
        <v>-3.1165498636821836</v>
      </c>
      <c r="E866" s="18">
        <f t="shared" ca="1" si="33"/>
        <v>0</v>
      </c>
    </row>
    <row r="867" spans="1:5">
      <c r="A867" s="6">
        <f t="shared" si="32"/>
        <v>2002</v>
      </c>
      <c r="B867" s="16">
        <v>37365</v>
      </c>
      <c r="C867" s="17">
        <v>0.43178105076958812</v>
      </c>
      <c r="D867" s="48">
        <f ca="1">-1.645*STDEV(C867:OFFSET(C867,-$H$4+1,0))</f>
        <v>-3.1108687390544305</v>
      </c>
      <c r="E867" s="18">
        <f t="shared" ca="1" si="33"/>
        <v>0</v>
      </c>
    </row>
    <row r="868" spans="1:5">
      <c r="A868" s="6">
        <f t="shared" si="32"/>
        <v>2002</v>
      </c>
      <c r="B868" s="16">
        <v>37368</v>
      </c>
      <c r="C868" s="17">
        <v>-0.47028749304354006</v>
      </c>
      <c r="D868" s="48">
        <f ca="1">-1.645*STDEV(C868:OFFSET(C868,-$H$4+1,0))</f>
        <v>-2.8427098221943377</v>
      </c>
      <c r="E868" s="18">
        <f t="shared" ca="1" si="33"/>
        <v>0</v>
      </c>
    </row>
    <row r="869" spans="1:5">
      <c r="A869" s="6">
        <f t="shared" si="32"/>
        <v>2002</v>
      </c>
      <c r="B869" s="16">
        <v>37369</v>
      </c>
      <c r="C869" s="17">
        <v>-0.18003293435249978</v>
      </c>
      <c r="D869" s="48">
        <f ca="1">-1.645*STDEV(C869:OFFSET(C869,-$H$4+1,0))</f>
        <v>-2.8410697631474315</v>
      </c>
      <c r="E869" s="18">
        <f t="shared" ca="1" si="33"/>
        <v>0</v>
      </c>
    </row>
    <row r="870" spans="1:5">
      <c r="A870" s="6">
        <f t="shared" si="32"/>
        <v>2002</v>
      </c>
      <c r="B870" s="16">
        <v>37370</v>
      </c>
      <c r="C870" s="17">
        <v>-0.83099935366716926</v>
      </c>
      <c r="D870" s="48">
        <f ca="1">-1.645*STDEV(C870:OFFSET(C870,-$H$4+1,0))</f>
        <v>-2.8468880352881776</v>
      </c>
      <c r="E870" s="18">
        <f t="shared" ca="1" si="33"/>
        <v>0</v>
      </c>
    </row>
    <row r="871" spans="1:5">
      <c r="A871" s="6">
        <f t="shared" si="32"/>
        <v>2002</v>
      </c>
      <c r="B871" s="16">
        <v>37371</v>
      </c>
      <c r="C871" s="17">
        <v>0.30228732814004022</v>
      </c>
      <c r="D871" s="48">
        <f ca="1">-1.645*STDEV(C871:OFFSET(C871,-$H$4+1,0))</f>
        <v>-2.4945878316238539</v>
      </c>
      <c r="E871" s="18">
        <f t="shared" ca="1" si="33"/>
        <v>0</v>
      </c>
    </row>
    <row r="872" spans="1:5">
      <c r="A872" s="6">
        <f t="shared" si="32"/>
        <v>2002</v>
      </c>
      <c r="B872" s="16">
        <v>37372</v>
      </c>
      <c r="C872" s="17">
        <v>1.5266844893311453</v>
      </c>
      <c r="D872" s="48">
        <f ca="1">-1.645*STDEV(C872:OFFSET(C872,-$H$4+1,0))</f>
        <v>-2.4670338532241614</v>
      </c>
      <c r="E872" s="18">
        <f t="shared" ca="1" si="33"/>
        <v>0</v>
      </c>
    </row>
    <row r="873" spans="1:5">
      <c r="A873" s="6">
        <f t="shared" si="32"/>
        <v>2002</v>
      </c>
      <c r="B873" s="16">
        <v>37375</v>
      </c>
      <c r="C873" s="17">
        <v>1.537251842325019</v>
      </c>
      <c r="D873" s="48">
        <f ca="1">-1.645*STDEV(C873:OFFSET(C873,-$H$4+1,0))</f>
        <v>-2.4809498594171284</v>
      </c>
      <c r="E873" s="18">
        <f t="shared" ca="1" si="33"/>
        <v>0</v>
      </c>
    </row>
    <row r="874" spans="1:5">
      <c r="A874" s="6">
        <f t="shared" si="32"/>
        <v>2002</v>
      </c>
      <c r="B874" s="16">
        <v>37376</v>
      </c>
      <c r="C874" s="17">
        <v>0.11645986036823254</v>
      </c>
      <c r="D874" s="48">
        <f ca="1">-1.645*STDEV(C874:OFFSET(C874,-$H$4+1,0))</f>
        <v>-2.066955116863384</v>
      </c>
      <c r="E874" s="18">
        <f t="shared" ca="1" si="33"/>
        <v>0</v>
      </c>
    </row>
    <row r="875" spans="1:5">
      <c r="A875" s="6">
        <f t="shared" si="32"/>
        <v>2002</v>
      </c>
      <c r="B875" s="16">
        <v>37377</v>
      </c>
      <c r="C875" s="17">
        <v>0</v>
      </c>
      <c r="D875" s="48">
        <f ca="1">-1.645*STDEV(C875:OFFSET(C875,-$H$4+1,0))</f>
        <v>-2.0637293825147185</v>
      </c>
      <c r="E875" s="18">
        <f t="shared" ca="1" si="33"/>
        <v>0</v>
      </c>
    </row>
    <row r="876" spans="1:5">
      <c r="A876" s="6">
        <f t="shared" si="32"/>
        <v>2002</v>
      </c>
      <c r="B876" s="16">
        <v>37378</v>
      </c>
      <c r="C876" s="17">
        <v>0</v>
      </c>
      <c r="D876" s="48">
        <f ca="1">-1.645*STDEV(C876:OFFSET(C876,-$H$4+1,0))</f>
        <v>-2.0387463026963455</v>
      </c>
      <c r="E876" s="18">
        <f t="shared" ca="1" si="33"/>
        <v>0</v>
      </c>
    </row>
    <row r="877" spans="1:5">
      <c r="A877" s="6">
        <f t="shared" si="32"/>
        <v>2002</v>
      </c>
      <c r="B877" s="16">
        <v>37379</v>
      </c>
      <c r="C877" s="17">
        <v>0</v>
      </c>
      <c r="D877" s="48">
        <f ca="1">-1.645*STDEV(C877:OFFSET(C877,-$H$4+1,0))</f>
        <v>-2.0380611092834782</v>
      </c>
      <c r="E877" s="18">
        <f t="shared" ca="1" si="33"/>
        <v>0</v>
      </c>
    </row>
    <row r="878" spans="1:5">
      <c r="A878" s="6">
        <f t="shared" si="32"/>
        <v>2002</v>
      </c>
      <c r="B878" s="16">
        <v>37382</v>
      </c>
      <c r="C878" s="17">
        <v>0</v>
      </c>
      <c r="D878" s="48">
        <f ca="1">-1.645*STDEV(C878:OFFSET(C878,-$H$4+1,0))</f>
        <v>-1.9802829685041299</v>
      </c>
      <c r="E878" s="18">
        <f t="shared" ca="1" si="33"/>
        <v>0</v>
      </c>
    </row>
    <row r="879" spans="1:5">
      <c r="A879" s="6">
        <f t="shared" si="32"/>
        <v>2002</v>
      </c>
      <c r="B879" s="16">
        <v>37383</v>
      </c>
      <c r="C879" s="17">
        <v>0</v>
      </c>
      <c r="D879" s="48">
        <f ca="1">-1.645*STDEV(C879:OFFSET(C879,-$H$4+1,0))</f>
        <v>-1.9439163364501608</v>
      </c>
      <c r="E879" s="18">
        <f t="shared" ca="1" si="33"/>
        <v>0</v>
      </c>
    </row>
    <row r="880" spans="1:5">
      <c r="A880" s="6">
        <f t="shared" si="32"/>
        <v>2002</v>
      </c>
      <c r="B880" s="16">
        <v>37384</v>
      </c>
      <c r="C880" s="17">
        <v>-0.92220056962974728</v>
      </c>
      <c r="D880" s="48">
        <f ca="1">-1.645*STDEV(C880:OFFSET(C880,-$H$4+1,0))</f>
        <v>-1.9508858226084107</v>
      </c>
      <c r="E880" s="18">
        <f t="shared" ca="1" si="33"/>
        <v>0</v>
      </c>
    </row>
    <row r="881" spans="1:5">
      <c r="A881" s="6">
        <f t="shared" si="32"/>
        <v>2002</v>
      </c>
      <c r="B881" s="16">
        <v>37385</v>
      </c>
      <c r="C881" s="17">
        <v>-0.10832924829184526</v>
      </c>
      <c r="D881" s="48">
        <f ca="1">-1.645*STDEV(C881:OFFSET(C881,-$H$4+1,0))</f>
        <v>-1.9513871935839273</v>
      </c>
      <c r="E881" s="18">
        <f t="shared" ca="1" si="33"/>
        <v>0</v>
      </c>
    </row>
    <row r="882" spans="1:5">
      <c r="A882" s="6">
        <f t="shared" si="32"/>
        <v>2002</v>
      </c>
      <c r="B882" s="16">
        <v>37386</v>
      </c>
      <c r="C882" s="17">
        <v>-0.75003938009668614</v>
      </c>
      <c r="D882" s="48">
        <f ca="1">-1.645*STDEV(C882:OFFSET(C882,-$H$4+1,0))</f>
        <v>-1.9601068944769877</v>
      </c>
      <c r="E882" s="18">
        <f t="shared" ca="1" si="33"/>
        <v>0</v>
      </c>
    </row>
    <row r="883" spans="1:5">
      <c r="A883" s="6">
        <f t="shared" si="32"/>
        <v>2002</v>
      </c>
      <c r="B883" s="16">
        <v>37389</v>
      </c>
      <c r="C883" s="17">
        <v>-0.87046758637528943</v>
      </c>
      <c r="D883" s="48">
        <f ca="1">-1.645*STDEV(C883:OFFSET(C883,-$H$4+1,0))</f>
        <v>-1.9710911905416841</v>
      </c>
      <c r="E883" s="18">
        <f t="shared" ca="1" si="33"/>
        <v>0</v>
      </c>
    </row>
    <row r="884" spans="1:5">
      <c r="A884" s="6">
        <f t="shared" si="32"/>
        <v>2002</v>
      </c>
      <c r="B884" s="16">
        <v>37390</v>
      </c>
      <c r="C884" s="17">
        <v>-0.47477123539047233</v>
      </c>
      <c r="D884" s="48">
        <f ca="1">-1.645*STDEV(C884:OFFSET(C884,-$H$4+1,0))</f>
        <v>-1.9748697653590486</v>
      </c>
      <c r="E884" s="18">
        <f t="shared" ca="1" si="33"/>
        <v>0</v>
      </c>
    </row>
    <row r="885" spans="1:5">
      <c r="A885" s="6">
        <f t="shared" si="32"/>
        <v>2002</v>
      </c>
      <c r="B885" s="16">
        <v>37391</v>
      </c>
      <c r="C885" s="17">
        <v>-1.1062781906040668</v>
      </c>
      <c r="D885" s="48">
        <f ca="1">-1.645*STDEV(C885:OFFSET(C885,-$H$4+1,0))</f>
        <v>-1.991013082272187</v>
      </c>
      <c r="E885" s="18">
        <f t="shared" ca="1" si="33"/>
        <v>0</v>
      </c>
    </row>
    <row r="886" spans="1:5">
      <c r="A886" s="6">
        <f t="shared" si="32"/>
        <v>2002</v>
      </c>
      <c r="B886" s="16">
        <v>37392</v>
      </c>
      <c r="C886" s="17">
        <v>-3.0562767854349739</v>
      </c>
      <c r="D886" s="48">
        <f ca="1">-1.645*STDEV(C886:OFFSET(C886,-$H$4+1,0))</f>
        <v>-2.095783459011666</v>
      </c>
      <c r="E886" s="18">
        <f t="shared" ca="1" si="33"/>
        <v>1</v>
      </c>
    </row>
    <row r="887" spans="1:5">
      <c r="A887" s="6">
        <f t="shared" si="32"/>
        <v>2002</v>
      </c>
      <c r="B887" s="16">
        <v>37393</v>
      </c>
      <c r="C887" s="17">
        <v>1.1616650532429817</v>
      </c>
      <c r="D887" s="48">
        <f ca="1">-1.645*STDEV(C887:OFFSET(C887,-$H$4+1,0))</f>
        <v>-2.1083034330483081</v>
      </c>
      <c r="E887" s="18">
        <f t="shared" ca="1" si="33"/>
        <v>0</v>
      </c>
    </row>
    <row r="888" spans="1:5">
      <c r="A888" s="6">
        <f t="shared" si="32"/>
        <v>2002</v>
      </c>
      <c r="B888" s="16">
        <v>37396</v>
      </c>
      <c r="C888" s="17">
        <v>-1.6567783094098902</v>
      </c>
      <c r="D888" s="48">
        <f ca="1">-1.645*STDEV(C888:OFFSET(C888,-$H$4+1,0))</f>
        <v>-2.1384833312949367</v>
      </c>
      <c r="E888" s="18">
        <f t="shared" ca="1" si="33"/>
        <v>0</v>
      </c>
    </row>
    <row r="889" spans="1:5">
      <c r="A889" s="6">
        <f t="shared" si="32"/>
        <v>2002</v>
      </c>
      <c r="B889" s="16">
        <v>37397</v>
      </c>
      <c r="C889" s="17">
        <v>3.0216732726576794</v>
      </c>
      <c r="D889" s="48">
        <f ca="1">-1.645*STDEV(C889:OFFSET(C889,-$H$4+1,0))</f>
        <v>-2.2256471015814405</v>
      </c>
      <c r="E889" s="18">
        <f t="shared" ca="1" si="33"/>
        <v>0</v>
      </c>
    </row>
    <row r="890" spans="1:5">
      <c r="A890" s="6">
        <f t="shared" si="32"/>
        <v>2002</v>
      </c>
      <c r="B890" s="16">
        <v>37398</v>
      </c>
      <c r="C890" s="17">
        <v>-1.4873025168281726</v>
      </c>
      <c r="D890" s="48">
        <f ca="1">-1.645*STDEV(C890:OFFSET(C890,-$H$4+1,0))</f>
        <v>-2.2495661854014291</v>
      </c>
      <c r="E890" s="18">
        <f t="shared" ca="1" si="33"/>
        <v>0</v>
      </c>
    </row>
    <row r="891" spans="1:5">
      <c r="A891" s="6">
        <f t="shared" si="32"/>
        <v>2002</v>
      </c>
      <c r="B891" s="16">
        <v>37399</v>
      </c>
      <c r="C891" s="17">
        <v>0.45510038415073861</v>
      </c>
      <c r="D891" s="48">
        <f ca="1">-1.645*STDEV(C891:OFFSET(C891,-$H$4+1,0))</f>
        <v>-2.2288384891411233</v>
      </c>
      <c r="E891" s="18">
        <f t="shared" ca="1" si="33"/>
        <v>0</v>
      </c>
    </row>
    <row r="892" spans="1:5">
      <c r="A892" s="6">
        <f t="shared" si="32"/>
        <v>2002</v>
      </c>
      <c r="B892" s="16">
        <v>37400</v>
      </c>
      <c r="C892" s="17">
        <v>-1.408746444728646</v>
      </c>
      <c r="D892" s="48">
        <f ca="1">-1.645*STDEV(C892:OFFSET(C892,-$H$4+1,0))</f>
        <v>-2.2492698950095567</v>
      </c>
      <c r="E892" s="18">
        <f t="shared" ca="1" si="33"/>
        <v>0</v>
      </c>
    </row>
    <row r="893" spans="1:5">
      <c r="A893" s="6">
        <f t="shared" si="32"/>
        <v>2002</v>
      </c>
      <c r="B893" s="16">
        <v>37403</v>
      </c>
      <c r="C893" s="17">
        <v>0.36012313887974123</v>
      </c>
      <c r="D893" s="48">
        <f ca="1">-1.645*STDEV(C893:OFFSET(C893,-$H$4+1,0))</f>
        <v>-2.2486113344952341</v>
      </c>
      <c r="E893" s="18">
        <f t="shared" ca="1" si="33"/>
        <v>0</v>
      </c>
    </row>
    <row r="894" spans="1:5">
      <c r="A894" s="6">
        <f t="shared" si="32"/>
        <v>2002</v>
      </c>
      <c r="B894" s="16">
        <v>37404</v>
      </c>
      <c r="C894" s="17">
        <v>0.2231439503552958</v>
      </c>
      <c r="D894" s="48">
        <f ca="1">-1.645*STDEV(C894:OFFSET(C894,-$H$4+1,0))</f>
        <v>-2.240716740818721</v>
      </c>
      <c r="E894" s="18">
        <f t="shared" ca="1" si="33"/>
        <v>0</v>
      </c>
    </row>
    <row r="895" spans="1:5">
      <c r="A895" s="6">
        <f t="shared" si="32"/>
        <v>2002</v>
      </c>
      <c r="B895" s="16">
        <v>37405</v>
      </c>
      <c r="C895" s="17">
        <v>-2.1629494648769367</v>
      </c>
      <c r="D895" s="48">
        <f ca="1">-1.645*STDEV(C895:OFFSET(C895,-$H$4+1,0))</f>
        <v>-2.2660931152290433</v>
      </c>
      <c r="E895" s="18">
        <f t="shared" ca="1" si="33"/>
        <v>0</v>
      </c>
    </row>
    <row r="896" spans="1:5">
      <c r="A896" s="6">
        <f t="shared" si="32"/>
        <v>2002</v>
      </c>
      <c r="B896" s="16">
        <v>37406</v>
      </c>
      <c r="C896" s="17">
        <v>-8.4600704350047795E-2</v>
      </c>
      <c r="D896" s="48">
        <f ca="1">-1.645*STDEV(C896:OFFSET(C896,-$H$4+1,0))</f>
        <v>-2.2415522782005195</v>
      </c>
      <c r="E896" s="18">
        <f t="shared" ca="1" si="33"/>
        <v>0</v>
      </c>
    </row>
    <row r="897" spans="1:5">
      <c r="A897" s="6">
        <f t="shared" si="32"/>
        <v>2002</v>
      </c>
      <c r="B897" s="16">
        <v>37407</v>
      </c>
      <c r="C897" s="17">
        <v>-0.51131590002100158</v>
      </c>
      <c r="D897" s="48">
        <f ca="1">-1.645*STDEV(C897:OFFSET(C897,-$H$4+1,0))</f>
        <v>-2.1965708461821558</v>
      </c>
      <c r="E897" s="18">
        <f t="shared" ca="1" si="33"/>
        <v>0</v>
      </c>
    </row>
    <row r="898" spans="1:5">
      <c r="A898" s="6">
        <f t="shared" si="32"/>
        <v>2002</v>
      </c>
      <c r="B898" s="16">
        <v>37410</v>
      </c>
      <c r="C898" s="17">
        <v>-2.1362643742619141</v>
      </c>
      <c r="D898" s="48">
        <f ca="1">-1.645*STDEV(C898:OFFSET(C898,-$H$4+1,0))</f>
        <v>-2.2350022854527154</v>
      </c>
      <c r="E898" s="18">
        <f t="shared" ca="1" si="33"/>
        <v>0</v>
      </c>
    </row>
    <row r="899" spans="1:5">
      <c r="A899" s="6">
        <f t="shared" si="32"/>
        <v>2002</v>
      </c>
      <c r="B899" s="16">
        <v>37411</v>
      </c>
      <c r="C899" s="17">
        <v>0.48269120571679525</v>
      </c>
      <c r="D899" s="48">
        <f ca="1">-1.645*STDEV(C899:OFFSET(C899,-$H$4+1,0))</f>
        <v>-2.1553827670503964</v>
      </c>
      <c r="E899" s="18">
        <f t="shared" ca="1" si="33"/>
        <v>0</v>
      </c>
    </row>
    <row r="900" spans="1:5">
      <c r="A900" s="6">
        <f t="shared" si="32"/>
        <v>2002</v>
      </c>
      <c r="B900" s="16">
        <v>37412</v>
      </c>
      <c r="C900" s="17">
        <v>-1.9127681129277891</v>
      </c>
      <c r="D900" s="48">
        <f ca="1">-1.645*STDEV(C900:OFFSET(C900,-$H$4+1,0))</f>
        <v>-2.152896846321652</v>
      </c>
      <c r="E900" s="18">
        <f t="shared" ca="1" si="33"/>
        <v>0</v>
      </c>
    </row>
    <row r="901" spans="1:5">
      <c r="A901" s="6">
        <f t="shared" si="32"/>
        <v>2002</v>
      </c>
      <c r="B901" s="16">
        <v>37413</v>
      </c>
      <c r="C901" s="17">
        <v>4.0533515731874132</v>
      </c>
      <c r="D901" s="48">
        <f ca="1">-1.645*STDEV(C901:OFFSET(C901,-$H$4+1,0))</f>
        <v>-2.3010309539521585</v>
      </c>
      <c r="E901" s="18">
        <f t="shared" ca="1" si="33"/>
        <v>0</v>
      </c>
    </row>
    <row r="902" spans="1:5">
      <c r="A902" s="6">
        <f t="shared" si="32"/>
        <v>2002</v>
      </c>
      <c r="B902" s="16">
        <v>37414</v>
      </c>
      <c r="C902" s="17">
        <v>0.54231360845614818</v>
      </c>
      <c r="D902" s="48">
        <f ca="1">-1.645*STDEV(C902:OFFSET(C902,-$H$4+1,0))</f>
        <v>-2.2935368818488797</v>
      </c>
      <c r="E902" s="18">
        <f t="shared" ca="1" si="33"/>
        <v>0</v>
      </c>
    </row>
    <row r="903" spans="1:5">
      <c r="A903" s="6">
        <f t="shared" si="32"/>
        <v>2002</v>
      </c>
      <c r="B903" s="16">
        <v>37417</v>
      </c>
      <c r="C903" s="17">
        <v>-0.80287150786853123</v>
      </c>
      <c r="D903" s="48">
        <f ca="1">-1.645*STDEV(C903:OFFSET(C903,-$H$4+1,0))</f>
        <v>-2.2860302041246316</v>
      </c>
      <c r="E903" s="18">
        <f t="shared" ca="1" si="33"/>
        <v>0</v>
      </c>
    </row>
    <row r="904" spans="1:5">
      <c r="A904" s="6">
        <f t="shared" ref="A904:A967" si="34">YEAR(B904)</f>
        <v>2002</v>
      </c>
      <c r="B904" s="16">
        <v>37418</v>
      </c>
      <c r="C904" s="17">
        <v>0.90493860522135849</v>
      </c>
      <c r="D904" s="48">
        <f ca="1">-1.645*STDEV(C904:OFFSET(C904,-$H$4+1,0))</f>
        <v>-2.2264969878680931</v>
      </c>
      <c r="E904" s="18">
        <f t="shared" ca="1" si="33"/>
        <v>0</v>
      </c>
    </row>
    <row r="905" spans="1:5">
      <c r="A905" s="6">
        <f t="shared" si="34"/>
        <v>2002</v>
      </c>
      <c r="B905" s="16">
        <v>37419</v>
      </c>
      <c r="C905" s="17">
        <v>-0.39974917698699625</v>
      </c>
      <c r="D905" s="48">
        <f ca="1">-1.645*STDEV(C905:OFFSET(C905,-$H$4+1,0))</f>
        <v>-2.1628875422047762</v>
      </c>
      <c r="E905" s="18">
        <f t="shared" ca="1" si="33"/>
        <v>0</v>
      </c>
    </row>
    <row r="906" spans="1:5">
      <c r="A906" s="6">
        <f t="shared" si="34"/>
        <v>2002</v>
      </c>
      <c r="B906" s="16">
        <v>37420</v>
      </c>
      <c r="C906" s="17">
        <v>-0.86107394874215537</v>
      </c>
      <c r="D906" s="48">
        <f ca="1">-1.645*STDEV(C906:OFFSET(C906,-$H$4+1,0))</f>
        <v>-2.1680084955245555</v>
      </c>
      <c r="E906" s="18">
        <f t="shared" ca="1" si="33"/>
        <v>0</v>
      </c>
    </row>
    <row r="907" spans="1:5">
      <c r="A907" s="6">
        <f t="shared" si="34"/>
        <v>2002</v>
      </c>
      <c r="B907" s="16">
        <v>37421</v>
      </c>
      <c r="C907" s="17">
        <v>-1.1549834293614538</v>
      </c>
      <c r="D907" s="48">
        <f ca="1">-1.645*STDEV(C907:OFFSET(C907,-$H$4+1,0))</f>
        <v>-2.1047950081848832</v>
      </c>
      <c r="E907" s="18">
        <f t="shared" ca="1" si="33"/>
        <v>0</v>
      </c>
    </row>
    <row r="908" spans="1:5">
      <c r="A908" s="6">
        <f t="shared" si="34"/>
        <v>2002</v>
      </c>
      <c r="B908" s="16">
        <v>37424</v>
      </c>
      <c r="C908" s="17">
        <v>0.13317717918688365</v>
      </c>
      <c r="D908" s="48">
        <f ca="1">-1.645*STDEV(C908:OFFSET(C908,-$H$4+1,0))</f>
        <v>-2.0907567807771583</v>
      </c>
      <c r="E908" s="18">
        <f t="shared" ref="E908:E971" ca="1" si="35">IF(C908&lt;D907,1,0)</f>
        <v>0</v>
      </c>
    </row>
    <row r="909" spans="1:5">
      <c r="A909" s="6">
        <f t="shared" si="34"/>
        <v>2002</v>
      </c>
      <c r="B909" s="16">
        <v>37425</v>
      </c>
      <c r="C909" s="17">
        <v>1.8599957226113411</v>
      </c>
      <c r="D909" s="48">
        <f ca="1">-1.645*STDEV(C909:OFFSET(C909,-$H$4+1,0))</f>
        <v>-2.1321032170029572</v>
      </c>
      <c r="E909" s="18">
        <f t="shared" ca="1" si="35"/>
        <v>0</v>
      </c>
    </row>
    <row r="910" spans="1:5">
      <c r="A910" s="6">
        <f t="shared" si="34"/>
        <v>2002</v>
      </c>
      <c r="B910" s="16">
        <v>37426</v>
      </c>
      <c r="C910" s="17">
        <v>-1.0760660599578671</v>
      </c>
      <c r="D910" s="48">
        <f ca="1">-1.645*STDEV(C910:OFFSET(C910,-$H$4+1,0))</f>
        <v>-2.1349627196625161</v>
      </c>
      <c r="E910" s="18">
        <f t="shared" ca="1" si="35"/>
        <v>0</v>
      </c>
    </row>
    <row r="911" spans="1:5">
      <c r="A911" s="6">
        <f t="shared" si="34"/>
        <v>2002</v>
      </c>
      <c r="B911" s="16">
        <v>37427</v>
      </c>
      <c r="C911" s="17">
        <v>0.56245730166415853</v>
      </c>
      <c r="D911" s="48">
        <f ca="1">-1.645*STDEV(C911:OFFSET(C911,-$H$4+1,0))</f>
        <v>-2.137749556052936</v>
      </c>
      <c r="E911" s="18">
        <f t="shared" ca="1" si="35"/>
        <v>0</v>
      </c>
    </row>
    <row r="912" spans="1:5">
      <c r="A912" s="6">
        <f t="shared" si="34"/>
        <v>2002</v>
      </c>
      <c r="B912" s="16">
        <v>37428</v>
      </c>
      <c r="C912" s="17">
        <v>3.0715958183556991</v>
      </c>
      <c r="D912" s="48">
        <f ca="1">-1.645*STDEV(C912:OFFSET(C912,-$H$4+1,0))</f>
        <v>-2.2189692356063064</v>
      </c>
      <c r="E912" s="18">
        <f t="shared" ca="1" si="35"/>
        <v>0</v>
      </c>
    </row>
    <row r="913" spans="1:5">
      <c r="A913" s="6">
        <f t="shared" si="34"/>
        <v>2002</v>
      </c>
      <c r="B913" s="16">
        <v>37431</v>
      </c>
      <c r="C913" s="17">
        <v>9.2524572540186281</v>
      </c>
      <c r="D913" s="48">
        <f ca="1">-1.645*STDEV(C913:OFFSET(C913,-$H$4+1,0))</f>
        <v>-2.9429657009577967</v>
      </c>
      <c r="E913" s="18">
        <f t="shared" ca="1" si="35"/>
        <v>0</v>
      </c>
    </row>
    <row r="914" spans="1:5">
      <c r="A914" s="6">
        <f t="shared" si="34"/>
        <v>2002</v>
      </c>
      <c r="B914" s="16">
        <v>37432</v>
      </c>
      <c r="C914" s="17">
        <v>-4.2171603282358056E-2</v>
      </c>
      <c r="D914" s="48">
        <f ca="1">-1.645*STDEV(C914:OFFSET(C914,-$H$4+1,0))</f>
        <v>-2.9424638613379508</v>
      </c>
      <c r="E914" s="18">
        <f t="shared" ca="1" si="35"/>
        <v>0</v>
      </c>
    </row>
    <row r="915" spans="1:5">
      <c r="A915" s="6">
        <f t="shared" si="34"/>
        <v>2002</v>
      </c>
      <c r="B915" s="16">
        <v>37433</v>
      </c>
      <c r="C915" s="17">
        <v>0.37032913587916039</v>
      </c>
      <c r="D915" s="48">
        <f ca="1">-1.645*STDEV(C915:OFFSET(C915,-$H$4+1,0))</f>
        <v>-2.8788283213153694</v>
      </c>
      <c r="E915" s="18">
        <f t="shared" ca="1" si="35"/>
        <v>0</v>
      </c>
    </row>
    <row r="916" spans="1:5">
      <c r="A916" s="6">
        <f t="shared" si="34"/>
        <v>2002</v>
      </c>
      <c r="B916" s="16">
        <v>37434</v>
      </c>
      <c r="C916" s="17">
        <v>0.62116515170089914</v>
      </c>
      <c r="D916" s="48">
        <f ca="1">-1.645*STDEV(C916:OFFSET(C916,-$H$4+1,0))</f>
        <v>-2.8805121403523426</v>
      </c>
      <c r="E916" s="18">
        <f t="shared" ca="1" si="35"/>
        <v>0</v>
      </c>
    </row>
    <row r="917" spans="1:5">
      <c r="A917" s="6">
        <f t="shared" si="34"/>
        <v>2002</v>
      </c>
      <c r="B917" s="16">
        <v>37435</v>
      </c>
      <c r="C917" s="17">
        <v>0.53436221751617519</v>
      </c>
      <c r="D917" s="48">
        <f ca="1">-1.645*STDEV(C917:OFFSET(C917,-$H$4+1,0))</f>
        <v>-2.8588043624470667</v>
      </c>
      <c r="E917" s="18">
        <f t="shared" ca="1" si="35"/>
        <v>0</v>
      </c>
    </row>
    <row r="918" spans="1:5">
      <c r="A918" s="6">
        <f t="shared" si="34"/>
        <v>2002</v>
      </c>
      <c r="B918" s="16">
        <v>37438</v>
      </c>
      <c r="C918" s="17">
        <v>-1.0999792238971322</v>
      </c>
      <c r="D918" s="48">
        <f ca="1">-1.645*STDEV(C918:OFFSET(C918,-$H$4+1,0))</f>
        <v>-2.8679272305157273</v>
      </c>
      <c r="E918" s="18">
        <f t="shared" ca="1" si="35"/>
        <v>0</v>
      </c>
    </row>
    <row r="919" spans="1:5">
      <c r="A919" s="6">
        <f t="shared" si="34"/>
        <v>2002</v>
      </c>
      <c r="B919" s="16">
        <v>37439</v>
      </c>
      <c r="C919" s="17">
        <v>0.65647429538425628</v>
      </c>
      <c r="D919" s="48">
        <f ca="1">-1.645*STDEV(C919:OFFSET(C919,-$H$4+1,0))</f>
        <v>-2.8078100787751383</v>
      </c>
      <c r="E919" s="18">
        <f t="shared" ca="1" si="35"/>
        <v>0</v>
      </c>
    </row>
    <row r="920" spans="1:5">
      <c r="A920" s="6">
        <f t="shared" si="34"/>
        <v>2002</v>
      </c>
      <c r="B920" s="16">
        <v>37440</v>
      </c>
      <c r="C920" s="17">
        <v>0.34609698831850355</v>
      </c>
      <c r="D920" s="48">
        <f ca="1">-1.645*STDEV(C920:OFFSET(C920,-$H$4+1,0))</f>
        <v>-2.8061132279008469</v>
      </c>
      <c r="E920" s="18">
        <f t="shared" ca="1" si="35"/>
        <v>0</v>
      </c>
    </row>
    <row r="921" spans="1:5">
      <c r="A921" s="6">
        <f t="shared" si="34"/>
        <v>2002</v>
      </c>
      <c r="B921" s="16">
        <v>37441</v>
      </c>
      <c r="C921" s="17">
        <v>-1.0271994084070881</v>
      </c>
      <c r="D921" s="48">
        <f ca="1">-1.645*STDEV(C921:OFFSET(C921,-$H$4+1,0))</f>
        <v>-2.8152859848768297</v>
      </c>
      <c r="E921" s="18">
        <f t="shared" ca="1" si="35"/>
        <v>0</v>
      </c>
    </row>
    <row r="922" spans="1:5">
      <c r="A922" s="6">
        <f t="shared" si="34"/>
        <v>2002</v>
      </c>
      <c r="B922" s="16">
        <v>37442</v>
      </c>
      <c r="C922" s="17">
        <v>0.52826972693416496</v>
      </c>
      <c r="D922" s="48">
        <f ca="1">-1.645*STDEV(C922:OFFSET(C922,-$H$4+1,0))</f>
        <v>-2.7978737950602115</v>
      </c>
      <c r="E922" s="18">
        <f t="shared" ca="1" si="35"/>
        <v>0</v>
      </c>
    </row>
    <row r="923" spans="1:5">
      <c r="A923" s="6">
        <f t="shared" si="34"/>
        <v>2002</v>
      </c>
      <c r="B923" s="16">
        <v>37445</v>
      </c>
      <c r="C923" s="17">
        <v>0.62362457104036195</v>
      </c>
      <c r="D923" s="48">
        <f ca="1">-1.645*STDEV(C923:OFFSET(C923,-$H$4+1,0))</f>
        <v>-2.7980072540467193</v>
      </c>
      <c r="E923" s="18">
        <f t="shared" ca="1" si="35"/>
        <v>0</v>
      </c>
    </row>
    <row r="924" spans="1:5">
      <c r="A924" s="6">
        <f t="shared" si="34"/>
        <v>2002</v>
      </c>
      <c r="B924" s="16">
        <v>37446</v>
      </c>
      <c r="C924" s="17">
        <v>-0.16965486199673699</v>
      </c>
      <c r="D924" s="48">
        <f ca="1">-1.645*STDEV(C924:OFFSET(C924,-$H$4+1,0))</f>
        <v>-2.7743883626934962</v>
      </c>
      <c r="E924" s="18">
        <f t="shared" ca="1" si="35"/>
        <v>0</v>
      </c>
    </row>
    <row r="925" spans="1:5">
      <c r="A925" s="6">
        <f t="shared" si="34"/>
        <v>2002</v>
      </c>
      <c r="B925" s="16">
        <v>37447</v>
      </c>
      <c r="C925" s="17">
        <v>-1.6283331117520954</v>
      </c>
      <c r="D925" s="48">
        <f ca="1">-1.645*STDEV(C925:OFFSET(C925,-$H$4+1,0))</f>
        <v>-2.7950698513469918</v>
      </c>
      <c r="E925" s="18">
        <f t="shared" ca="1" si="35"/>
        <v>0</v>
      </c>
    </row>
    <row r="926" spans="1:5">
      <c r="A926" s="6">
        <f t="shared" si="34"/>
        <v>2002</v>
      </c>
      <c r="B926" s="16">
        <v>37448</v>
      </c>
      <c r="C926" s="17">
        <v>-0.28675183039333668</v>
      </c>
      <c r="D926" s="48">
        <f ca="1">-1.645*STDEV(C926:OFFSET(C926,-$H$4+1,0))</f>
        <v>-2.7929102372099766</v>
      </c>
      <c r="E926" s="18">
        <f t="shared" ca="1" si="35"/>
        <v>0</v>
      </c>
    </row>
    <row r="927" spans="1:5">
      <c r="A927" s="6">
        <f t="shared" si="34"/>
        <v>2002</v>
      </c>
      <c r="B927" s="16">
        <v>37449</v>
      </c>
      <c r="C927" s="17">
        <v>8.0144259667395426E-2</v>
      </c>
      <c r="D927" s="48">
        <f ca="1">-1.645*STDEV(C927:OFFSET(C927,-$H$4+1,0))</f>
        <v>-2.7898856971421053</v>
      </c>
      <c r="E927" s="18">
        <f t="shared" ca="1" si="35"/>
        <v>0</v>
      </c>
    </row>
    <row r="928" spans="1:5">
      <c r="A928" s="6">
        <f t="shared" si="34"/>
        <v>2002</v>
      </c>
      <c r="B928" s="16">
        <v>37452</v>
      </c>
      <c r="C928" s="17">
        <v>-0.61002178649236893</v>
      </c>
      <c r="D928" s="48">
        <f ca="1">-1.645*STDEV(C928:OFFSET(C928,-$H$4+1,0))</f>
        <v>-2.7931394833540355</v>
      </c>
      <c r="E928" s="18">
        <f t="shared" ca="1" si="35"/>
        <v>0</v>
      </c>
    </row>
    <row r="929" spans="1:5">
      <c r="A929" s="6">
        <f t="shared" si="34"/>
        <v>2002</v>
      </c>
      <c r="B929" s="16">
        <v>37453</v>
      </c>
      <c r="C929" s="17">
        <v>0.21801722810051521</v>
      </c>
      <c r="D929" s="48">
        <f ca="1">-1.645*STDEV(C929:OFFSET(C929,-$H$4+1,0))</f>
        <v>-2.7846360225309272</v>
      </c>
      <c r="E929" s="18">
        <f t="shared" ca="1" si="35"/>
        <v>0</v>
      </c>
    </row>
    <row r="930" spans="1:5">
      <c r="A930" s="6">
        <f t="shared" si="34"/>
        <v>2002</v>
      </c>
      <c r="B930" s="16">
        <v>37454</v>
      </c>
      <c r="C930" s="17">
        <v>0.59706080561829111</v>
      </c>
      <c r="D930" s="48">
        <f ca="1">-1.645*STDEV(C930:OFFSET(C930,-$H$4+1,0))</f>
        <v>-2.7857722391113291</v>
      </c>
      <c r="E930" s="18">
        <f t="shared" ca="1" si="35"/>
        <v>0</v>
      </c>
    </row>
    <row r="931" spans="1:5">
      <c r="A931" s="6">
        <f t="shared" si="34"/>
        <v>2002</v>
      </c>
      <c r="B931" s="16">
        <v>37455</v>
      </c>
      <c r="C931" s="17">
        <v>0.18745739604635631</v>
      </c>
      <c r="D931" s="48">
        <f ca="1">-1.645*STDEV(C931:OFFSET(C931,-$H$4+1,0))</f>
        <v>-2.7834662692541787</v>
      </c>
      <c r="E931" s="18">
        <f t="shared" ca="1" si="35"/>
        <v>0</v>
      </c>
    </row>
    <row r="932" spans="1:5">
      <c r="A932" s="6">
        <f t="shared" si="34"/>
        <v>2002</v>
      </c>
      <c r="B932" s="16">
        <v>37456</v>
      </c>
      <c r="C932" s="17">
        <v>0.52495439641974173</v>
      </c>
      <c r="D932" s="48">
        <f ca="1">-1.645*STDEV(C932:OFFSET(C932,-$H$4+1,0))</f>
        <v>-2.7843436649343167</v>
      </c>
      <c r="E932" s="18">
        <f t="shared" ca="1" si="35"/>
        <v>0</v>
      </c>
    </row>
    <row r="933" spans="1:5">
      <c r="A933" s="6">
        <f t="shared" si="34"/>
        <v>2002</v>
      </c>
      <c r="B933" s="16">
        <v>37459</v>
      </c>
      <c r="C933" s="17">
        <v>-1.9167259869534214</v>
      </c>
      <c r="D933" s="48">
        <f ca="1">-1.645*STDEV(C933:OFFSET(C933,-$H$4+1,0))</f>
        <v>-2.8091478244211188</v>
      </c>
      <c r="E933" s="18">
        <f t="shared" ca="1" si="35"/>
        <v>0</v>
      </c>
    </row>
    <row r="934" spans="1:5">
      <c r="A934" s="6">
        <f t="shared" si="34"/>
        <v>2002</v>
      </c>
      <c r="B934" s="16">
        <v>37460</v>
      </c>
      <c r="C934" s="17">
        <v>-0.42533952802184943</v>
      </c>
      <c r="D934" s="48">
        <f ca="1">-1.645*STDEV(C934:OFFSET(C934,-$H$4+1,0))</f>
        <v>-2.8106983450761889</v>
      </c>
      <c r="E934" s="18">
        <f t="shared" ca="1" si="35"/>
        <v>0</v>
      </c>
    </row>
    <row r="935" spans="1:5">
      <c r="A935" s="6">
        <f t="shared" si="34"/>
        <v>2002</v>
      </c>
      <c r="B935" s="16">
        <v>37461</v>
      </c>
      <c r="C935" s="17">
        <v>-8.7223543187590902E-2</v>
      </c>
      <c r="D935" s="48">
        <f ca="1">-1.645*STDEV(C935:OFFSET(C935,-$H$4+1,0))</f>
        <v>-2.7940420821371523</v>
      </c>
      <c r="E935" s="18">
        <f t="shared" ca="1" si="35"/>
        <v>0</v>
      </c>
    </row>
    <row r="936" spans="1:5">
      <c r="A936" s="6">
        <f t="shared" si="34"/>
        <v>2002</v>
      </c>
      <c r="B936" s="16">
        <v>37462</v>
      </c>
      <c r="C936" s="17">
        <v>-0.43590050227219512</v>
      </c>
      <c r="D936" s="48">
        <f ca="1">-1.645*STDEV(C936:OFFSET(C936,-$H$4+1,0))</f>
        <v>-2.7779041654826551</v>
      </c>
      <c r="E936" s="18">
        <f t="shared" ca="1" si="35"/>
        <v>0</v>
      </c>
    </row>
    <row r="937" spans="1:5">
      <c r="A937" s="6">
        <f t="shared" si="34"/>
        <v>2002</v>
      </c>
      <c r="B937" s="16">
        <v>37463</v>
      </c>
      <c r="C937" s="17">
        <v>-0.45702686309012019</v>
      </c>
      <c r="D937" s="48">
        <f ca="1">-1.645*STDEV(C937:OFFSET(C937,-$H$4+1,0))</f>
        <v>-2.7795137201913764</v>
      </c>
      <c r="E937" s="18">
        <f t="shared" ca="1" si="35"/>
        <v>0</v>
      </c>
    </row>
    <row r="938" spans="1:5">
      <c r="A938" s="6">
        <f t="shared" si="34"/>
        <v>2002</v>
      </c>
      <c r="B938" s="16">
        <v>37466</v>
      </c>
      <c r="C938" s="17">
        <v>0.49291101055807374</v>
      </c>
      <c r="D938" s="48">
        <f ca="1">-1.645*STDEV(C938:OFFSET(C938,-$H$4+1,0))</f>
        <v>-2.7813605982265002</v>
      </c>
      <c r="E938" s="18">
        <f t="shared" ca="1" si="35"/>
        <v>0</v>
      </c>
    </row>
    <row r="939" spans="1:5">
      <c r="A939" s="6">
        <f t="shared" si="34"/>
        <v>2002</v>
      </c>
      <c r="B939" s="16">
        <v>37467</v>
      </c>
      <c r="C939" s="17">
        <v>0.19991955189202706</v>
      </c>
      <c r="D939" s="48">
        <f ca="1">-1.645*STDEV(C939:OFFSET(C939,-$H$4+1,0))</f>
        <v>-2.7816325783878413</v>
      </c>
      <c r="E939" s="18">
        <f t="shared" ca="1" si="35"/>
        <v>0</v>
      </c>
    </row>
    <row r="940" spans="1:5">
      <c r="A940" s="6">
        <f t="shared" si="34"/>
        <v>2002</v>
      </c>
      <c r="B940" s="16">
        <v>37468</v>
      </c>
      <c r="C940" s="17">
        <v>-1.0431396045536299</v>
      </c>
      <c r="D940" s="48">
        <f ca="1">-1.645*STDEV(C940:OFFSET(C940,-$H$4+1,0))</f>
        <v>-2.790263480993648</v>
      </c>
      <c r="E940" s="18">
        <f t="shared" ca="1" si="35"/>
        <v>0</v>
      </c>
    </row>
    <row r="941" spans="1:5">
      <c r="A941" s="6">
        <f t="shared" si="34"/>
        <v>2002</v>
      </c>
      <c r="B941" s="16">
        <v>37469</v>
      </c>
      <c r="C941" s="17">
        <v>8.5977754769650624E-2</v>
      </c>
      <c r="D941" s="48">
        <f ca="1">-1.645*STDEV(C941:OFFSET(C941,-$H$4+1,0))</f>
        <v>-2.7903226790844378</v>
      </c>
      <c r="E941" s="18">
        <f t="shared" ca="1" si="35"/>
        <v>0</v>
      </c>
    </row>
    <row r="942" spans="1:5">
      <c r="A942" s="6">
        <f t="shared" si="34"/>
        <v>2002</v>
      </c>
      <c r="B942" s="16">
        <v>37470</v>
      </c>
      <c r="C942" s="17">
        <v>0.53599191777423616</v>
      </c>
      <c r="D942" s="48">
        <f ca="1">-1.645*STDEV(C942:OFFSET(C942,-$H$4+1,0))</f>
        <v>-2.7925358853942068</v>
      </c>
      <c r="E942" s="18">
        <f t="shared" ca="1" si="35"/>
        <v>0</v>
      </c>
    </row>
    <row r="943" spans="1:5">
      <c r="A943" s="6">
        <f t="shared" si="34"/>
        <v>2002</v>
      </c>
      <c r="B943" s="16">
        <v>37473</v>
      </c>
      <c r="C943" s="17">
        <v>-0.47596984120297348</v>
      </c>
      <c r="D943" s="48">
        <f ca="1">-1.645*STDEV(C943:OFFSET(C943,-$H$4+1,0))</f>
        <v>-2.7875742288486038</v>
      </c>
      <c r="E943" s="18">
        <f t="shared" ca="1" si="35"/>
        <v>0</v>
      </c>
    </row>
    <row r="944" spans="1:5">
      <c r="A944" s="6">
        <f t="shared" si="34"/>
        <v>2002</v>
      </c>
      <c r="B944" s="16">
        <v>37474</v>
      </c>
      <c r="C944" s="17">
        <v>1.0072794988996019</v>
      </c>
      <c r="D944" s="48">
        <f ca="1">-1.645*STDEV(C944:OFFSET(C944,-$H$4+1,0))</f>
        <v>-2.7949945390207533</v>
      </c>
      <c r="E944" s="18">
        <f t="shared" ca="1" si="35"/>
        <v>0</v>
      </c>
    </row>
    <row r="945" spans="1:5">
      <c r="A945" s="6">
        <f t="shared" si="34"/>
        <v>2002</v>
      </c>
      <c r="B945" s="16">
        <v>37475</v>
      </c>
      <c r="C945" s="17">
        <v>-0.1532365229675178</v>
      </c>
      <c r="D945" s="48">
        <f ca="1">-1.645*STDEV(C945:OFFSET(C945,-$H$4+1,0))</f>
        <v>-2.7904305610805054</v>
      </c>
      <c r="E945" s="18">
        <f t="shared" ca="1" si="35"/>
        <v>0</v>
      </c>
    </row>
    <row r="946" spans="1:5">
      <c r="A946" s="6">
        <f t="shared" si="34"/>
        <v>2002</v>
      </c>
      <c r="B946" s="16">
        <v>37476</v>
      </c>
      <c r="C946" s="17">
        <v>-0.49518602448353122</v>
      </c>
      <c r="D946" s="48">
        <f ca="1">-1.645*STDEV(C946:OFFSET(C946,-$H$4+1,0))</f>
        <v>-2.786152687775604</v>
      </c>
      <c r="E946" s="18">
        <f t="shared" ca="1" si="35"/>
        <v>0</v>
      </c>
    </row>
    <row r="947" spans="1:5">
      <c r="A947" s="6">
        <f t="shared" si="34"/>
        <v>2002</v>
      </c>
      <c r="B947" s="16">
        <v>37477</v>
      </c>
      <c r="C947" s="17">
        <v>-0.76816483913724543</v>
      </c>
      <c r="D947" s="48">
        <f ca="1">-1.645*STDEV(C947:OFFSET(C947,-$H$4+1,0))</f>
        <v>-2.789218970338442</v>
      </c>
      <c r="E947" s="18">
        <f t="shared" ca="1" si="35"/>
        <v>0</v>
      </c>
    </row>
    <row r="948" spans="1:5">
      <c r="A948" s="6">
        <f t="shared" si="34"/>
        <v>2002</v>
      </c>
      <c r="B948" s="16">
        <v>37480</v>
      </c>
      <c r="C948" s="17">
        <v>-0.75771834491970602</v>
      </c>
      <c r="D948" s="48">
        <f ca="1">-1.645*STDEV(C948:OFFSET(C948,-$H$4+1,0))</f>
        <v>-2.7838769303506092</v>
      </c>
      <c r="E948" s="18">
        <f t="shared" ca="1" si="35"/>
        <v>0</v>
      </c>
    </row>
    <row r="949" spans="1:5">
      <c r="A949" s="6">
        <f t="shared" si="34"/>
        <v>2002</v>
      </c>
      <c r="B949" s="16">
        <v>37481</v>
      </c>
      <c r="C949" s="17">
        <v>0.12602702851515524</v>
      </c>
      <c r="D949" s="48">
        <f ca="1">-1.645*STDEV(C949:OFFSET(C949,-$H$4+1,0))</f>
        <v>-2.7059710390969869</v>
      </c>
      <c r="E949" s="18">
        <f t="shared" ca="1" si="35"/>
        <v>0</v>
      </c>
    </row>
    <row r="950" spans="1:5">
      <c r="A950" s="6">
        <f t="shared" si="34"/>
        <v>2002</v>
      </c>
      <c r="B950" s="16">
        <v>37482</v>
      </c>
      <c r="C950" s="17">
        <v>0.61651075686012824</v>
      </c>
      <c r="D950" s="48">
        <f ca="1">-1.645*STDEV(C950:OFFSET(C950,-$H$4+1,0))</f>
        <v>-2.6989835149230239</v>
      </c>
      <c r="E950" s="18">
        <f t="shared" ca="1" si="35"/>
        <v>0</v>
      </c>
    </row>
    <row r="951" spans="1:5">
      <c r="A951" s="6">
        <f t="shared" si="34"/>
        <v>2002</v>
      </c>
      <c r="B951" s="16">
        <v>37483</v>
      </c>
      <c r="C951" s="17">
        <v>-0.74997570928877622</v>
      </c>
      <c r="D951" s="48">
        <f ca="1">-1.645*STDEV(C951:OFFSET(C951,-$H$4+1,0))</f>
        <v>-2.6798275304030672</v>
      </c>
      <c r="E951" s="18">
        <f t="shared" ca="1" si="35"/>
        <v>0</v>
      </c>
    </row>
    <row r="952" spans="1:5">
      <c r="A952" s="6">
        <f t="shared" si="34"/>
        <v>2002</v>
      </c>
      <c r="B952" s="16">
        <v>37484</v>
      </c>
      <c r="C952" s="17">
        <v>0.75992584298537502</v>
      </c>
      <c r="D952" s="48">
        <f ca="1">-1.645*STDEV(C952:OFFSET(C952,-$H$4+1,0))</f>
        <v>-2.6125583663428076</v>
      </c>
      <c r="E952" s="18">
        <f t="shared" ca="1" si="35"/>
        <v>0</v>
      </c>
    </row>
    <row r="953" spans="1:5">
      <c r="A953" s="6">
        <f t="shared" si="34"/>
        <v>2002</v>
      </c>
      <c r="B953" s="16">
        <v>37487</v>
      </c>
      <c r="C953" s="17">
        <v>-0.15120324995901172</v>
      </c>
      <c r="D953" s="48">
        <f ca="1">-1.645*STDEV(C953:OFFSET(C953,-$H$4+1,0))</f>
        <v>-2.5924036604335408</v>
      </c>
      <c r="E953" s="18">
        <f t="shared" ca="1" si="35"/>
        <v>0</v>
      </c>
    </row>
    <row r="954" spans="1:5">
      <c r="A954" s="6">
        <f t="shared" si="34"/>
        <v>2002</v>
      </c>
      <c r="B954" s="16">
        <v>37488</v>
      </c>
      <c r="C954" s="17">
        <v>1.6450769324332517</v>
      </c>
      <c r="D954" s="48">
        <f ca="1">-1.645*STDEV(C954:OFFSET(C954,-$H$4+1,0))</f>
        <v>-2.6113635103173194</v>
      </c>
      <c r="E954" s="18">
        <f t="shared" ca="1" si="35"/>
        <v>0</v>
      </c>
    </row>
    <row r="955" spans="1:5">
      <c r="A955" s="6">
        <f t="shared" si="34"/>
        <v>2002</v>
      </c>
      <c r="B955" s="16">
        <v>37489</v>
      </c>
      <c r="C955" s="17">
        <v>0.13163011936458824</v>
      </c>
      <c r="D955" s="48">
        <f ca="1">-1.645*STDEV(C955:OFFSET(C955,-$H$4+1,0))</f>
        <v>-2.591710437749311</v>
      </c>
      <c r="E955" s="18">
        <f t="shared" ca="1" si="35"/>
        <v>0</v>
      </c>
    </row>
    <row r="956" spans="1:5">
      <c r="A956" s="6">
        <f t="shared" si="34"/>
        <v>2002</v>
      </c>
      <c r="B956" s="16">
        <v>37490</v>
      </c>
      <c r="C956" s="17">
        <v>0.75050043321083604</v>
      </c>
      <c r="D956" s="48">
        <f ca="1">-1.645*STDEV(C956:OFFSET(C956,-$H$4+1,0))</f>
        <v>-2.5944573399783839</v>
      </c>
      <c r="E956" s="18">
        <f t="shared" ca="1" si="35"/>
        <v>0</v>
      </c>
    </row>
    <row r="957" spans="1:5">
      <c r="A957" s="6">
        <f t="shared" si="34"/>
        <v>2002</v>
      </c>
      <c r="B957" s="16">
        <v>37491</v>
      </c>
      <c r="C957" s="17">
        <v>-0.17199352355420841</v>
      </c>
      <c r="D957" s="48">
        <f ca="1">-1.645*STDEV(C957:OFFSET(C957,-$H$4+1,0))</f>
        <v>-2.59519934695347</v>
      </c>
      <c r="E957" s="18">
        <f t="shared" ca="1" si="35"/>
        <v>0</v>
      </c>
    </row>
    <row r="958" spans="1:5">
      <c r="A958" s="6">
        <f t="shared" si="34"/>
        <v>2002</v>
      </c>
      <c r="B958" s="16">
        <v>37494</v>
      </c>
      <c r="C958" s="17">
        <v>-0.74381687371153815</v>
      </c>
      <c r="D958" s="48">
        <f ca="1">-1.645*STDEV(C958:OFFSET(C958,-$H$4+1,0))</f>
        <v>-2.5567582964882143</v>
      </c>
      <c r="E958" s="18">
        <f t="shared" ca="1" si="35"/>
        <v>0</v>
      </c>
    </row>
    <row r="959" spans="1:5">
      <c r="A959" s="6">
        <f t="shared" si="34"/>
        <v>2002</v>
      </c>
      <c r="B959" s="16">
        <v>37495</v>
      </c>
      <c r="C959" s="17">
        <v>0.53869957921577316</v>
      </c>
      <c r="D959" s="48">
        <f ca="1">-1.645*STDEV(C959:OFFSET(C959,-$H$4+1,0))</f>
        <v>-2.5574550815896604</v>
      </c>
      <c r="E959" s="18">
        <f t="shared" ca="1" si="35"/>
        <v>0</v>
      </c>
    </row>
    <row r="960" spans="1:5">
      <c r="A960" s="6">
        <f t="shared" si="34"/>
        <v>2002</v>
      </c>
      <c r="B960" s="16">
        <v>37496</v>
      </c>
      <c r="C960" s="17">
        <v>-0.17384160172413199</v>
      </c>
      <c r="D960" s="48">
        <f ca="1">-1.645*STDEV(C960:OFFSET(C960,-$H$4+1,0))</f>
        <v>-2.5545059919711037</v>
      </c>
      <c r="E960" s="18">
        <f t="shared" ca="1" si="35"/>
        <v>0</v>
      </c>
    </row>
    <row r="961" spans="1:5">
      <c r="A961" s="6">
        <f t="shared" si="34"/>
        <v>2002</v>
      </c>
      <c r="B961" s="16">
        <v>37497</v>
      </c>
      <c r="C961" s="17">
        <v>-0.5635835564806172</v>
      </c>
      <c r="D961" s="48">
        <f ca="1">-1.645*STDEV(C961:OFFSET(C961,-$H$4+1,0))</f>
        <v>-2.512941611346887</v>
      </c>
      <c r="E961" s="18">
        <f t="shared" ca="1" si="35"/>
        <v>0</v>
      </c>
    </row>
    <row r="962" spans="1:5">
      <c r="A962" s="6">
        <f t="shared" si="34"/>
        <v>2002</v>
      </c>
      <c r="B962" s="16">
        <v>37498</v>
      </c>
      <c r="C962" s="17">
        <v>-4.1983542451361794E-2</v>
      </c>
      <c r="D962" s="48">
        <f ca="1">-1.645*STDEV(C962:OFFSET(C962,-$H$4+1,0))</f>
        <v>-2.5126892033045984</v>
      </c>
      <c r="E962" s="18">
        <f t="shared" ca="1" si="35"/>
        <v>0</v>
      </c>
    </row>
    <row r="963" spans="1:5">
      <c r="A963" s="6">
        <f t="shared" si="34"/>
        <v>2002</v>
      </c>
      <c r="B963" s="16">
        <v>37501</v>
      </c>
      <c r="C963" s="17">
        <v>0.12900361210114428</v>
      </c>
      <c r="D963" s="48">
        <f ca="1">-1.645*STDEV(C963:OFFSET(C963,-$H$4+1,0))</f>
        <v>-2.4734925208654581</v>
      </c>
      <c r="E963" s="18">
        <f t="shared" ca="1" si="35"/>
        <v>0</v>
      </c>
    </row>
    <row r="964" spans="1:5">
      <c r="A964" s="6">
        <f t="shared" si="34"/>
        <v>2002</v>
      </c>
      <c r="B964" s="16">
        <v>37502</v>
      </c>
      <c r="C964" s="17">
        <v>0.31759918982244134</v>
      </c>
      <c r="D964" s="48">
        <f ca="1">-1.645*STDEV(C964:OFFSET(C964,-$H$4+1,0))</f>
        <v>-2.3383441183796383</v>
      </c>
      <c r="E964" s="18">
        <f t="shared" ca="1" si="35"/>
        <v>0</v>
      </c>
    </row>
    <row r="965" spans="1:5">
      <c r="A965" s="6">
        <f t="shared" si="34"/>
        <v>2002</v>
      </c>
      <c r="B965" s="16">
        <v>37503</v>
      </c>
      <c r="C965" s="17">
        <v>-0.60332005232755559</v>
      </c>
      <c r="D965" s="48">
        <f ca="1">-1.645*STDEV(C965:OFFSET(C965,-$H$4+1,0))</f>
        <v>-2.3422543383886389</v>
      </c>
      <c r="E965" s="18">
        <f t="shared" ca="1" si="35"/>
        <v>0</v>
      </c>
    </row>
    <row r="966" spans="1:5">
      <c r="A966" s="6">
        <f t="shared" si="34"/>
        <v>2002</v>
      </c>
      <c r="B966" s="16">
        <v>37504</v>
      </c>
      <c r="C966" s="17">
        <v>-1.3317547792328035</v>
      </c>
      <c r="D966" s="48">
        <f ca="1">-1.645*STDEV(C966:OFFSET(C966,-$H$4+1,0))</f>
        <v>-2.3541149658561253</v>
      </c>
      <c r="E966" s="18">
        <f t="shared" ca="1" si="35"/>
        <v>0</v>
      </c>
    </row>
    <row r="967" spans="1:5">
      <c r="A967" s="6">
        <f t="shared" si="34"/>
        <v>2002</v>
      </c>
      <c r="B967" s="16">
        <v>37505</v>
      </c>
      <c r="C967" s="17">
        <v>-0.63527448364913341</v>
      </c>
      <c r="D967" s="48">
        <f ca="1">-1.645*STDEV(C967:OFFSET(C967,-$H$4+1,0))</f>
        <v>-2.3537713727408049</v>
      </c>
      <c r="E967" s="18">
        <f t="shared" ca="1" si="35"/>
        <v>0</v>
      </c>
    </row>
    <row r="968" spans="1:5">
      <c r="A968" s="6">
        <f t="shared" ref="A968:A1031" si="36">YEAR(B968)</f>
        <v>2002</v>
      </c>
      <c r="B968" s="16">
        <v>37508</v>
      </c>
      <c r="C968" s="17">
        <v>-0.60071841018034922</v>
      </c>
      <c r="D968" s="48">
        <f ca="1">-1.645*STDEV(C968:OFFSET(C968,-$H$4+1,0))</f>
        <v>-2.3560405427452729</v>
      </c>
      <c r="E968" s="18">
        <f t="shared" ca="1" si="35"/>
        <v>0</v>
      </c>
    </row>
    <row r="969" spans="1:5">
      <c r="A969" s="6">
        <f t="shared" si="36"/>
        <v>2002</v>
      </c>
      <c r="B969" s="16">
        <v>37509</v>
      </c>
      <c r="C969" s="17">
        <v>0.21768892068229584</v>
      </c>
      <c r="D969" s="48">
        <f ca="1">-1.645*STDEV(C969:OFFSET(C969,-$H$4+1,0))</f>
        <v>-2.3472784173673147</v>
      </c>
      <c r="E969" s="18">
        <f t="shared" ca="1" si="35"/>
        <v>0</v>
      </c>
    </row>
    <row r="970" spans="1:5">
      <c r="A970" s="6">
        <f t="shared" si="36"/>
        <v>2002</v>
      </c>
      <c r="B970" s="16">
        <v>37510</v>
      </c>
      <c r="C970" s="17">
        <v>-0.29290324962617864</v>
      </c>
      <c r="D970" s="48">
        <f ca="1">-1.645*STDEV(C970:OFFSET(C970,-$H$4+1,0))</f>
        <v>-2.333528088575576</v>
      </c>
      <c r="E970" s="18">
        <f t="shared" ca="1" si="35"/>
        <v>0</v>
      </c>
    </row>
    <row r="971" spans="1:5">
      <c r="A971" s="6">
        <f t="shared" si="36"/>
        <v>2002</v>
      </c>
      <c r="B971" s="16">
        <v>37511</v>
      </c>
      <c r="C971" s="17">
        <v>0.25982040917086041</v>
      </c>
      <c r="D971" s="48">
        <f ca="1">-1.645*STDEV(C971:OFFSET(C971,-$H$4+1,0))</f>
        <v>-2.3336638108015246</v>
      </c>
      <c r="E971" s="18">
        <f t="shared" ca="1" si="35"/>
        <v>0</v>
      </c>
    </row>
    <row r="972" spans="1:5">
      <c r="A972" s="6">
        <f t="shared" si="36"/>
        <v>2002</v>
      </c>
      <c r="B972" s="16">
        <v>37512</v>
      </c>
      <c r="C972" s="17">
        <v>7.3866154527998079E-2</v>
      </c>
      <c r="D972" s="48">
        <f ca="1">-1.645*STDEV(C972:OFFSET(C972,-$H$4+1,0))</f>
        <v>-2.3054021126848299</v>
      </c>
      <c r="E972" s="18">
        <f t="shared" ref="E972:E1035" ca="1" si="37">IF(C972&lt;D971,1,0)</f>
        <v>0</v>
      </c>
    </row>
    <row r="973" spans="1:5">
      <c r="A973" s="6">
        <f t="shared" si="36"/>
        <v>2002</v>
      </c>
      <c r="B973" s="16">
        <v>37515</v>
      </c>
      <c r="C973" s="17">
        <v>-1.3335301643539061</v>
      </c>
      <c r="D973" s="48">
        <f ca="1">-1.645*STDEV(C973:OFFSET(C973,-$H$4+1,0))</f>
        <v>-2.311800991573548</v>
      </c>
      <c r="E973" s="18">
        <f t="shared" ca="1" si="37"/>
        <v>0</v>
      </c>
    </row>
    <row r="974" spans="1:5">
      <c r="A974" s="6">
        <f t="shared" si="36"/>
        <v>2002</v>
      </c>
      <c r="B974" s="16">
        <v>37516</v>
      </c>
      <c r="C974" s="17">
        <v>4.9872824298051337E-2</v>
      </c>
      <c r="D974" s="48">
        <f ca="1">-1.645*STDEV(C974:OFFSET(C974,-$H$4+1,0))</f>
        <v>-2.3098408198338762</v>
      </c>
      <c r="E974" s="18">
        <f t="shared" ca="1" si="37"/>
        <v>0</v>
      </c>
    </row>
    <row r="975" spans="1:5">
      <c r="A975" s="6">
        <f t="shared" si="36"/>
        <v>2002</v>
      </c>
      <c r="B975" s="16">
        <v>37517</v>
      </c>
      <c r="C975" s="17">
        <v>-0.64179253277504744</v>
      </c>
      <c r="D975" s="48">
        <f ca="1">-1.645*STDEV(C975:OFFSET(C975,-$H$4+1,0))</f>
        <v>-2.2280710943016486</v>
      </c>
      <c r="E975" s="18">
        <f t="shared" ca="1" si="37"/>
        <v>0</v>
      </c>
    </row>
    <row r="976" spans="1:5">
      <c r="A976" s="6">
        <f t="shared" si="36"/>
        <v>2002</v>
      </c>
      <c r="B976" s="16">
        <v>37518</v>
      </c>
      <c r="C976" s="17">
        <v>1.5533870987971745</v>
      </c>
      <c r="D976" s="48">
        <f ca="1">-1.645*STDEV(C976:OFFSET(C976,-$H$4+1,0))</f>
        <v>-1.1486900311235011</v>
      </c>
      <c r="E976" s="18">
        <f t="shared" ca="1" si="37"/>
        <v>0</v>
      </c>
    </row>
    <row r="977" spans="1:5">
      <c r="A977" s="6">
        <f t="shared" si="36"/>
        <v>2002</v>
      </c>
      <c r="B977" s="16">
        <v>37519</v>
      </c>
      <c r="C977" s="17">
        <v>-0.89171581189982574</v>
      </c>
      <c r="D977" s="48">
        <f ca="1">-1.645*STDEV(C977:OFFSET(C977,-$H$4+1,0))</f>
        <v>-1.160849204438446</v>
      </c>
      <c r="E977" s="18">
        <f t="shared" ca="1" si="37"/>
        <v>0</v>
      </c>
    </row>
    <row r="978" spans="1:5">
      <c r="A978" s="6">
        <f t="shared" si="36"/>
        <v>2002</v>
      </c>
      <c r="B978" s="16">
        <v>37522</v>
      </c>
      <c r="C978" s="17">
        <v>-0.14455639257031008</v>
      </c>
      <c r="D978" s="48">
        <f ca="1">-1.645*STDEV(C978:OFFSET(C978,-$H$4+1,0))</f>
        <v>-1.1567383168922658</v>
      </c>
      <c r="E978" s="18">
        <f t="shared" ca="1" si="37"/>
        <v>0</v>
      </c>
    </row>
    <row r="979" spans="1:5">
      <c r="A979" s="6">
        <f t="shared" si="36"/>
        <v>2002</v>
      </c>
      <c r="B979" s="16">
        <v>37523</v>
      </c>
      <c r="C979" s="17">
        <v>-0.36565809096524376</v>
      </c>
      <c r="D979" s="48">
        <f ca="1">-1.645*STDEV(C979:OFFSET(C979,-$H$4+1,0))</f>
        <v>-1.1478136706179618</v>
      </c>
      <c r="E979" s="18">
        <f t="shared" ca="1" si="37"/>
        <v>0</v>
      </c>
    </row>
    <row r="980" spans="1:5">
      <c r="A980" s="6">
        <f t="shared" si="36"/>
        <v>2002</v>
      </c>
      <c r="B980" s="16">
        <v>37524</v>
      </c>
      <c r="C980" s="17">
        <v>6.9517075523094066E-2</v>
      </c>
      <c r="D980" s="48">
        <f ca="1">-1.645*STDEV(C980:OFFSET(C980,-$H$4+1,0))</f>
        <v>-1.1402861611502606</v>
      </c>
      <c r="E980" s="18">
        <f t="shared" ca="1" si="37"/>
        <v>0</v>
      </c>
    </row>
    <row r="981" spans="1:5">
      <c r="A981" s="6">
        <f t="shared" si="36"/>
        <v>2002</v>
      </c>
      <c r="B981" s="16">
        <v>37525</v>
      </c>
      <c r="C981" s="17">
        <v>-0.6377359435237463</v>
      </c>
      <c r="D981" s="48">
        <f ca="1">-1.645*STDEV(C981:OFFSET(C981,-$H$4+1,0))</f>
        <v>-1.1270045646724143</v>
      </c>
      <c r="E981" s="18">
        <f t="shared" ca="1" si="37"/>
        <v>0</v>
      </c>
    </row>
    <row r="982" spans="1:5">
      <c r="A982" s="6">
        <f t="shared" si="36"/>
        <v>2002</v>
      </c>
      <c r="B982" s="16">
        <v>37526</v>
      </c>
      <c r="C982" s="17">
        <v>-0.37980663244419111</v>
      </c>
      <c r="D982" s="48">
        <f ca="1">-1.645*STDEV(C982:OFFSET(C982,-$H$4+1,0))</f>
        <v>-1.1163010090729444</v>
      </c>
      <c r="E982" s="18">
        <f t="shared" ca="1" si="37"/>
        <v>0</v>
      </c>
    </row>
    <row r="983" spans="1:5">
      <c r="A983" s="6">
        <f t="shared" si="36"/>
        <v>2002</v>
      </c>
      <c r="B983" s="16">
        <v>37529</v>
      </c>
      <c r="C983" s="17">
        <v>0</v>
      </c>
      <c r="D983" s="48">
        <f ca="1">-1.645*STDEV(C983:OFFSET(C983,-$H$4+1,0))</f>
        <v>-1.1120829150862217</v>
      </c>
      <c r="E983" s="18">
        <f t="shared" ca="1" si="37"/>
        <v>0</v>
      </c>
    </row>
    <row r="984" spans="1:5">
      <c r="A984" s="6">
        <f t="shared" si="36"/>
        <v>2002</v>
      </c>
      <c r="B984" s="16">
        <v>37530</v>
      </c>
      <c r="C984" s="17">
        <v>0</v>
      </c>
      <c r="D984" s="48">
        <f ca="1">-1.645*STDEV(C984:OFFSET(C984,-$H$4+1,0))</f>
        <v>-1.0966186670570146</v>
      </c>
      <c r="E984" s="18">
        <f t="shared" ca="1" si="37"/>
        <v>0</v>
      </c>
    </row>
    <row r="985" spans="1:5">
      <c r="A985" s="6">
        <f t="shared" si="36"/>
        <v>2002</v>
      </c>
      <c r="B985" s="16">
        <v>37531</v>
      </c>
      <c r="C985" s="17">
        <v>0</v>
      </c>
      <c r="D985" s="48">
        <f ca="1">-1.645*STDEV(C985:OFFSET(C985,-$H$4+1,0))</f>
        <v>-1.0883276050713242</v>
      </c>
      <c r="E985" s="18">
        <f t="shared" ca="1" si="37"/>
        <v>0</v>
      </c>
    </row>
    <row r="986" spans="1:5">
      <c r="A986" s="6">
        <f t="shared" si="36"/>
        <v>2002</v>
      </c>
      <c r="B986" s="16">
        <v>37532</v>
      </c>
      <c r="C986" s="17">
        <v>0</v>
      </c>
      <c r="D986" s="48">
        <f ca="1">-1.645*STDEV(C986:OFFSET(C986,-$H$4+1,0))</f>
        <v>-1.0770229574723398</v>
      </c>
      <c r="E986" s="18">
        <f t="shared" ca="1" si="37"/>
        <v>0</v>
      </c>
    </row>
    <row r="987" spans="1:5">
      <c r="A987" s="6">
        <f t="shared" si="36"/>
        <v>2002</v>
      </c>
      <c r="B987" s="16">
        <v>37533</v>
      </c>
      <c r="C987" s="17">
        <v>0</v>
      </c>
      <c r="D987" s="48">
        <f ca="1">-1.645*STDEV(C987:OFFSET(C987,-$H$4+1,0))</f>
        <v>-1.077412234129927</v>
      </c>
      <c r="E987" s="18">
        <f t="shared" ca="1" si="37"/>
        <v>0</v>
      </c>
    </row>
    <row r="988" spans="1:5">
      <c r="A988" s="6">
        <f t="shared" si="36"/>
        <v>2002</v>
      </c>
      <c r="B988" s="16">
        <v>37536</v>
      </c>
      <c r="C988" s="17">
        <v>0</v>
      </c>
      <c r="D988" s="48">
        <f ca="1">-1.645*STDEV(C988:OFFSET(C988,-$H$4+1,0))</f>
        <v>-1.0311017269658869</v>
      </c>
      <c r="E988" s="18">
        <f t="shared" ca="1" si="37"/>
        <v>0</v>
      </c>
    </row>
    <row r="989" spans="1:5">
      <c r="A989" s="6">
        <f t="shared" si="36"/>
        <v>2002</v>
      </c>
      <c r="B989" s="16">
        <v>37537</v>
      </c>
      <c r="C989" s="17">
        <v>-1.1779061974431204</v>
      </c>
      <c r="D989" s="48">
        <f ca="1">-1.645*STDEV(C989:OFFSET(C989,-$H$4+1,0))</f>
        <v>-1.0538973702906971</v>
      </c>
      <c r="E989" s="18">
        <f t="shared" ca="1" si="37"/>
        <v>1</v>
      </c>
    </row>
    <row r="990" spans="1:5">
      <c r="A990" s="6">
        <f t="shared" si="36"/>
        <v>2002</v>
      </c>
      <c r="B990" s="16">
        <v>37538</v>
      </c>
      <c r="C990" s="17">
        <v>-1.7671258293399266</v>
      </c>
      <c r="D990" s="48">
        <f ca="1">-1.645*STDEV(C990:OFFSET(C990,-$H$4+1,0))</f>
        <v>-1.1061837292579497</v>
      </c>
      <c r="E990" s="18">
        <f t="shared" ca="1" si="37"/>
        <v>1</v>
      </c>
    </row>
    <row r="991" spans="1:5">
      <c r="A991" s="6">
        <f t="shared" si="36"/>
        <v>2002</v>
      </c>
      <c r="B991" s="16">
        <v>37539</v>
      </c>
      <c r="C991" s="17">
        <v>-0.32304916730168032</v>
      </c>
      <c r="D991" s="48">
        <f ca="1">-1.645*STDEV(C991:OFFSET(C991,-$H$4+1,0))</f>
        <v>-1.1026558063115992</v>
      </c>
      <c r="E991" s="18">
        <f t="shared" ca="1" si="37"/>
        <v>0</v>
      </c>
    </row>
    <row r="992" spans="1:5">
      <c r="A992" s="6">
        <f t="shared" si="36"/>
        <v>2002</v>
      </c>
      <c r="B992" s="16">
        <v>37540</v>
      </c>
      <c r="C992" s="17">
        <v>-0.41557491129828783</v>
      </c>
      <c r="D992" s="48">
        <f ca="1">-1.645*STDEV(C992:OFFSET(C992,-$H$4+1,0))</f>
        <v>-1.1011644250517081</v>
      </c>
      <c r="E992" s="18">
        <f t="shared" ca="1" si="37"/>
        <v>0</v>
      </c>
    </row>
    <row r="993" spans="1:5">
      <c r="A993" s="6">
        <f t="shared" si="36"/>
        <v>2002</v>
      </c>
      <c r="B993" s="16">
        <v>37543</v>
      </c>
      <c r="C993" s="17">
        <v>0.50063974279059809</v>
      </c>
      <c r="D993" s="48">
        <f ca="1">-1.645*STDEV(C993:OFFSET(C993,-$H$4+1,0))</f>
        <v>-1.0984367272235676</v>
      </c>
      <c r="E993" s="18">
        <f t="shared" ca="1" si="37"/>
        <v>0</v>
      </c>
    </row>
    <row r="994" spans="1:5">
      <c r="A994" s="6">
        <f t="shared" si="36"/>
        <v>2002</v>
      </c>
      <c r="B994" s="16">
        <v>37544</v>
      </c>
      <c r="C994" s="17">
        <v>-0.45375013057558011</v>
      </c>
      <c r="D994" s="48">
        <f ca="1">-1.645*STDEV(C994:OFFSET(C994,-$H$4+1,0))</f>
        <v>-1.097501096521601</v>
      </c>
      <c r="E994" s="18">
        <f t="shared" ca="1" si="37"/>
        <v>0</v>
      </c>
    </row>
    <row r="995" spans="1:5">
      <c r="A995" s="6">
        <f t="shared" si="36"/>
        <v>2002</v>
      </c>
      <c r="B995" s="16">
        <v>37545</v>
      </c>
      <c r="C995" s="17">
        <v>0.83031094029763186</v>
      </c>
      <c r="D995" s="48">
        <f ca="1">-1.645*STDEV(C995:OFFSET(C995,-$H$4+1,0))</f>
        <v>-1.1077767784992116</v>
      </c>
      <c r="E995" s="18">
        <f t="shared" ca="1" si="37"/>
        <v>0</v>
      </c>
    </row>
    <row r="996" spans="1:5">
      <c r="A996" s="6">
        <f t="shared" si="36"/>
        <v>2002</v>
      </c>
      <c r="B996" s="16">
        <v>37546</v>
      </c>
      <c r="C996" s="17">
        <v>-1.5799504354783229</v>
      </c>
      <c r="D996" s="48">
        <f ca="1">-1.645*STDEV(C996:OFFSET(C996,-$H$4+1,0))</f>
        <v>-1.0865976310210486</v>
      </c>
      <c r="E996" s="18">
        <f t="shared" ca="1" si="37"/>
        <v>1</v>
      </c>
    </row>
    <row r="997" spans="1:5">
      <c r="A997" s="6">
        <f t="shared" si="36"/>
        <v>2002</v>
      </c>
      <c r="B997" s="16">
        <v>37547</v>
      </c>
      <c r="C997" s="17">
        <v>0.42561628444914779</v>
      </c>
      <c r="D997" s="48">
        <f ca="1">-1.645*STDEV(C997:OFFSET(C997,-$H$4+1,0))</f>
        <v>-1.0919893897086286</v>
      </c>
      <c r="E997" s="18">
        <f t="shared" ca="1" si="37"/>
        <v>0</v>
      </c>
    </row>
    <row r="998" spans="1:5">
      <c r="A998" s="6">
        <f t="shared" si="36"/>
        <v>2002</v>
      </c>
      <c r="B998" s="16">
        <v>37550</v>
      </c>
      <c r="C998" s="17">
        <v>0.35471261039525775</v>
      </c>
      <c r="D998" s="48">
        <f ca="1">-1.645*STDEV(C998:OFFSET(C998,-$H$4+1,0))</f>
        <v>-1.0969500984369833</v>
      </c>
      <c r="E998" s="18">
        <f t="shared" ca="1" si="37"/>
        <v>0</v>
      </c>
    </row>
    <row r="999" spans="1:5">
      <c r="A999" s="6">
        <f t="shared" si="36"/>
        <v>2002</v>
      </c>
      <c r="B999" s="16">
        <v>37551</v>
      </c>
      <c r="C999" s="17">
        <v>1.5194140058887846</v>
      </c>
      <c r="D999" s="48">
        <f ca="1">-1.645*STDEV(C999:OFFSET(C999,-$H$4+1,0))</f>
        <v>-1.1479267573125298</v>
      </c>
      <c r="E999" s="18">
        <f t="shared" ca="1" si="37"/>
        <v>0</v>
      </c>
    </row>
    <row r="1000" spans="1:5">
      <c r="A1000" s="6">
        <f t="shared" si="36"/>
        <v>2002</v>
      </c>
      <c r="B1000" s="16">
        <v>37552</v>
      </c>
      <c r="C1000" s="17">
        <v>5.5551966927209311E-2</v>
      </c>
      <c r="D1000" s="48">
        <f ca="1">-1.645*STDEV(C1000:OFFSET(C1000,-$H$4+1,0))</f>
        <v>-1.1461399127119924</v>
      </c>
      <c r="E1000" s="18">
        <f t="shared" ca="1" si="37"/>
        <v>0</v>
      </c>
    </row>
    <row r="1001" spans="1:5">
      <c r="A1001" s="6">
        <f t="shared" si="36"/>
        <v>2002</v>
      </c>
      <c r="B1001" s="16">
        <v>37553</v>
      </c>
      <c r="C1001" s="17">
        <v>-0.8031195124470647</v>
      </c>
      <c r="D1001" s="48">
        <f ca="1">-1.645*STDEV(C1001:OFFSET(C1001,-$H$4+1,0))</f>
        <v>-1.1481006763328534</v>
      </c>
      <c r="E1001" s="18">
        <f t="shared" ca="1" si="37"/>
        <v>0</v>
      </c>
    </row>
    <row r="1002" spans="1:5">
      <c r="A1002" s="6">
        <f t="shared" si="36"/>
        <v>2002</v>
      </c>
      <c r="B1002" s="16">
        <v>37554</v>
      </c>
      <c r="C1002" s="17">
        <v>-1.0549813865097777</v>
      </c>
      <c r="D1002" s="48">
        <f ca="1">-1.645*STDEV(C1002:OFFSET(C1002,-$H$4+1,0))</f>
        <v>-1.1619445888397375</v>
      </c>
      <c r="E1002" s="18">
        <f t="shared" ca="1" si="37"/>
        <v>0</v>
      </c>
    </row>
    <row r="1003" spans="1:5">
      <c r="A1003" s="6">
        <f t="shared" si="36"/>
        <v>2002</v>
      </c>
      <c r="B1003" s="16">
        <v>37557</v>
      </c>
      <c r="C1003" s="17">
        <v>-1.157000874821577</v>
      </c>
      <c r="D1003" s="48">
        <f ca="1">-1.645*STDEV(C1003:OFFSET(C1003,-$H$4+1,0))</f>
        <v>-1.166016009625561</v>
      </c>
      <c r="E1003" s="18">
        <f t="shared" ca="1" si="37"/>
        <v>0</v>
      </c>
    </row>
    <row r="1004" spans="1:5">
      <c r="A1004" s="6">
        <f t="shared" si="36"/>
        <v>2002</v>
      </c>
      <c r="B1004" s="16">
        <v>37558</v>
      </c>
      <c r="C1004" s="17">
        <v>0.54301533219762044</v>
      </c>
      <c r="D1004" s="48">
        <f ca="1">-1.645*STDEV(C1004:OFFSET(C1004,-$H$4+1,0))</f>
        <v>-1.1738288997561674</v>
      </c>
      <c r="E1004" s="18">
        <f t="shared" ca="1" si="37"/>
        <v>0</v>
      </c>
    </row>
    <row r="1005" spans="1:5">
      <c r="A1005" s="6">
        <f t="shared" si="36"/>
        <v>2002</v>
      </c>
      <c r="B1005" s="16">
        <v>37559</v>
      </c>
      <c r="C1005" s="17">
        <v>-7.7438314095101698E-2</v>
      </c>
      <c r="D1005" s="48">
        <f ca="1">-1.645*STDEV(C1005:OFFSET(C1005,-$H$4+1,0))</f>
        <v>-1.1652616089105579</v>
      </c>
      <c r="E1005" s="18">
        <f t="shared" ca="1" si="37"/>
        <v>0</v>
      </c>
    </row>
    <row r="1006" spans="1:5">
      <c r="A1006" s="6">
        <f t="shared" si="36"/>
        <v>2002</v>
      </c>
      <c r="B1006" s="16">
        <v>37560</v>
      </c>
      <c r="C1006" s="17">
        <v>-0.14638572970968175</v>
      </c>
      <c r="D1006" s="48">
        <f ca="1">-1.645*STDEV(C1006:OFFSET(C1006,-$H$4+1,0))</f>
        <v>-1.1632358307800155</v>
      </c>
      <c r="E1006" s="18">
        <f t="shared" ca="1" si="37"/>
        <v>0</v>
      </c>
    </row>
    <row r="1007" spans="1:5">
      <c r="A1007" s="6">
        <f t="shared" si="36"/>
        <v>2002</v>
      </c>
      <c r="B1007" s="16">
        <v>37561</v>
      </c>
      <c r="C1007" s="17">
        <v>0.21625207296849025</v>
      </c>
      <c r="D1007" s="48">
        <f ca="1">-1.645*STDEV(C1007:OFFSET(C1007,-$H$4+1,0))</f>
        <v>-1.140375805245939</v>
      </c>
      <c r="E1007" s="18">
        <f t="shared" ca="1" si="37"/>
        <v>0</v>
      </c>
    </row>
    <row r="1008" spans="1:5">
      <c r="A1008" s="6">
        <f t="shared" si="36"/>
        <v>2002</v>
      </c>
      <c r="B1008" s="16">
        <v>37564</v>
      </c>
      <c r="C1008" s="17">
        <v>1.3953242076835453</v>
      </c>
      <c r="D1008" s="48">
        <f ca="1">-1.645*STDEV(C1008:OFFSET(C1008,-$H$4+1,0))</f>
        <v>-1.1849007983781008</v>
      </c>
      <c r="E1008" s="18">
        <f t="shared" ca="1" si="37"/>
        <v>0</v>
      </c>
    </row>
    <row r="1009" spans="1:5">
      <c r="A1009" s="6">
        <f t="shared" si="36"/>
        <v>2002</v>
      </c>
      <c r="B1009" s="16">
        <v>37565</v>
      </c>
      <c r="C1009" s="17">
        <v>1.7234175893043719</v>
      </c>
      <c r="D1009" s="48">
        <f ca="1">-1.645*STDEV(C1009:OFFSET(C1009,-$H$4+1,0))</f>
        <v>-1.2430560355650409</v>
      </c>
      <c r="E1009" s="18">
        <f t="shared" ca="1" si="37"/>
        <v>0</v>
      </c>
    </row>
    <row r="1010" spans="1:5">
      <c r="A1010" s="6">
        <f t="shared" si="36"/>
        <v>2002</v>
      </c>
      <c r="B1010" s="16">
        <v>37566</v>
      </c>
      <c r="C1010" s="17">
        <v>-0.36451381045282266</v>
      </c>
      <c r="D1010" s="48">
        <f ca="1">-1.645*STDEV(C1010:OFFSET(C1010,-$H$4+1,0))</f>
        <v>-1.2363458338754516</v>
      </c>
      <c r="E1010" s="18">
        <f t="shared" ca="1" si="37"/>
        <v>0</v>
      </c>
    </row>
    <row r="1011" spans="1:5">
      <c r="A1011" s="6">
        <f t="shared" si="36"/>
        <v>2002</v>
      </c>
      <c r="B1011" s="16">
        <v>37567</v>
      </c>
      <c r="C1011" s="17">
        <v>0.10820837842016179</v>
      </c>
      <c r="D1011" s="48">
        <f ca="1">-1.645*STDEV(C1011:OFFSET(C1011,-$H$4+1,0))</f>
        <v>-1.2289667617555873</v>
      </c>
      <c r="E1011" s="18">
        <f t="shared" ca="1" si="37"/>
        <v>0</v>
      </c>
    </row>
    <row r="1012" spans="1:5">
      <c r="A1012" s="6">
        <f t="shared" si="36"/>
        <v>2002</v>
      </c>
      <c r="B1012" s="16">
        <v>37568</v>
      </c>
      <c r="C1012" s="17">
        <v>-2.0621010912085622</v>
      </c>
      <c r="D1012" s="48">
        <f ca="1">-1.645*STDEV(C1012:OFFSET(C1012,-$H$4+1,0))</f>
        <v>-1.2950650779360651</v>
      </c>
      <c r="E1012" s="18">
        <f t="shared" ca="1" si="37"/>
        <v>1</v>
      </c>
    </row>
    <row r="1013" spans="1:5">
      <c r="A1013" s="6">
        <f t="shared" si="36"/>
        <v>2002</v>
      </c>
      <c r="B1013" s="16">
        <v>37571</v>
      </c>
      <c r="C1013" s="17">
        <v>-1.1687108705220743</v>
      </c>
      <c r="D1013" s="48">
        <f ca="1">-1.645*STDEV(C1013:OFFSET(C1013,-$H$4+1,0))</f>
        <v>-1.3040577676187803</v>
      </c>
      <c r="E1013" s="18">
        <f t="shared" ca="1" si="37"/>
        <v>0</v>
      </c>
    </row>
    <row r="1014" spans="1:5">
      <c r="A1014" s="6">
        <f t="shared" si="36"/>
        <v>2002</v>
      </c>
      <c r="B1014" s="16">
        <v>37572</v>
      </c>
      <c r="C1014" s="17">
        <v>-1.2290614198351508</v>
      </c>
      <c r="D1014" s="48">
        <f ca="1">-1.645*STDEV(C1014:OFFSET(C1014,-$H$4+1,0))</f>
        <v>-1.3175441913272723</v>
      </c>
      <c r="E1014" s="18">
        <f t="shared" ca="1" si="37"/>
        <v>0</v>
      </c>
    </row>
    <row r="1015" spans="1:5">
      <c r="A1015" s="6">
        <f t="shared" si="36"/>
        <v>2002</v>
      </c>
      <c r="B1015" s="16">
        <v>37573</v>
      </c>
      <c r="C1015" s="17">
        <v>0.30620966276557493</v>
      </c>
      <c r="D1015" s="48">
        <f ca="1">-1.645*STDEV(C1015:OFFSET(C1015,-$H$4+1,0))</f>
        <v>-1.3072148418516867</v>
      </c>
      <c r="E1015" s="18">
        <f t="shared" ca="1" si="37"/>
        <v>0</v>
      </c>
    </row>
    <row r="1016" spans="1:5">
      <c r="A1016" s="6">
        <f t="shared" si="36"/>
        <v>2002</v>
      </c>
      <c r="B1016" s="16">
        <v>37574</v>
      </c>
      <c r="C1016" s="17">
        <v>-1.989989667619398</v>
      </c>
      <c r="D1016" s="48">
        <f ca="1">-1.645*STDEV(C1016:OFFSET(C1016,-$H$4+1,0))</f>
        <v>-1.3614023344578159</v>
      </c>
      <c r="E1016" s="18">
        <f t="shared" ca="1" si="37"/>
        <v>1</v>
      </c>
    </row>
    <row r="1017" spans="1:5">
      <c r="A1017" s="6">
        <f t="shared" si="36"/>
        <v>2002</v>
      </c>
      <c r="B1017" s="16">
        <v>37575</v>
      </c>
      <c r="C1017" s="17">
        <v>0.19783680175247126</v>
      </c>
      <c r="D1017" s="48">
        <f ca="1">-1.645*STDEV(C1017:OFFSET(C1017,-$H$4+1,0))</f>
        <v>-1.3085399652984637</v>
      </c>
      <c r="E1017" s="18">
        <f t="shared" ca="1" si="37"/>
        <v>0</v>
      </c>
    </row>
    <row r="1018" spans="1:5">
      <c r="A1018" s="6">
        <f t="shared" si="36"/>
        <v>2002</v>
      </c>
      <c r="B1018" s="16">
        <v>37578</v>
      </c>
      <c r="C1018" s="17">
        <v>-0.84717392344007891</v>
      </c>
      <c r="D1018" s="48">
        <f ca="1">-1.645*STDEV(C1018:OFFSET(C1018,-$H$4+1,0))</f>
        <v>-1.3131923358403463</v>
      </c>
      <c r="E1018" s="18">
        <f t="shared" ca="1" si="37"/>
        <v>0</v>
      </c>
    </row>
    <row r="1019" spans="1:5">
      <c r="A1019" s="6">
        <f t="shared" si="36"/>
        <v>2002</v>
      </c>
      <c r="B1019" s="16">
        <v>37579</v>
      </c>
      <c r="C1019" s="17">
        <v>0.74967787278904352</v>
      </c>
      <c r="D1019" s="48">
        <f ca="1">-1.645*STDEV(C1019:OFFSET(C1019,-$H$4+1,0))</f>
        <v>-1.3131657382160498</v>
      </c>
      <c r="E1019" s="18">
        <f t="shared" ca="1" si="37"/>
        <v>0</v>
      </c>
    </row>
    <row r="1020" spans="1:5">
      <c r="A1020" s="6">
        <f t="shared" si="36"/>
        <v>2002</v>
      </c>
      <c r="B1020" s="16">
        <v>37580</v>
      </c>
      <c r="C1020" s="17">
        <v>-2.4846632060567617</v>
      </c>
      <c r="D1020" s="48">
        <f ca="1">-1.645*STDEV(C1020:OFFSET(C1020,-$H$4+1,0))</f>
        <v>-1.3942305358186657</v>
      </c>
      <c r="E1020" s="18">
        <f t="shared" ca="1" si="37"/>
        <v>1</v>
      </c>
    </row>
    <row r="1021" spans="1:5">
      <c r="A1021" s="6">
        <f t="shared" si="36"/>
        <v>2002</v>
      </c>
      <c r="B1021" s="16">
        <v>37581</v>
      </c>
      <c r="C1021" s="17">
        <v>-2.4694215339729428</v>
      </c>
      <c r="D1021" s="48">
        <f ca="1">-1.645*STDEV(C1021:OFFSET(C1021,-$H$4+1,0))</f>
        <v>-1.4644902108154629</v>
      </c>
      <c r="E1021" s="18">
        <f t="shared" ca="1" si="37"/>
        <v>1</v>
      </c>
    </row>
    <row r="1022" spans="1:5">
      <c r="A1022" s="6">
        <f t="shared" si="36"/>
        <v>2002</v>
      </c>
      <c r="B1022" s="16">
        <v>37582</v>
      </c>
      <c r="C1022" s="17">
        <v>0.35020098804138344</v>
      </c>
      <c r="D1022" s="48">
        <f ca="1">-1.645*STDEV(C1022:OFFSET(C1022,-$H$4+1,0))</f>
        <v>-1.4603674889481215</v>
      </c>
      <c r="E1022" s="18">
        <f t="shared" ca="1" si="37"/>
        <v>0</v>
      </c>
    </row>
    <row r="1023" spans="1:5">
      <c r="A1023" s="6">
        <f t="shared" si="36"/>
        <v>2002</v>
      </c>
      <c r="B1023" s="16">
        <v>37585</v>
      </c>
      <c r="C1023" s="17">
        <v>0.21067717663920132</v>
      </c>
      <c r="D1023" s="48">
        <f ca="1">-1.645*STDEV(C1023:OFFSET(C1023,-$H$4+1,0))</f>
        <v>-1.4638712654606199</v>
      </c>
      <c r="E1023" s="18">
        <f t="shared" ca="1" si="37"/>
        <v>0</v>
      </c>
    </row>
    <row r="1024" spans="1:5">
      <c r="A1024" s="6">
        <f t="shared" si="36"/>
        <v>2002</v>
      </c>
      <c r="B1024" s="16">
        <v>37586</v>
      </c>
      <c r="C1024" s="17">
        <v>-1.9500300334658605</v>
      </c>
      <c r="D1024" s="48">
        <f ca="1">-1.645*STDEV(C1024:OFFSET(C1024,-$H$4+1,0))</f>
        <v>-1.5031123994811155</v>
      </c>
      <c r="E1024" s="18">
        <f t="shared" ca="1" si="37"/>
        <v>1</v>
      </c>
    </row>
    <row r="1025" spans="1:5">
      <c r="A1025" s="6">
        <f t="shared" si="36"/>
        <v>2002</v>
      </c>
      <c r="B1025" s="16">
        <v>37587</v>
      </c>
      <c r="C1025" s="17">
        <v>0.55281256153503411</v>
      </c>
      <c r="D1025" s="48">
        <f ca="1">-1.645*STDEV(C1025:OFFSET(C1025,-$H$4+1,0))</f>
        <v>-1.512692914592042</v>
      </c>
      <c r="E1025" s="18">
        <f t="shared" ca="1" si="37"/>
        <v>0</v>
      </c>
    </row>
    <row r="1026" spans="1:5">
      <c r="A1026" s="6">
        <f t="shared" si="36"/>
        <v>2002</v>
      </c>
      <c r="B1026" s="16">
        <v>37588</v>
      </c>
      <c r="C1026" s="17">
        <v>2.8126926563916568</v>
      </c>
      <c r="D1026" s="48">
        <f ca="1">-1.645*STDEV(C1026:OFFSET(C1026,-$H$4+1,0))</f>
        <v>-1.6423270670525874</v>
      </c>
      <c r="E1026" s="18">
        <f t="shared" ca="1" si="37"/>
        <v>0</v>
      </c>
    </row>
    <row r="1027" spans="1:5">
      <c r="A1027" s="6">
        <f t="shared" si="36"/>
        <v>2002</v>
      </c>
      <c r="B1027" s="16">
        <v>37589</v>
      </c>
      <c r="C1027" s="17">
        <v>1.1745783158028467</v>
      </c>
      <c r="D1027" s="48">
        <f ca="1">-1.645*STDEV(C1027:OFFSET(C1027,-$H$4+1,0))</f>
        <v>-1.6647895318086532</v>
      </c>
      <c r="E1027" s="18">
        <f t="shared" ca="1" si="37"/>
        <v>0</v>
      </c>
    </row>
    <row r="1028" spans="1:5">
      <c r="A1028" s="6">
        <f t="shared" si="36"/>
        <v>2002</v>
      </c>
      <c r="B1028" s="16">
        <v>37592</v>
      </c>
      <c r="C1028" s="17">
        <v>-2.6844608068722198</v>
      </c>
      <c r="D1028" s="48">
        <f ca="1">-1.645*STDEV(C1028:OFFSET(C1028,-$H$4+1,0))</f>
        <v>-1.738831335467808</v>
      </c>
      <c r="E1028" s="18">
        <f t="shared" ca="1" si="37"/>
        <v>1</v>
      </c>
    </row>
    <row r="1029" spans="1:5">
      <c r="A1029" s="6">
        <f t="shared" si="36"/>
        <v>2002</v>
      </c>
      <c r="B1029" s="16">
        <v>37593</v>
      </c>
      <c r="C1029" s="17">
        <v>0.94290954946691596</v>
      </c>
      <c r="D1029" s="48">
        <f ca="1">-1.645*STDEV(C1029:OFFSET(C1029,-$H$4+1,0))</f>
        <v>-1.7422940195638044</v>
      </c>
      <c r="E1029" s="18">
        <f t="shared" ca="1" si="37"/>
        <v>0</v>
      </c>
    </row>
    <row r="1030" spans="1:5">
      <c r="A1030" s="6">
        <f t="shared" si="36"/>
        <v>2002</v>
      </c>
      <c r="B1030" s="16">
        <v>37594</v>
      </c>
      <c r="C1030" s="17">
        <v>0.39819993753727373</v>
      </c>
      <c r="D1030" s="48">
        <f ca="1">-1.645*STDEV(C1030:OFFSET(C1030,-$H$4+1,0))</f>
        <v>-1.7451482467969286</v>
      </c>
      <c r="E1030" s="18">
        <f t="shared" ca="1" si="37"/>
        <v>0</v>
      </c>
    </row>
    <row r="1031" spans="1:5">
      <c r="A1031" s="6">
        <f t="shared" si="36"/>
        <v>2002</v>
      </c>
      <c r="B1031" s="16">
        <v>37595</v>
      </c>
      <c r="C1031" s="17">
        <v>-0.67658807310261482</v>
      </c>
      <c r="D1031" s="48">
        <f ca="1">-1.645*STDEV(C1031:OFFSET(C1031,-$H$4+1,0))</f>
        <v>-1.7459400309955229</v>
      </c>
      <c r="E1031" s="18">
        <f t="shared" ca="1" si="37"/>
        <v>0</v>
      </c>
    </row>
    <row r="1032" spans="1:5">
      <c r="A1032" s="6">
        <f t="shared" ref="A1032:A1095" si="38">YEAR(B1032)</f>
        <v>2002</v>
      </c>
      <c r="B1032" s="16">
        <v>37596</v>
      </c>
      <c r="C1032" s="17">
        <v>4.626729685096688E-2</v>
      </c>
      <c r="D1032" s="48">
        <f ca="1">-1.645*STDEV(C1032:OFFSET(C1032,-$H$4+1,0))</f>
        <v>-1.7444171761130589</v>
      </c>
      <c r="E1032" s="18">
        <f t="shared" ca="1" si="37"/>
        <v>0</v>
      </c>
    </row>
    <row r="1033" spans="1:5">
      <c r="A1033" s="6">
        <f t="shared" si="38"/>
        <v>2002</v>
      </c>
      <c r="B1033" s="16">
        <v>37599</v>
      </c>
      <c r="C1033" s="17">
        <v>-0.33154753011320154</v>
      </c>
      <c r="D1033" s="48">
        <f ca="1">-1.645*STDEV(C1033:OFFSET(C1033,-$H$4+1,0))</f>
        <v>-1.7445016026717961</v>
      </c>
      <c r="E1033" s="18">
        <f t="shared" ca="1" si="37"/>
        <v>0</v>
      </c>
    </row>
    <row r="1034" spans="1:5">
      <c r="A1034" s="6">
        <f t="shared" si="38"/>
        <v>2002</v>
      </c>
      <c r="B1034" s="16">
        <v>37600</v>
      </c>
      <c r="C1034" s="17">
        <v>-1.2156731174198874</v>
      </c>
      <c r="D1034" s="48">
        <f ca="1">-1.645*STDEV(C1034:OFFSET(C1034,-$H$4+1,0))</f>
        <v>-1.753375765763632</v>
      </c>
      <c r="E1034" s="18">
        <f t="shared" ca="1" si="37"/>
        <v>0</v>
      </c>
    </row>
    <row r="1035" spans="1:5">
      <c r="A1035" s="6">
        <f t="shared" si="38"/>
        <v>2002</v>
      </c>
      <c r="B1035" s="16">
        <v>37601</v>
      </c>
      <c r="C1035" s="17">
        <v>-0.33602150537633424</v>
      </c>
      <c r="D1035" s="48">
        <f ca="1">-1.645*STDEV(C1035:OFFSET(C1035,-$H$4+1,0))</f>
        <v>-1.7521427238647713</v>
      </c>
      <c r="E1035" s="18">
        <f t="shared" ca="1" si="37"/>
        <v>0</v>
      </c>
    </row>
    <row r="1036" spans="1:5">
      <c r="A1036" s="6">
        <f t="shared" si="38"/>
        <v>2002</v>
      </c>
      <c r="B1036" s="16">
        <v>37602</v>
      </c>
      <c r="C1036" s="17">
        <v>0.34222985955524815</v>
      </c>
      <c r="D1036" s="48">
        <f ca="1">-1.645*STDEV(C1036:OFFSET(C1036,-$H$4+1,0))</f>
        <v>-1.7415156831999798</v>
      </c>
      <c r="E1036" s="18">
        <f t="shared" ref="E1036:E1099" ca="1" si="39">IF(C1036&lt;D1035,1,0)</f>
        <v>0</v>
      </c>
    </row>
    <row r="1037" spans="1:5">
      <c r="A1037" s="6">
        <f t="shared" si="38"/>
        <v>2002</v>
      </c>
      <c r="B1037" s="16">
        <v>37603</v>
      </c>
      <c r="C1037" s="17">
        <v>0.93864485407288112</v>
      </c>
      <c r="D1037" s="48">
        <f ca="1">-1.645*STDEV(C1037:OFFSET(C1037,-$H$4+1,0))</f>
        <v>-1.7573860388414932</v>
      </c>
      <c r="E1037" s="18">
        <f t="shared" ca="1" si="39"/>
        <v>0</v>
      </c>
    </row>
    <row r="1038" spans="1:5">
      <c r="A1038" s="6">
        <f t="shared" si="38"/>
        <v>2002</v>
      </c>
      <c r="B1038" s="16">
        <v>37606</v>
      </c>
      <c r="C1038" s="17">
        <v>0.83184193571478915</v>
      </c>
      <c r="D1038" s="48">
        <f ca="1">-1.645*STDEV(C1038:OFFSET(C1038,-$H$4+1,0))</f>
        <v>-1.7682500477155809</v>
      </c>
      <c r="E1038" s="18">
        <f t="shared" ca="1" si="39"/>
        <v>0</v>
      </c>
    </row>
    <row r="1039" spans="1:5">
      <c r="A1039" s="6">
        <f t="shared" si="38"/>
        <v>2002</v>
      </c>
      <c r="B1039" s="16">
        <v>37607</v>
      </c>
      <c r="C1039" s="17">
        <v>0.53815352284667084</v>
      </c>
      <c r="D1039" s="48">
        <f ca="1">-1.645*STDEV(C1039:OFFSET(C1039,-$H$4+1,0))</f>
        <v>-1.7367748525747408</v>
      </c>
      <c r="E1039" s="18">
        <f t="shared" ca="1" si="39"/>
        <v>0</v>
      </c>
    </row>
    <row r="1040" spans="1:5">
      <c r="A1040" s="6">
        <f t="shared" si="38"/>
        <v>2002</v>
      </c>
      <c r="B1040" s="16">
        <v>37608</v>
      </c>
      <c r="C1040" s="17">
        <v>-0.30930019066449277</v>
      </c>
      <c r="D1040" s="48">
        <f ca="1">-1.645*STDEV(C1040:OFFSET(C1040,-$H$4+1,0))</f>
        <v>-1.7309401958694148</v>
      </c>
      <c r="E1040" s="18">
        <f t="shared" ca="1" si="39"/>
        <v>0</v>
      </c>
    </row>
    <row r="1041" spans="1:5">
      <c r="A1041" s="6">
        <f t="shared" si="38"/>
        <v>2002</v>
      </c>
      <c r="B1041" s="16">
        <v>37609</v>
      </c>
      <c r="C1041" s="17">
        <v>0.13317088374464353</v>
      </c>
      <c r="D1041" s="48">
        <f ca="1">-1.645*STDEV(C1041:OFFSET(C1041,-$H$4+1,0))</f>
        <v>-1.7322703290724726</v>
      </c>
      <c r="E1041" s="18">
        <f t="shared" ca="1" si="39"/>
        <v>0</v>
      </c>
    </row>
    <row r="1042" spans="1:5">
      <c r="A1042" s="6">
        <f t="shared" si="38"/>
        <v>2002</v>
      </c>
      <c r="B1042" s="16">
        <v>37610</v>
      </c>
      <c r="C1042" s="17">
        <v>1.0144312393888049</v>
      </c>
      <c r="D1042" s="48">
        <f ca="1">-1.645*STDEV(C1042:OFFSET(C1042,-$H$4+1,0))</f>
        <v>-1.7498088017521058</v>
      </c>
      <c r="E1042" s="18">
        <f t="shared" ca="1" si="39"/>
        <v>0</v>
      </c>
    </row>
    <row r="1043" spans="1:5">
      <c r="A1043" s="6">
        <f t="shared" si="38"/>
        <v>2002</v>
      </c>
      <c r="B1043" s="16">
        <v>37613</v>
      </c>
      <c r="C1043" s="17">
        <v>0.1582699553202509</v>
      </c>
      <c r="D1043" s="48">
        <f ca="1">-1.645*STDEV(C1043:OFFSET(C1043,-$H$4+1,0))</f>
        <v>-1.750439136878309</v>
      </c>
      <c r="E1043" s="18">
        <f t="shared" ca="1" si="39"/>
        <v>0</v>
      </c>
    </row>
    <row r="1044" spans="1:5">
      <c r="A1044" s="6">
        <f t="shared" si="38"/>
        <v>2002</v>
      </c>
      <c r="B1044" s="16">
        <v>37614</v>
      </c>
      <c r="C1044" s="17">
        <v>4.4049783247090038E-2</v>
      </c>
      <c r="D1044" s="48">
        <f ca="1">-1.645*STDEV(C1044:OFFSET(C1044,-$H$4+1,0))</f>
        <v>-1.7481926046727843</v>
      </c>
      <c r="E1044" s="18">
        <f t="shared" ca="1" si="39"/>
        <v>0</v>
      </c>
    </row>
    <row r="1045" spans="1:5">
      <c r="A1045" s="6">
        <f t="shared" si="38"/>
        <v>2002</v>
      </c>
      <c r="B1045" s="16">
        <v>37615</v>
      </c>
      <c r="C1045" s="17">
        <v>-0.65067128869257329</v>
      </c>
      <c r="D1045" s="48">
        <f ca="1">-1.645*STDEV(C1045:OFFSET(C1045,-$H$4+1,0))</f>
        <v>-1.7505830044643762</v>
      </c>
      <c r="E1045" s="18">
        <f t="shared" ca="1" si="39"/>
        <v>0</v>
      </c>
    </row>
    <row r="1046" spans="1:5">
      <c r="A1046" s="6">
        <f t="shared" si="38"/>
        <v>2002</v>
      </c>
      <c r="B1046" s="16">
        <v>37616</v>
      </c>
      <c r="C1046" s="17">
        <v>-2.628876132590459</v>
      </c>
      <c r="D1046" s="48">
        <f ca="1">-1.645*STDEV(C1046:OFFSET(C1046,-$H$4+1,0))</f>
        <v>-1.8231373026348678</v>
      </c>
      <c r="E1046" s="18">
        <f t="shared" ca="1" si="39"/>
        <v>1</v>
      </c>
    </row>
    <row r="1047" spans="1:5">
      <c r="A1047" s="6">
        <f t="shared" si="38"/>
        <v>2002</v>
      </c>
      <c r="B1047" s="16">
        <v>37617</v>
      </c>
      <c r="C1047" s="17">
        <v>-8.5250875988878635E-2</v>
      </c>
      <c r="D1047" s="48">
        <f ca="1">-1.645*STDEV(C1047:OFFSET(C1047,-$H$4+1,0))</f>
        <v>-1.822803700261983</v>
      </c>
      <c r="E1047" s="18">
        <f t="shared" ca="1" si="39"/>
        <v>0</v>
      </c>
    </row>
    <row r="1048" spans="1:5">
      <c r="A1048" s="6">
        <f t="shared" si="38"/>
        <v>2002</v>
      </c>
      <c r="B1048" s="16">
        <v>37620</v>
      </c>
      <c r="C1048" s="17">
        <v>-1.2010383450111084</v>
      </c>
      <c r="D1048" s="48">
        <f ca="1">-1.645*STDEV(C1048:OFFSET(C1048,-$H$4+1,0))</f>
        <v>-1.8338203648086842</v>
      </c>
      <c r="E1048" s="18">
        <f t="shared" ca="1" si="39"/>
        <v>0</v>
      </c>
    </row>
    <row r="1049" spans="1:5">
      <c r="A1049" s="6">
        <f t="shared" si="38"/>
        <v>2002</v>
      </c>
      <c r="B1049" s="16">
        <v>37621</v>
      </c>
      <c r="C1049" s="17">
        <v>-0.63746011300095207</v>
      </c>
      <c r="D1049" s="48">
        <f ca="1">-1.645*STDEV(C1049:OFFSET(C1049,-$H$4+1,0))</f>
        <v>-1.8351528788287628</v>
      </c>
      <c r="E1049" s="18">
        <f t="shared" ca="1" si="39"/>
        <v>0</v>
      </c>
    </row>
    <row r="1050" spans="1:5">
      <c r="A1050" s="6">
        <f t="shared" si="38"/>
        <v>2003</v>
      </c>
      <c r="B1050" s="16">
        <v>37622</v>
      </c>
      <c r="C1050" s="17">
        <v>0</v>
      </c>
      <c r="D1050" s="48">
        <f ca="1">-1.645*STDEV(C1050:OFFSET(C1050,-$H$4+1,0))</f>
        <v>-1.8351528788287628</v>
      </c>
      <c r="E1050" s="18">
        <f t="shared" ca="1" si="39"/>
        <v>0</v>
      </c>
    </row>
    <row r="1051" spans="1:5">
      <c r="A1051" s="6">
        <f t="shared" si="38"/>
        <v>2003</v>
      </c>
      <c r="B1051" s="16">
        <v>37623</v>
      </c>
      <c r="C1051" s="17">
        <v>-2.7267705225941867</v>
      </c>
      <c r="D1051" s="48">
        <f ca="1">-1.645*STDEV(C1051:OFFSET(C1051,-$H$4+1,0))</f>
        <v>-1.9055171068487033</v>
      </c>
      <c r="E1051" s="18">
        <f t="shared" ca="1" si="39"/>
        <v>1</v>
      </c>
    </row>
    <row r="1052" spans="1:5">
      <c r="A1052" s="6">
        <f t="shared" si="38"/>
        <v>2003</v>
      </c>
      <c r="B1052" s="16">
        <v>37624</v>
      </c>
      <c r="C1052" s="17">
        <v>-5.7548291345813608E-2</v>
      </c>
      <c r="D1052" s="48">
        <f ca="1">-1.645*STDEV(C1052:OFFSET(C1052,-$H$4+1,0))</f>
        <v>-1.8965811012171367</v>
      </c>
      <c r="E1052" s="18">
        <f t="shared" ca="1" si="39"/>
        <v>0</v>
      </c>
    </row>
    <row r="1053" spans="1:5">
      <c r="A1053" s="6">
        <f t="shared" si="38"/>
        <v>2003</v>
      </c>
      <c r="B1053" s="16">
        <v>37627</v>
      </c>
      <c r="C1053" s="17">
        <v>1.1220802048686744</v>
      </c>
      <c r="D1053" s="48">
        <f ca="1">-1.645*STDEV(C1053:OFFSET(C1053,-$H$4+1,0))</f>
        <v>-1.8909861071512482</v>
      </c>
      <c r="E1053" s="18">
        <f t="shared" ca="1" si="39"/>
        <v>0</v>
      </c>
    </row>
    <row r="1054" spans="1:5">
      <c r="A1054" s="6">
        <f t="shared" si="38"/>
        <v>2003</v>
      </c>
      <c r="B1054" s="16">
        <v>37628</v>
      </c>
      <c r="C1054" s="17">
        <v>-0.19630173524740899</v>
      </c>
      <c r="D1054" s="48">
        <f ca="1">-1.645*STDEV(C1054:OFFSET(C1054,-$H$4+1,0))</f>
        <v>-1.8908541233677698</v>
      </c>
      <c r="E1054" s="18">
        <f t="shared" ca="1" si="39"/>
        <v>0</v>
      </c>
    </row>
    <row r="1055" spans="1:5">
      <c r="A1055" s="6">
        <f t="shared" si="38"/>
        <v>2003</v>
      </c>
      <c r="B1055" s="16">
        <v>37629</v>
      </c>
      <c r="C1055" s="17">
        <v>3.0036184556251215</v>
      </c>
      <c r="D1055" s="48">
        <f ca="1">-1.645*STDEV(C1055:OFFSET(C1055,-$H$4+1,0))</f>
        <v>-2.0042927336024157</v>
      </c>
      <c r="E1055" s="18">
        <f t="shared" ca="1" si="39"/>
        <v>0</v>
      </c>
    </row>
    <row r="1056" spans="1:5">
      <c r="A1056" s="6">
        <f t="shared" si="38"/>
        <v>2003</v>
      </c>
      <c r="B1056" s="16">
        <v>37630</v>
      </c>
      <c r="C1056" s="17">
        <v>1.8446580713812104</v>
      </c>
      <c r="D1056" s="48">
        <f ca="1">-1.645*STDEV(C1056:OFFSET(C1056,-$H$4+1,0))</f>
        <v>-2.0425966948919356</v>
      </c>
      <c r="E1056" s="18">
        <f t="shared" ca="1" si="39"/>
        <v>0</v>
      </c>
    </row>
    <row r="1057" spans="1:5">
      <c r="A1057" s="6">
        <f t="shared" si="38"/>
        <v>2003</v>
      </c>
      <c r="B1057" s="16">
        <v>37631</v>
      </c>
      <c r="C1057" s="17">
        <v>-0.89596244400236214</v>
      </c>
      <c r="D1057" s="48">
        <f ca="1">-1.645*STDEV(C1057:OFFSET(C1057,-$H$4+1,0))</f>
        <v>-2.0476305984223848</v>
      </c>
      <c r="E1057" s="18">
        <f t="shared" ca="1" si="39"/>
        <v>0</v>
      </c>
    </row>
    <row r="1058" spans="1:5">
      <c r="A1058" s="6">
        <f t="shared" si="38"/>
        <v>2003</v>
      </c>
      <c r="B1058" s="16">
        <v>37634</v>
      </c>
      <c r="C1058" s="17">
        <v>0.10470372456421917</v>
      </c>
      <c r="D1058" s="48">
        <f ca="1">-1.645*STDEV(C1058:OFFSET(C1058,-$H$4+1,0))</f>
        <v>-2.0380462943008641</v>
      </c>
      <c r="E1058" s="18">
        <f t="shared" ca="1" si="39"/>
        <v>0</v>
      </c>
    </row>
    <row r="1059" spans="1:5">
      <c r="A1059" s="6">
        <f t="shared" si="38"/>
        <v>2003</v>
      </c>
      <c r="B1059" s="16">
        <v>37635</v>
      </c>
      <c r="C1059" s="17">
        <v>5.8096673904105121</v>
      </c>
      <c r="D1059" s="48">
        <f ca="1">-1.645*STDEV(C1059:OFFSET(C1059,-$H$4+1,0))</f>
        <v>-2.3623988096643527</v>
      </c>
      <c r="E1059" s="18">
        <f t="shared" ca="1" si="39"/>
        <v>0</v>
      </c>
    </row>
    <row r="1060" spans="1:5">
      <c r="A1060" s="6">
        <f t="shared" si="38"/>
        <v>2003</v>
      </c>
      <c r="B1060" s="16">
        <v>37636</v>
      </c>
      <c r="C1060" s="17">
        <v>-0.47244094488187865</v>
      </c>
      <c r="D1060" s="48">
        <f ca="1">-1.645*STDEV(C1060:OFFSET(C1060,-$H$4+1,0))</f>
        <v>-2.3620187451242085</v>
      </c>
      <c r="E1060" s="18">
        <f t="shared" ca="1" si="39"/>
        <v>0</v>
      </c>
    </row>
    <row r="1061" spans="1:5">
      <c r="A1061" s="6">
        <f t="shared" si="38"/>
        <v>2003</v>
      </c>
      <c r="B1061" s="16">
        <v>37637</v>
      </c>
      <c r="C1061" s="17">
        <v>1.7603704312564947</v>
      </c>
      <c r="D1061" s="48">
        <f ca="1">-1.645*STDEV(C1061:OFFSET(C1061,-$H$4+1,0))</f>
        <v>-2.3904148883924425</v>
      </c>
      <c r="E1061" s="18">
        <f t="shared" ca="1" si="39"/>
        <v>0</v>
      </c>
    </row>
    <row r="1062" spans="1:5">
      <c r="A1062" s="6">
        <f t="shared" si="38"/>
        <v>2003</v>
      </c>
      <c r="B1062" s="16">
        <v>37638</v>
      </c>
      <c r="C1062" s="17">
        <v>-0.46714503035768423</v>
      </c>
      <c r="D1062" s="48">
        <f ca="1">-1.645*STDEV(C1062:OFFSET(C1062,-$H$4+1,0))</f>
        <v>-2.3695388074998469</v>
      </c>
      <c r="E1062" s="18">
        <f t="shared" ca="1" si="39"/>
        <v>0</v>
      </c>
    </row>
    <row r="1063" spans="1:5">
      <c r="A1063" s="6">
        <f t="shared" si="38"/>
        <v>2003</v>
      </c>
      <c r="B1063" s="16">
        <v>37641</v>
      </c>
      <c r="C1063" s="17">
        <v>0.27051153731706656</v>
      </c>
      <c r="D1063" s="48">
        <f ca="1">-1.645*STDEV(C1063:OFFSET(C1063,-$H$4+1,0))</f>
        <v>-2.3704255199352562</v>
      </c>
      <c r="E1063" s="18">
        <f t="shared" ca="1" si="39"/>
        <v>0</v>
      </c>
    </row>
    <row r="1064" spans="1:5">
      <c r="A1064" s="6">
        <f t="shared" si="38"/>
        <v>2003</v>
      </c>
      <c r="B1064" s="16">
        <v>37642</v>
      </c>
      <c r="C1064" s="17">
        <v>-1.8743086842744192</v>
      </c>
      <c r="D1064" s="48">
        <f ca="1">-1.645*STDEV(C1064:OFFSET(C1064,-$H$4+1,0))</f>
        <v>-2.3953618890077699</v>
      </c>
      <c r="E1064" s="18">
        <f t="shared" ca="1" si="39"/>
        <v>0</v>
      </c>
    </row>
    <row r="1065" spans="1:5">
      <c r="A1065" s="6">
        <f t="shared" si="38"/>
        <v>2003</v>
      </c>
      <c r="B1065" s="16">
        <v>37643</v>
      </c>
      <c r="C1065" s="17">
        <v>0.38765817347015052</v>
      </c>
      <c r="D1065" s="48">
        <f ca="1">-1.645*STDEV(C1065:OFFSET(C1065,-$H$4+1,0))</f>
        <v>-2.3882842807159288</v>
      </c>
      <c r="E1065" s="18">
        <f t="shared" ca="1" si="39"/>
        <v>0</v>
      </c>
    </row>
    <row r="1066" spans="1:5">
      <c r="A1066" s="6">
        <f t="shared" si="38"/>
        <v>2003</v>
      </c>
      <c r="B1066" s="16">
        <v>37644</v>
      </c>
      <c r="C1066" s="17">
        <v>-0.67852081093850058</v>
      </c>
      <c r="D1066" s="48">
        <f ca="1">-1.645*STDEV(C1066:OFFSET(C1066,-$H$4+1,0))</f>
        <v>-2.3806804912877659</v>
      </c>
      <c r="E1066" s="18">
        <f t="shared" ca="1" si="39"/>
        <v>0</v>
      </c>
    </row>
    <row r="1067" spans="1:5">
      <c r="A1067" s="6">
        <f t="shared" si="38"/>
        <v>2003</v>
      </c>
      <c r="B1067" s="16">
        <v>37645</v>
      </c>
      <c r="C1067" s="17">
        <v>1.9612303704622884</v>
      </c>
      <c r="D1067" s="48">
        <f ca="1">-1.645*STDEV(C1067:OFFSET(C1067,-$H$4+1,0))</f>
        <v>-2.4139016660818688</v>
      </c>
      <c r="E1067" s="18">
        <f t="shared" ca="1" si="39"/>
        <v>0</v>
      </c>
    </row>
    <row r="1068" spans="1:5">
      <c r="A1068" s="6">
        <f t="shared" si="38"/>
        <v>2003</v>
      </c>
      <c r="B1068" s="16">
        <v>37648</v>
      </c>
      <c r="C1068" s="17">
        <v>1.1554557931673382</v>
      </c>
      <c r="D1068" s="48">
        <f ca="1">-1.645*STDEV(C1068:OFFSET(C1068,-$H$4+1,0))</f>
        <v>-2.426186103438094</v>
      </c>
      <c r="E1068" s="18">
        <f t="shared" ca="1" si="39"/>
        <v>0</v>
      </c>
    </row>
    <row r="1069" spans="1:5">
      <c r="A1069" s="6">
        <f t="shared" si="38"/>
        <v>2003</v>
      </c>
      <c r="B1069" s="16">
        <v>37649</v>
      </c>
      <c r="C1069" s="17">
        <v>0.29943321569885695</v>
      </c>
      <c r="D1069" s="48">
        <f ca="1">-1.645*STDEV(C1069:OFFSET(C1069,-$H$4+1,0))</f>
        <v>-2.4268008940632249</v>
      </c>
      <c r="E1069" s="18">
        <f t="shared" ca="1" si="39"/>
        <v>0</v>
      </c>
    </row>
    <row r="1070" spans="1:5">
      <c r="A1070" s="6">
        <f t="shared" si="38"/>
        <v>2003</v>
      </c>
      <c r="B1070" s="16">
        <v>37650</v>
      </c>
      <c r="C1070" s="17">
        <v>-5.5309734513284636E-2</v>
      </c>
      <c r="D1070" s="48">
        <f ca="1">-1.645*STDEV(C1070:OFFSET(C1070,-$H$4+1,0))</f>
        <v>-2.4264138984097037</v>
      </c>
      <c r="E1070" s="18">
        <f t="shared" ca="1" si="39"/>
        <v>0</v>
      </c>
    </row>
    <row r="1071" spans="1:5">
      <c r="A1071" s="6">
        <f t="shared" si="38"/>
        <v>2003</v>
      </c>
      <c r="B1071" s="16">
        <v>37651</v>
      </c>
      <c r="C1071" s="17">
        <v>0</v>
      </c>
      <c r="D1071" s="48">
        <f ca="1">-1.645*STDEV(C1071:OFFSET(C1071,-$H$4+1,0))</f>
        <v>-2.4085367471607078</v>
      </c>
      <c r="E1071" s="18">
        <f t="shared" ca="1" si="39"/>
        <v>0</v>
      </c>
    </row>
    <row r="1072" spans="1:5">
      <c r="A1072" s="6">
        <f t="shared" si="38"/>
        <v>2003</v>
      </c>
      <c r="B1072" s="16">
        <v>37652</v>
      </c>
      <c r="C1072" s="17">
        <v>0</v>
      </c>
      <c r="D1072" s="48">
        <f ca="1">-1.645*STDEV(C1072:OFFSET(C1072,-$H$4+1,0))</f>
        <v>-2.3803124305944339</v>
      </c>
      <c r="E1072" s="18">
        <f t="shared" ca="1" si="39"/>
        <v>0</v>
      </c>
    </row>
    <row r="1073" spans="1:5">
      <c r="A1073" s="6">
        <f t="shared" si="38"/>
        <v>2003</v>
      </c>
      <c r="B1073" s="16">
        <v>37655</v>
      </c>
      <c r="C1073" s="17">
        <v>0</v>
      </c>
      <c r="D1073" s="48">
        <f ca="1">-1.645*STDEV(C1073:OFFSET(C1073,-$H$4+1,0))</f>
        <v>-2.3794117543499977</v>
      </c>
      <c r="E1073" s="18">
        <f t="shared" ca="1" si="39"/>
        <v>0</v>
      </c>
    </row>
    <row r="1074" spans="1:5">
      <c r="A1074" s="6">
        <f t="shared" si="38"/>
        <v>2003</v>
      </c>
      <c r="B1074" s="16">
        <v>37656</v>
      </c>
      <c r="C1074" s="17">
        <v>0</v>
      </c>
      <c r="D1074" s="48">
        <f ca="1">-1.645*STDEV(C1074:OFFSET(C1074,-$H$4+1,0))</f>
        <v>-2.3792140607789172</v>
      </c>
      <c r="E1074" s="18">
        <f t="shared" ca="1" si="39"/>
        <v>0</v>
      </c>
    </row>
    <row r="1075" spans="1:5">
      <c r="A1075" s="6">
        <f t="shared" si="38"/>
        <v>2003</v>
      </c>
      <c r="B1075" s="16">
        <v>37657</v>
      </c>
      <c r="C1075" s="17">
        <v>0</v>
      </c>
      <c r="D1075" s="48">
        <f ca="1">-1.645*STDEV(C1075:OFFSET(C1075,-$H$4+1,0))</f>
        <v>-2.3410392165610019</v>
      </c>
      <c r="E1075" s="18">
        <f t="shared" ca="1" si="39"/>
        <v>0</v>
      </c>
    </row>
    <row r="1076" spans="1:5">
      <c r="A1076" s="6">
        <f t="shared" si="38"/>
        <v>2003</v>
      </c>
      <c r="B1076" s="16">
        <v>37658</v>
      </c>
      <c r="C1076" s="17">
        <v>0</v>
      </c>
      <c r="D1076" s="48">
        <f ca="1">-1.645*STDEV(C1076:OFFSET(C1076,-$H$4+1,0))</f>
        <v>-2.3283670064875022</v>
      </c>
      <c r="E1076" s="18">
        <f t="shared" ca="1" si="39"/>
        <v>0</v>
      </c>
    </row>
    <row r="1077" spans="1:5">
      <c r="A1077" s="6">
        <f t="shared" si="38"/>
        <v>2003</v>
      </c>
      <c r="B1077" s="16">
        <v>37659</v>
      </c>
      <c r="C1077" s="17">
        <v>0</v>
      </c>
      <c r="D1077" s="48">
        <f ca="1">-1.645*STDEV(C1077:OFFSET(C1077,-$H$4+1,0))</f>
        <v>-2.3138251102052609</v>
      </c>
      <c r="E1077" s="18">
        <f t="shared" ca="1" si="39"/>
        <v>0</v>
      </c>
    </row>
    <row r="1078" spans="1:5">
      <c r="A1078" s="6">
        <f t="shared" si="38"/>
        <v>2003</v>
      </c>
      <c r="B1078" s="16">
        <v>37662</v>
      </c>
      <c r="C1078" s="17">
        <v>-1.3094992032324009</v>
      </c>
      <c r="D1078" s="48">
        <f ca="1">-1.645*STDEV(C1078:OFFSET(C1078,-$H$4+1,0))</f>
        <v>-2.3294153046871333</v>
      </c>
      <c r="E1078" s="18">
        <f t="shared" ca="1" si="39"/>
        <v>0</v>
      </c>
    </row>
    <row r="1079" spans="1:5">
      <c r="A1079" s="6">
        <f t="shared" si="38"/>
        <v>2003</v>
      </c>
      <c r="B1079" s="16">
        <v>37663</v>
      </c>
      <c r="C1079" s="17">
        <v>0.85057797415161207</v>
      </c>
      <c r="D1079" s="48">
        <f ca="1">-1.645*STDEV(C1079:OFFSET(C1079,-$H$4+1,0))</f>
        <v>-2.297742890642696</v>
      </c>
      <c r="E1079" s="18">
        <f t="shared" ca="1" si="39"/>
        <v>0</v>
      </c>
    </row>
    <row r="1080" spans="1:5">
      <c r="A1080" s="6">
        <f t="shared" si="38"/>
        <v>2003</v>
      </c>
      <c r="B1080" s="16">
        <v>37664</v>
      </c>
      <c r="C1080" s="17">
        <v>1.1997909911841207</v>
      </c>
      <c r="D1080" s="48">
        <f ca="1">-1.645*STDEV(C1080:OFFSET(C1080,-$H$4+1,0))</f>
        <v>-2.3100234361809018</v>
      </c>
      <c r="E1080" s="18">
        <f t="shared" ca="1" si="39"/>
        <v>0</v>
      </c>
    </row>
    <row r="1081" spans="1:5">
      <c r="A1081" s="6">
        <f t="shared" si="38"/>
        <v>2003</v>
      </c>
      <c r="B1081" s="16">
        <v>37665</v>
      </c>
      <c r="C1081" s="17">
        <v>-0.4190193755088904</v>
      </c>
      <c r="D1081" s="48">
        <f ca="1">-1.645*STDEV(C1081:OFFSET(C1081,-$H$4+1,0))</f>
        <v>-2.3043839476598458</v>
      </c>
      <c r="E1081" s="18">
        <f t="shared" ca="1" si="39"/>
        <v>0</v>
      </c>
    </row>
    <row r="1082" spans="1:5">
      <c r="A1082" s="6">
        <f t="shared" si="38"/>
        <v>2003</v>
      </c>
      <c r="B1082" s="16">
        <v>37666</v>
      </c>
      <c r="C1082" s="17">
        <v>0.43939534945558373</v>
      </c>
      <c r="D1082" s="48">
        <f ca="1">-1.645*STDEV(C1082:OFFSET(C1082,-$H$4+1,0))</f>
        <v>-2.3012646752820354</v>
      </c>
      <c r="E1082" s="18">
        <f t="shared" ca="1" si="39"/>
        <v>0</v>
      </c>
    </row>
    <row r="1083" spans="1:5">
      <c r="A1083" s="6">
        <f t="shared" si="38"/>
        <v>2003</v>
      </c>
      <c r="B1083" s="16">
        <v>37669</v>
      </c>
      <c r="C1083" s="17">
        <v>-0.95502829345776252</v>
      </c>
      <c r="D1083" s="48">
        <f ca="1">-1.645*STDEV(C1083:OFFSET(C1083,-$H$4+1,0))</f>
        <v>-2.2486274519608829</v>
      </c>
      <c r="E1083" s="18">
        <f t="shared" ca="1" si="39"/>
        <v>0</v>
      </c>
    </row>
    <row r="1084" spans="1:5">
      <c r="A1084" s="6">
        <f t="shared" si="38"/>
        <v>2003</v>
      </c>
      <c r="B1084" s="16">
        <v>37670</v>
      </c>
      <c r="C1084" s="17">
        <v>-3.3410846497176467E-3</v>
      </c>
      <c r="D1084" s="48">
        <f ca="1">-1.645*STDEV(C1084:OFFSET(C1084,-$H$4+1,0))</f>
        <v>-2.1834515291707834</v>
      </c>
      <c r="E1084" s="18">
        <f t="shared" ca="1" si="39"/>
        <v>0</v>
      </c>
    </row>
    <row r="1085" spans="1:5">
      <c r="A1085" s="6">
        <f t="shared" si="38"/>
        <v>2003</v>
      </c>
      <c r="B1085" s="16">
        <v>37671</v>
      </c>
      <c r="C1085" s="17">
        <v>0.95758685439734348</v>
      </c>
      <c r="D1085" s="48">
        <f ca="1">-1.645*STDEV(C1085:OFFSET(C1085,-$H$4+1,0))</f>
        <v>-2.1898041663695289</v>
      </c>
      <c r="E1085" s="18">
        <f t="shared" ca="1" si="39"/>
        <v>0</v>
      </c>
    </row>
    <row r="1086" spans="1:5">
      <c r="A1086" s="6">
        <f t="shared" si="38"/>
        <v>2003</v>
      </c>
      <c r="B1086" s="16">
        <v>37672</v>
      </c>
      <c r="C1086" s="17">
        <v>-8.6709028329358326E-2</v>
      </c>
      <c r="D1086" s="48">
        <f ca="1">-1.645*STDEV(C1086:OFFSET(C1086,-$H$4+1,0))</f>
        <v>-2.1902212816753028</v>
      </c>
      <c r="E1086" s="18">
        <f t="shared" ca="1" si="39"/>
        <v>0</v>
      </c>
    </row>
    <row r="1087" spans="1:5">
      <c r="A1087" s="6">
        <f t="shared" si="38"/>
        <v>2003</v>
      </c>
      <c r="B1087" s="16">
        <v>37673</v>
      </c>
      <c r="C1087" s="17">
        <v>-2.0284996919489444</v>
      </c>
      <c r="D1087" s="48">
        <f ca="1">-1.645*STDEV(C1087:OFFSET(C1087,-$H$4+1,0))</f>
        <v>-2.193531708094123</v>
      </c>
      <c r="E1087" s="18">
        <f t="shared" ca="1" si="39"/>
        <v>0</v>
      </c>
    </row>
    <row r="1088" spans="1:5">
      <c r="A1088" s="6">
        <f t="shared" si="38"/>
        <v>2003</v>
      </c>
      <c r="B1088" s="16">
        <v>37676</v>
      </c>
      <c r="C1088" s="17">
        <v>0.2075909309134788</v>
      </c>
      <c r="D1088" s="48">
        <f ca="1">-1.645*STDEV(C1088:OFFSET(C1088,-$H$4+1,0))</f>
        <v>-2.1917850166622674</v>
      </c>
      <c r="E1088" s="18">
        <f t="shared" ca="1" si="39"/>
        <v>0</v>
      </c>
    </row>
    <row r="1089" spans="1:5">
      <c r="A1089" s="6">
        <f t="shared" si="38"/>
        <v>2003</v>
      </c>
      <c r="B1089" s="16">
        <v>37677</v>
      </c>
      <c r="C1089" s="17">
        <v>1.9798372403740987</v>
      </c>
      <c r="D1089" s="48">
        <f ca="1">-1.645*STDEV(C1089:OFFSET(C1089,-$H$4+1,0))</f>
        <v>-2.1536463944860924</v>
      </c>
      <c r="E1089" s="18">
        <f t="shared" ca="1" si="39"/>
        <v>0</v>
      </c>
    </row>
    <row r="1090" spans="1:5">
      <c r="A1090" s="6">
        <f t="shared" si="38"/>
        <v>2003</v>
      </c>
      <c r="B1090" s="16">
        <v>37678</v>
      </c>
      <c r="C1090" s="17">
        <v>0.12572124291991496</v>
      </c>
      <c r="D1090" s="48">
        <f ca="1">-1.645*STDEV(C1090:OFFSET(C1090,-$H$4+1,0))</f>
        <v>-2.1419575183238306</v>
      </c>
      <c r="E1090" s="18">
        <f t="shared" ca="1" si="39"/>
        <v>0</v>
      </c>
    </row>
    <row r="1091" spans="1:5">
      <c r="A1091" s="6">
        <f t="shared" si="38"/>
        <v>2003</v>
      </c>
      <c r="B1091" s="16">
        <v>37679</v>
      </c>
      <c r="C1091" s="17">
        <v>3.4364715367635162E-2</v>
      </c>
      <c r="D1091" s="48">
        <f ca="1">-1.645*STDEV(C1091:OFFSET(C1091,-$H$4+1,0))</f>
        <v>-2.0606356897709288</v>
      </c>
      <c r="E1091" s="18">
        <f t="shared" ca="1" si="39"/>
        <v>0</v>
      </c>
    </row>
    <row r="1092" spans="1:5">
      <c r="A1092" s="6">
        <f t="shared" si="38"/>
        <v>2003</v>
      </c>
      <c r="B1092" s="16">
        <v>37680</v>
      </c>
      <c r="C1092" s="17">
        <v>-0.11693202087599799</v>
      </c>
      <c r="D1092" s="48">
        <f ca="1">-1.645*STDEV(C1092:OFFSET(C1092,-$H$4+1,0))</f>
        <v>-2.0542317237978946</v>
      </c>
      <c r="E1092" s="18">
        <f t="shared" ca="1" si="39"/>
        <v>0</v>
      </c>
    </row>
    <row r="1093" spans="1:5">
      <c r="A1093" s="6">
        <f t="shared" si="38"/>
        <v>2003</v>
      </c>
      <c r="B1093" s="16">
        <v>37683</v>
      </c>
      <c r="C1093" s="17">
        <v>0.89620551215995148</v>
      </c>
      <c r="D1093" s="48">
        <f ca="1">-1.645*STDEV(C1093:OFFSET(C1093,-$H$4+1,0))</f>
        <v>-2.059763493346388</v>
      </c>
      <c r="E1093" s="18">
        <f t="shared" ca="1" si="39"/>
        <v>0</v>
      </c>
    </row>
    <row r="1094" spans="1:5">
      <c r="A1094" s="6">
        <f t="shared" si="38"/>
        <v>2003</v>
      </c>
      <c r="B1094" s="16">
        <v>37684</v>
      </c>
      <c r="C1094" s="17">
        <v>-7.7352702100326687E-2</v>
      </c>
      <c r="D1094" s="48">
        <f ca="1">-1.645*STDEV(C1094:OFFSET(C1094,-$H$4+1,0))</f>
        <v>-2.0532855122448082</v>
      </c>
      <c r="E1094" s="18">
        <f t="shared" ca="1" si="39"/>
        <v>0</v>
      </c>
    </row>
    <row r="1095" spans="1:5">
      <c r="A1095" s="6">
        <f t="shared" si="38"/>
        <v>2003</v>
      </c>
      <c r="B1095" s="19">
        <v>37685</v>
      </c>
      <c r="C1095" s="20">
        <v>-0.46709965229940903</v>
      </c>
      <c r="D1095" s="48">
        <f ca="1">-1.645*STDEV(C1095:OFFSET(C1095,-$H$4+1,0))</f>
        <v>-2.0570304968526956</v>
      </c>
      <c r="E1095" s="21">
        <f t="shared" ca="1" si="39"/>
        <v>0</v>
      </c>
    </row>
    <row r="1096" spans="1:5">
      <c r="A1096" s="6">
        <f t="shared" ref="A1096:A1159" si="40">YEAR(B1096)</f>
        <v>2003</v>
      </c>
      <c r="B1096" s="1">
        <v>37686</v>
      </c>
      <c r="C1096" s="2">
        <v>-1.2417775082719351</v>
      </c>
      <c r="D1096" s="48">
        <f ca="1">-1.645*STDEV(C1096:OFFSET(C1096,-$H$4+1,0))</f>
        <v>-2.074501200358605</v>
      </c>
      <c r="E1096">
        <f t="shared" ca="1" si="39"/>
        <v>0</v>
      </c>
    </row>
    <row r="1097" spans="1:5">
      <c r="A1097" s="6">
        <f t="shared" si="40"/>
        <v>2003</v>
      </c>
      <c r="B1097" s="1">
        <v>37687</v>
      </c>
      <c r="C1097" s="2">
        <v>-0.35038776245711922</v>
      </c>
      <c r="D1097" s="48">
        <f ca="1">-1.645*STDEV(C1097:OFFSET(C1097,-$H$4+1,0))</f>
        <v>-2.0579698321333408</v>
      </c>
      <c r="E1097">
        <f t="shared" ca="1" si="39"/>
        <v>0</v>
      </c>
    </row>
    <row r="1098" spans="1:5">
      <c r="A1098" s="6">
        <f t="shared" si="40"/>
        <v>2003</v>
      </c>
      <c r="B1098" s="1">
        <v>37690</v>
      </c>
      <c r="C1098" s="2">
        <v>-1.618790561854935</v>
      </c>
      <c r="D1098" s="48">
        <f ca="1">-1.645*STDEV(C1098:OFFSET(C1098,-$H$4+1,0))</f>
        <v>-2.0875608207984531</v>
      </c>
      <c r="E1098">
        <f t="shared" ca="1" si="39"/>
        <v>0</v>
      </c>
    </row>
    <row r="1099" spans="1:5">
      <c r="A1099" s="6">
        <f t="shared" si="40"/>
        <v>2003</v>
      </c>
      <c r="B1099" s="1">
        <v>37691</v>
      </c>
      <c r="C1099" s="2">
        <v>4.2888652887827908E-2</v>
      </c>
      <c r="D1099" s="48">
        <f ca="1">-1.645*STDEV(C1099:OFFSET(C1099,-$H$4+1,0))</f>
        <v>-2.0870162641912358</v>
      </c>
      <c r="E1099">
        <f t="shared" ca="1" si="39"/>
        <v>0</v>
      </c>
    </row>
    <row r="1100" spans="1:5">
      <c r="A1100" s="6">
        <f t="shared" si="40"/>
        <v>2003</v>
      </c>
      <c r="B1100" s="1">
        <v>37692</v>
      </c>
      <c r="C1100" s="2">
        <v>0.37154230887006473</v>
      </c>
      <c r="D1100" s="48">
        <f ca="1">-1.645*STDEV(C1100:OFFSET(C1100,-$H$4+1,0))</f>
        <v>-2.0804069004892773</v>
      </c>
      <c r="E1100">
        <f t="shared" ref="E1100:E1163" ca="1" si="41">IF(C1100&lt;D1099,1,0)</f>
        <v>0</v>
      </c>
    </row>
    <row r="1101" spans="1:5">
      <c r="A1101" s="6">
        <f t="shared" si="40"/>
        <v>2003</v>
      </c>
      <c r="B1101" s="1">
        <v>37693</v>
      </c>
      <c r="C1101" s="2">
        <v>-0.7023681195381658</v>
      </c>
      <c r="D1101" s="48">
        <f ca="1">-1.645*STDEV(C1101:OFFSET(C1101,-$H$4+1,0))</f>
        <v>-2.0809626520974911</v>
      </c>
      <c r="E1101">
        <f t="shared" ca="1" si="41"/>
        <v>0</v>
      </c>
    </row>
    <row r="1102" spans="1:5">
      <c r="A1102" s="6">
        <f t="shared" si="40"/>
        <v>2003</v>
      </c>
      <c r="B1102" s="1">
        <v>37694</v>
      </c>
      <c r="C1102" s="2">
        <v>9.4903219199117372E-2</v>
      </c>
      <c r="D1102" s="48">
        <f ca="1">-1.645*STDEV(C1102:OFFSET(C1102,-$H$4+1,0))</f>
        <v>-2.0786351811536639</v>
      </c>
      <c r="E1102">
        <f t="shared" ca="1" si="41"/>
        <v>0</v>
      </c>
    </row>
    <row r="1103" spans="1:5">
      <c r="A1103" s="6">
        <f t="shared" si="40"/>
        <v>2003</v>
      </c>
      <c r="B1103" s="1">
        <v>37697</v>
      </c>
      <c r="C1103" s="2">
        <v>0.2203214100570256</v>
      </c>
      <c r="D1103" s="48">
        <f ca="1">-1.645*STDEV(C1103:OFFSET(C1103,-$H$4+1,0))</f>
        <v>-2.0773950169276745</v>
      </c>
      <c r="E1103">
        <f t="shared" ca="1" si="41"/>
        <v>0</v>
      </c>
    </row>
    <row r="1104" spans="1:5">
      <c r="A1104" s="6">
        <f t="shared" si="40"/>
        <v>2003</v>
      </c>
      <c r="B1104" s="1">
        <v>37698</v>
      </c>
      <c r="C1104" s="2">
        <v>-0.6384122727612952</v>
      </c>
      <c r="D1104" s="48">
        <f ca="1">-1.645*STDEV(C1104:OFFSET(C1104,-$H$4+1,0))</f>
        <v>-2.0825387701850322</v>
      </c>
      <c r="E1104">
        <f t="shared" ca="1" si="41"/>
        <v>0</v>
      </c>
    </row>
    <row r="1105" spans="1:5">
      <c r="A1105" s="6">
        <f t="shared" si="40"/>
        <v>2003</v>
      </c>
      <c r="B1105" s="1">
        <v>37699</v>
      </c>
      <c r="C1105" s="2">
        <v>0.68977799697237019</v>
      </c>
      <c r="D1105" s="48">
        <f ca="1">-1.645*STDEV(C1105:OFFSET(C1105,-$H$4+1,0))</f>
        <v>-2.0771175488134705</v>
      </c>
      <c r="E1105">
        <f t="shared" ca="1" si="41"/>
        <v>0</v>
      </c>
    </row>
    <row r="1106" spans="1:5">
      <c r="A1106" s="6">
        <f t="shared" si="40"/>
        <v>2003</v>
      </c>
      <c r="B1106" s="1">
        <v>37700</v>
      </c>
      <c r="C1106" s="2">
        <v>-0.36871751612289266</v>
      </c>
      <c r="D1106" s="48">
        <f ca="1">-1.645*STDEV(C1106:OFFSET(C1106,-$H$4+1,0))</f>
        <v>-2.0788314533784336</v>
      </c>
      <c r="E1106">
        <f t="shared" ca="1" si="41"/>
        <v>0</v>
      </c>
    </row>
    <row r="1107" spans="1:5">
      <c r="A1107" s="6">
        <f t="shared" si="40"/>
        <v>2003</v>
      </c>
      <c r="B1107" s="1">
        <v>37701</v>
      </c>
      <c r="C1107" s="2">
        <v>0.69100195283161392</v>
      </c>
      <c r="D1107" s="48">
        <f ca="1">-1.645*STDEV(C1107:OFFSET(C1107,-$H$4+1,0))</f>
        <v>-2.0831321964321385</v>
      </c>
      <c r="E1107">
        <f t="shared" ca="1" si="41"/>
        <v>0</v>
      </c>
    </row>
    <row r="1108" spans="1:5">
      <c r="A1108" s="6">
        <f t="shared" si="40"/>
        <v>2003</v>
      </c>
      <c r="B1108" s="1">
        <v>37704</v>
      </c>
      <c r="C1108" s="2">
        <v>0.21089607095872268</v>
      </c>
      <c r="D1108" s="48">
        <f ca="1">-1.645*STDEV(C1108:OFFSET(C1108,-$H$4+1,0))</f>
        <v>-2.0780276757564353</v>
      </c>
      <c r="E1108">
        <f t="shared" ca="1" si="41"/>
        <v>0</v>
      </c>
    </row>
    <row r="1109" spans="1:5">
      <c r="A1109" s="6">
        <f t="shared" si="40"/>
        <v>2003</v>
      </c>
      <c r="B1109" s="1">
        <v>37705</v>
      </c>
      <c r="C1109" s="2">
        <v>-1.0400806620786651</v>
      </c>
      <c r="D1109" s="48">
        <f ca="1">-1.645*STDEV(C1109:OFFSET(C1109,-$H$4+1,0))</f>
        <v>-2.0130594731773828</v>
      </c>
      <c r="E1109">
        <f t="shared" ca="1" si="41"/>
        <v>0</v>
      </c>
    </row>
    <row r="1110" spans="1:5">
      <c r="A1110" s="6">
        <f t="shared" si="40"/>
        <v>2003</v>
      </c>
      <c r="B1110" s="1">
        <v>37706</v>
      </c>
      <c r="C1110" s="2">
        <v>-0.41917396061269885</v>
      </c>
      <c r="D1110" s="48">
        <f ca="1">-1.645*STDEV(C1110:OFFSET(C1110,-$H$4+1,0))</f>
        <v>-2.0155496086438482</v>
      </c>
      <c r="E1110">
        <f t="shared" ca="1" si="41"/>
        <v>0</v>
      </c>
    </row>
    <row r="1111" spans="1:5">
      <c r="A1111" s="6">
        <f t="shared" si="40"/>
        <v>2003</v>
      </c>
      <c r="B1111" s="1">
        <v>37707</v>
      </c>
      <c r="C1111" s="2">
        <v>2.9582426335775596</v>
      </c>
      <c r="D1111" s="48">
        <f ca="1">-1.645*STDEV(C1111:OFFSET(C1111,-$H$4+1,0))</f>
        <v>-2.0825528816152024</v>
      </c>
      <c r="E1111">
        <f t="shared" ca="1" si="41"/>
        <v>0</v>
      </c>
    </row>
    <row r="1112" spans="1:5">
      <c r="A1112" s="6">
        <f t="shared" si="40"/>
        <v>2003</v>
      </c>
      <c r="B1112" s="1">
        <v>37708</v>
      </c>
      <c r="C1112" s="2">
        <v>-0.49421415946909358</v>
      </c>
      <c r="D1112" s="48">
        <f ca="1">-1.645*STDEV(C1112:OFFSET(C1112,-$H$4+1,0))</f>
        <v>-2.0803833503482645</v>
      </c>
      <c r="E1112">
        <f t="shared" ca="1" si="41"/>
        <v>0</v>
      </c>
    </row>
    <row r="1113" spans="1:5">
      <c r="A1113" s="6">
        <f t="shared" si="40"/>
        <v>2003</v>
      </c>
      <c r="B1113" s="1">
        <v>37711</v>
      </c>
      <c r="C1113" s="2">
        <v>1.2493800018767425</v>
      </c>
      <c r="D1113" s="48">
        <f ca="1">-1.645*STDEV(C1113:OFFSET(C1113,-$H$4+1,0))</f>
        <v>-2.0923324416406142</v>
      </c>
      <c r="E1113">
        <f t="shared" ca="1" si="41"/>
        <v>0</v>
      </c>
    </row>
    <row r="1114" spans="1:5">
      <c r="A1114" s="6">
        <f t="shared" si="40"/>
        <v>2003</v>
      </c>
      <c r="B1114" s="1">
        <v>37712</v>
      </c>
      <c r="C1114" s="2">
        <v>0.79241086205298816</v>
      </c>
      <c r="D1114" s="48">
        <f ca="1">-1.645*STDEV(C1114:OFFSET(C1114,-$H$4+1,0))</f>
        <v>-2.0044102729881881</v>
      </c>
      <c r="E1114">
        <f t="shared" ca="1" si="41"/>
        <v>0</v>
      </c>
    </row>
    <row r="1115" spans="1:5">
      <c r="A1115" s="6">
        <f t="shared" si="40"/>
        <v>2003</v>
      </c>
      <c r="B1115" s="1">
        <v>37713</v>
      </c>
      <c r="C1115" s="2">
        <v>-8.0785524284917948E-2</v>
      </c>
      <c r="D1115" s="48">
        <f ca="1">-1.645*STDEV(C1115:OFFSET(C1115,-$H$4+1,0))</f>
        <v>-2.0045632094743375</v>
      </c>
      <c r="E1115">
        <f t="shared" ca="1" si="41"/>
        <v>0</v>
      </c>
    </row>
    <row r="1116" spans="1:5">
      <c r="A1116" s="6">
        <f t="shared" si="40"/>
        <v>2003</v>
      </c>
      <c r="B1116" s="1">
        <v>37714</v>
      </c>
      <c r="C1116" s="2">
        <v>-0.63037362290641796</v>
      </c>
      <c r="D1116" s="48">
        <f ca="1">-1.645*STDEV(C1116:OFFSET(C1116,-$H$4+1,0))</f>
        <v>-2.0035385768487979</v>
      </c>
      <c r="E1116">
        <f t="shared" ca="1" si="41"/>
        <v>0</v>
      </c>
    </row>
    <row r="1117" spans="1:5">
      <c r="A1117" s="6">
        <f t="shared" si="40"/>
        <v>2003</v>
      </c>
      <c r="B1117" s="1">
        <v>37715</v>
      </c>
      <c r="C1117" s="2">
        <v>0.62180415814994017</v>
      </c>
      <c r="D1117" s="48">
        <f ca="1">-1.645*STDEV(C1117:OFFSET(C1117,-$H$4+1,0))</f>
        <v>-2.0035592507257562</v>
      </c>
      <c r="E1117">
        <f t="shared" ca="1" si="41"/>
        <v>0</v>
      </c>
    </row>
    <row r="1118" spans="1:5">
      <c r="A1118" s="6">
        <f t="shared" si="40"/>
        <v>2003</v>
      </c>
      <c r="B1118" s="1">
        <v>37718</v>
      </c>
      <c r="C1118" s="2">
        <v>-0.39444360442565723</v>
      </c>
      <c r="D1118" s="48">
        <f ca="1">-1.645*STDEV(C1118:OFFSET(C1118,-$H$4+1,0))</f>
        <v>-1.9193672989327937</v>
      </c>
      <c r="E1118">
        <f t="shared" ca="1" si="41"/>
        <v>0</v>
      </c>
    </row>
    <row r="1119" spans="1:5">
      <c r="A1119" s="6">
        <f t="shared" si="40"/>
        <v>2003</v>
      </c>
      <c r="B1119" s="1">
        <v>37719</v>
      </c>
      <c r="C1119" s="2">
        <v>0.35772507969612144</v>
      </c>
      <c r="D1119" s="48">
        <f ca="1">-1.645*STDEV(C1119:OFFSET(C1119,-$H$4+1,0))</f>
        <v>-1.8870120164272211</v>
      </c>
      <c r="E1119">
        <f t="shared" ca="1" si="41"/>
        <v>0</v>
      </c>
    </row>
    <row r="1120" spans="1:5">
      <c r="A1120" s="6">
        <f t="shared" si="40"/>
        <v>2003</v>
      </c>
      <c r="B1120" s="1">
        <v>37720</v>
      </c>
      <c r="C1120" s="2">
        <v>1.5205024497714721</v>
      </c>
      <c r="D1120" s="48">
        <f ca="1">-1.645*STDEV(C1120:OFFSET(C1120,-$H$4+1,0))</f>
        <v>-1.8955189385159594</v>
      </c>
      <c r="E1120">
        <f t="shared" ca="1" si="41"/>
        <v>0</v>
      </c>
    </row>
    <row r="1121" spans="1:5">
      <c r="A1121" s="6">
        <f t="shared" si="40"/>
        <v>2003</v>
      </c>
      <c r="B1121" s="1">
        <v>37721</v>
      </c>
      <c r="C1121" s="2">
        <v>0.4865029442821322</v>
      </c>
      <c r="D1121" s="48">
        <f ca="1">-1.645*STDEV(C1121:OFFSET(C1121,-$H$4+1,0))</f>
        <v>-1.8965179869895139</v>
      </c>
      <c r="E1121">
        <f t="shared" ca="1" si="41"/>
        <v>0</v>
      </c>
    </row>
    <row r="1122" spans="1:5">
      <c r="A1122" s="6">
        <f t="shared" si="40"/>
        <v>2003</v>
      </c>
      <c r="B1122" s="1">
        <v>37722</v>
      </c>
      <c r="C1122" s="2">
        <v>1.6555138668626359</v>
      </c>
      <c r="D1122" s="48">
        <f ca="1">-1.645*STDEV(C1122:OFFSET(C1122,-$H$4+1,0))</f>
        <v>-1.516041249782816</v>
      </c>
      <c r="E1122">
        <f t="shared" ca="1" si="41"/>
        <v>0</v>
      </c>
    </row>
    <row r="1123" spans="1:5">
      <c r="A1123" s="6">
        <f t="shared" si="40"/>
        <v>2003</v>
      </c>
      <c r="B1123" s="1">
        <v>37725</v>
      </c>
      <c r="C1123" s="2">
        <v>2.486587268368786</v>
      </c>
      <c r="D1123" s="48">
        <f ca="1">-1.645*STDEV(C1123:OFFSET(C1123,-$H$4+1,0))</f>
        <v>-1.5879848555919989</v>
      </c>
      <c r="E1123">
        <f t="shared" ca="1" si="41"/>
        <v>0</v>
      </c>
    </row>
    <row r="1124" spans="1:5">
      <c r="A1124" s="6">
        <f t="shared" si="40"/>
        <v>2003</v>
      </c>
      <c r="B1124" s="1">
        <v>37726</v>
      </c>
      <c r="C1124" s="2">
        <v>0.95292901916377948</v>
      </c>
      <c r="D1124" s="48">
        <f ca="1">-1.645*STDEV(C1124:OFFSET(C1124,-$H$4+1,0))</f>
        <v>-1.5611930274309043</v>
      </c>
      <c r="E1124">
        <f t="shared" ca="1" si="41"/>
        <v>0</v>
      </c>
    </row>
    <row r="1125" spans="1:5">
      <c r="A1125" s="6">
        <f t="shared" si="40"/>
        <v>2003</v>
      </c>
      <c r="B1125" s="1">
        <v>37727</v>
      </c>
      <c r="C1125" s="2">
        <v>-1.5464581022023094</v>
      </c>
      <c r="D1125" s="48">
        <f ca="1">-1.645*STDEV(C1125:OFFSET(C1125,-$H$4+1,0))</f>
        <v>-1.5955573174814333</v>
      </c>
      <c r="E1125">
        <f t="shared" ca="1" si="41"/>
        <v>0</v>
      </c>
    </row>
    <row r="1126" spans="1:5">
      <c r="A1126" s="6">
        <f t="shared" si="40"/>
        <v>2003</v>
      </c>
      <c r="B1126" s="1">
        <v>37728</v>
      </c>
      <c r="C1126" s="2">
        <v>0.4582129694192586</v>
      </c>
      <c r="D1126" s="48">
        <f ca="1">-1.645*STDEV(C1126:OFFSET(C1126,-$H$4+1,0))</f>
        <v>-1.5967215432806263</v>
      </c>
      <c r="E1126">
        <f t="shared" ca="1" si="41"/>
        <v>0</v>
      </c>
    </row>
    <row r="1127" spans="1:5">
      <c r="A1127" s="6">
        <f t="shared" si="40"/>
        <v>2003</v>
      </c>
      <c r="B1127" s="1">
        <v>37729</v>
      </c>
      <c r="C1127" s="2">
        <v>-0.65195835399107482</v>
      </c>
      <c r="D1127" s="48">
        <f ca="1">-1.645*STDEV(C1127:OFFSET(C1127,-$H$4+1,0))</f>
        <v>-1.5488299107139947</v>
      </c>
      <c r="E1127">
        <f t="shared" ca="1" si="41"/>
        <v>0</v>
      </c>
    </row>
    <row r="1128" spans="1:5">
      <c r="A1128" s="6">
        <f t="shared" si="40"/>
        <v>2003</v>
      </c>
      <c r="B1128" s="1">
        <v>37732</v>
      </c>
      <c r="C1128" s="2">
        <v>-1.9568580482570985</v>
      </c>
      <c r="D1128" s="48">
        <f ca="1">-1.645*STDEV(C1128:OFFSET(C1128,-$H$4+1,0))</f>
        <v>-1.6087451948178977</v>
      </c>
      <c r="E1128">
        <f t="shared" ca="1" si="41"/>
        <v>1</v>
      </c>
    </row>
    <row r="1129" spans="1:5">
      <c r="A1129" s="6">
        <f t="shared" si="40"/>
        <v>2003</v>
      </c>
      <c r="B1129" s="1">
        <v>37733</v>
      </c>
      <c r="C1129" s="2">
        <v>-0.19214740632813826</v>
      </c>
      <c r="D1129" s="48">
        <f ca="1">-1.645*STDEV(C1129:OFFSET(C1129,-$H$4+1,0))</f>
        <v>-1.6013333629335673</v>
      </c>
      <c r="E1129">
        <f t="shared" ca="1" si="41"/>
        <v>0</v>
      </c>
    </row>
    <row r="1130" spans="1:5">
      <c r="A1130" s="6">
        <f t="shared" si="40"/>
        <v>2003</v>
      </c>
      <c r="B1130" s="1">
        <v>37734</v>
      </c>
      <c r="C1130" s="2">
        <v>-1.7039695542140267</v>
      </c>
      <c r="D1130" s="48">
        <f ca="1">-1.645*STDEV(C1130:OFFSET(C1130,-$H$4+1,0))</f>
        <v>-1.5984547956374184</v>
      </c>
      <c r="E1130">
        <f t="shared" ca="1" si="41"/>
        <v>1</v>
      </c>
    </row>
    <row r="1131" spans="1:5">
      <c r="A1131" s="6">
        <f t="shared" si="40"/>
        <v>2003</v>
      </c>
      <c r="B1131" s="1">
        <v>37735</v>
      </c>
      <c r="C1131" s="2">
        <v>-2.4883913979610441</v>
      </c>
      <c r="D1131" s="48">
        <f ca="1">-1.645*STDEV(C1131:OFFSET(C1131,-$H$4+1,0))</f>
        <v>-1.6674384105705835</v>
      </c>
      <c r="E1131">
        <f t="shared" ca="1" si="41"/>
        <v>1</v>
      </c>
    </row>
    <row r="1132" spans="1:5">
      <c r="A1132" s="6">
        <f t="shared" si="40"/>
        <v>2003</v>
      </c>
      <c r="B1132" s="1">
        <v>37736</v>
      </c>
      <c r="C1132" s="2">
        <v>-1.0933831696140457</v>
      </c>
      <c r="D1132" s="48">
        <f ca="1">-1.645*STDEV(C1132:OFFSET(C1132,-$H$4+1,0))</f>
        <v>-1.6819159721100241</v>
      </c>
      <c r="E1132">
        <f t="shared" ca="1" si="41"/>
        <v>0</v>
      </c>
    </row>
    <row r="1133" spans="1:5">
      <c r="A1133" s="6">
        <f t="shared" si="40"/>
        <v>2003</v>
      </c>
      <c r="B1133" s="1">
        <v>37739</v>
      </c>
      <c r="C1133" s="2">
        <v>3.3984466933396065</v>
      </c>
      <c r="D1133" s="48">
        <f ca="1">-1.645*STDEV(C1133:OFFSET(C1133,-$H$4+1,0))</f>
        <v>-1.8240882197762855</v>
      </c>
      <c r="E1133">
        <f t="shared" ca="1" si="41"/>
        <v>0</v>
      </c>
    </row>
    <row r="1134" spans="1:5">
      <c r="A1134" s="6">
        <f t="shared" si="40"/>
        <v>2003</v>
      </c>
      <c r="B1134" s="1">
        <v>37740</v>
      </c>
      <c r="C1134" s="2">
        <v>-1.8456255812289935</v>
      </c>
      <c r="D1134" s="48">
        <f ca="1">-1.645*STDEV(C1134:OFFSET(C1134,-$H$4+1,0))</f>
        <v>-1.8657331308946346</v>
      </c>
      <c r="E1134">
        <f t="shared" ca="1" si="41"/>
        <v>1</v>
      </c>
    </row>
    <row r="1135" spans="1:5">
      <c r="A1135" s="6">
        <f t="shared" si="40"/>
        <v>2003</v>
      </c>
      <c r="B1135" s="1">
        <v>37741</v>
      </c>
      <c r="C1135" s="2">
        <v>0.80367850209699199</v>
      </c>
      <c r="D1135" s="48">
        <f ca="1">-1.645*STDEV(C1135:OFFSET(C1135,-$H$4+1,0))</f>
        <v>-1.8728474529933088</v>
      </c>
      <c r="E1135">
        <f t="shared" ca="1" si="41"/>
        <v>0</v>
      </c>
    </row>
    <row r="1136" spans="1:5">
      <c r="A1136" s="6">
        <f t="shared" si="40"/>
        <v>2003</v>
      </c>
      <c r="B1136" s="1">
        <v>37742</v>
      </c>
      <c r="C1136" s="2">
        <v>0</v>
      </c>
      <c r="D1136" s="48">
        <f ca="1">-1.645*STDEV(C1136:OFFSET(C1136,-$H$4+1,0))</f>
        <v>-1.8728474529933088</v>
      </c>
      <c r="E1136">
        <f t="shared" ca="1" si="41"/>
        <v>0</v>
      </c>
    </row>
    <row r="1137" spans="1:5">
      <c r="A1137" s="6">
        <f t="shared" si="40"/>
        <v>2003</v>
      </c>
      <c r="B1137" s="1">
        <v>37743</v>
      </c>
      <c r="C1137" s="2">
        <v>0</v>
      </c>
      <c r="D1137" s="48">
        <f ca="1">-1.645*STDEV(C1137:OFFSET(C1137,-$H$4+1,0))</f>
        <v>-1.8728474529933088</v>
      </c>
      <c r="E1137">
        <f t="shared" ca="1" si="41"/>
        <v>0</v>
      </c>
    </row>
    <row r="1138" spans="1:5">
      <c r="A1138" s="6">
        <f t="shared" si="40"/>
        <v>2003</v>
      </c>
      <c r="B1138" s="1">
        <v>37746</v>
      </c>
      <c r="C1138" s="2">
        <v>0</v>
      </c>
      <c r="D1138" s="48">
        <f ca="1">-1.645*STDEV(C1138:OFFSET(C1138,-$H$4+1,0))</f>
        <v>-1.8728474529933088</v>
      </c>
      <c r="E1138">
        <f t="shared" ca="1" si="41"/>
        <v>0</v>
      </c>
    </row>
    <row r="1139" spans="1:5">
      <c r="A1139" s="6">
        <f t="shared" si="40"/>
        <v>2003</v>
      </c>
      <c r="B1139" s="1">
        <v>37747</v>
      </c>
      <c r="C1139" s="2">
        <v>0</v>
      </c>
      <c r="D1139" s="48">
        <f ca="1">-1.645*STDEV(C1139:OFFSET(C1139,-$H$4+1,0))</f>
        <v>-1.8728474529933088</v>
      </c>
      <c r="E1139">
        <f t="shared" ca="1" si="41"/>
        <v>0</v>
      </c>
    </row>
    <row r="1140" spans="1:5">
      <c r="A1140" s="6">
        <f t="shared" si="40"/>
        <v>2003</v>
      </c>
      <c r="B1140" s="1">
        <v>37748</v>
      </c>
      <c r="C1140" s="2">
        <v>0</v>
      </c>
      <c r="D1140" s="48">
        <f ca="1">-1.645*STDEV(C1140:OFFSET(C1140,-$H$4+1,0))</f>
        <v>-1.8728474529933088</v>
      </c>
      <c r="E1140">
        <f t="shared" ca="1" si="41"/>
        <v>0</v>
      </c>
    </row>
    <row r="1141" spans="1:5">
      <c r="A1141" s="6">
        <f t="shared" si="40"/>
        <v>2003</v>
      </c>
      <c r="B1141" s="1">
        <v>37749</v>
      </c>
      <c r="C1141" s="2">
        <v>0</v>
      </c>
      <c r="D1141" s="48">
        <f ca="1">-1.645*STDEV(C1141:OFFSET(C1141,-$H$4+1,0))</f>
        <v>-1.8515403658886649</v>
      </c>
      <c r="E1141">
        <f t="shared" ca="1" si="41"/>
        <v>0</v>
      </c>
    </row>
    <row r="1142" spans="1:5">
      <c r="A1142" s="6">
        <f t="shared" si="40"/>
        <v>2003</v>
      </c>
      <c r="B1142" s="1">
        <v>37750</v>
      </c>
      <c r="C1142" s="2">
        <v>0</v>
      </c>
      <c r="D1142" s="48">
        <f ca="1">-1.645*STDEV(C1142:OFFSET(C1142,-$H$4+1,0))</f>
        <v>-1.8438618990000781</v>
      </c>
      <c r="E1142">
        <f t="shared" ca="1" si="41"/>
        <v>0</v>
      </c>
    </row>
    <row r="1143" spans="1:5">
      <c r="A1143" s="6">
        <f t="shared" si="40"/>
        <v>2003</v>
      </c>
      <c r="B1143" s="1">
        <v>37753</v>
      </c>
      <c r="C1143" s="2">
        <v>0.68553475654641893</v>
      </c>
      <c r="D1143" s="48">
        <f ca="1">-1.645*STDEV(C1143:OFFSET(C1143,-$H$4+1,0))</f>
        <v>-1.8327466009333646</v>
      </c>
      <c r="E1143">
        <f t="shared" ca="1" si="41"/>
        <v>0</v>
      </c>
    </row>
    <row r="1144" spans="1:5">
      <c r="A1144" s="6">
        <f t="shared" si="40"/>
        <v>2003</v>
      </c>
      <c r="B1144" s="1">
        <v>37754</v>
      </c>
      <c r="C1144" s="2">
        <v>-3.0394224052954852</v>
      </c>
      <c r="D1144" s="48">
        <f ca="1">-1.645*STDEV(C1144:OFFSET(C1144,-$H$4+1,0))</f>
        <v>-1.9380903248119918</v>
      </c>
      <c r="E1144">
        <f t="shared" ca="1" si="41"/>
        <v>1</v>
      </c>
    </row>
    <row r="1145" spans="1:5">
      <c r="A1145" s="6">
        <f t="shared" si="40"/>
        <v>2003</v>
      </c>
      <c r="B1145" s="1">
        <v>37755</v>
      </c>
      <c r="C1145" s="2">
        <v>2.5321313395856846</v>
      </c>
      <c r="D1145" s="48">
        <f ca="1">-1.645*STDEV(C1145:OFFSET(C1145,-$H$4+1,0))</f>
        <v>-2.0067436812430515</v>
      </c>
      <c r="E1145">
        <f t="shared" ca="1" si="41"/>
        <v>0</v>
      </c>
    </row>
    <row r="1146" spans="1:5">
      <c r="A1146" s="6">
        <f t="shared" si="40"/>
        <v>2003</v>
      </c>
      <c r="B1146" s="1">
        <v>37756</v>
      </c>
      <c r="C1146" s="2">
        <v>2.1255220234811998</v>
      </c>
      <c r="D1146" s="48">
        <f ca="1">-1.645*STDEV(C1146:OFFSET(C1146,-$H$4+1,0))</f>
        <v>-2.0426668842729789</v>
      </c>
      <c r="E1146">
        <f t="shared" ca="1" si="41"/>
        <v>0</v>
      </c>
    </row>
    <row r="1147" spans="1:5">
      <c r="A1147" s="6">
        <f t="shared" si="40"/>
        <v>2003</v>
      </c>
      <c r="B1147" s="1">
        <v>37757</v>
      </c>
      <c r="C1147" s="2">
        <v>-5.4009220145433849E-2</v>
      </c>
      <c r="D1147" s="48">
        <f ca="1">-1.645*STDEV(C1147:OFFSET(C1147,-$H$4+1,0))</f>
        <v>-2.0427719010416374</v>
      </c>
      <c r="E1147">
        <f t="shared" ca="1" si="41"/>
        <v>0</v>
      </c>
    </row>
    <row r="1148" spans="1:5">
      <c r="A1148" s="6">
        <f t="shared" si="40"/>
        <v>2003</v>
      </c>
      <c r="B1148" s="1">
        <v>37760</v>
      </c>
      <c r="C1148" s="2">
        <v>6.4331435555984431E-2</v>
      </c>
      <c r="D1148" s="48">
        <f ca="1">-1.645*STDEV(C1148:OFFSET(C1148,-$H$4+1,0))</f>
        <v>-2.0341631250978933</v>
      </c>
      <c r="E1148">
        <f t="shared" ca="1" si="41"/>
        <v>0</v>
      </c>
    </row>
    <row r="1149" spans="1:5">
      <c r="A1149" s="6">
        <f t="shared" si="40"/>
        <v>2003</v>
      </c>
      <c r="B1149" s="1">
        <v>37761</v>
      </c>
      <c r="C1149" s="2">
        <v>-1.2813012311549754</v>
      </c>
      <c r="D1149" s="48">
        <f ca="1">-1.645*STDEV(C1149:OFFSET(C1149,-$H$4+1,0))</f>
        <v>-2.0527449799619051</v>
      </c>
      <c r="E1149">
        <f t="shared" ca="1" si="41"/>
        <v>0</v>
      </c>
    </row>
    <row r="1150" spans="1:5">
      <c r="A1150" s="6">
        <f t="shared" si="40"/>
        <v>2003</v>
      </c>
      <c r="B1150" s="1">
        <v>37762</v>
      </c>
      <c r="C1150" s="2">
        <v>-0.13285401688027274</v>
      </c>
      <c r="D1150" s="48">
        <f ca="1">-1.645*STDEV(C1150:OFFSET(C1150,-$H$4+1,0))</f>
        <v>-2.0066622174583055</v>
      </c>
      <c r="E1150">
        <f t="shared" ca="1" si="41"/>
        <v>0</v>
      </c>
    </row>
    <row r="1151" spans="1:5">
      <c r="A1151" s="6">
        <f t="shared" si="40"/>
        <v>2003</v>
      </c>
      <c r="B1151" s="1">
        <v>37763</v>
      </c>
      <c r="C1151" s="2">
        <v>0.82361687142968165</v>
      </c>
      <c r="D1151" s="48">
        <f ca="1">-1.645*STDEV(C1151:OFFSET(C1151,-$H$4+1,0))</f>
        <v>-2.0126270359881149</v>
      </c>
      <c r="E1151">
        <f t="shared" ca="1" si="41"/>
        <v>0</v>
      </c>
    </row>
    <row r="1152" spans="1:5">
      <c r="A1152" s="6">
        <f t="shared" si="40"/>
        <v>2003</v>
      </c>
      <c r="B1152" s="1">
        <v>37764</v>
      </c>
      <c r="C1152" s="2">
        <v>0.95982821403393981</v>
      </c>
      <c r="D1152" s="48">
        <f ca="1">-1.645*STDEV(C1152:OFFSET(C1152,-$H$4+1,0))</f>
        <v>-1.9813438113195725</v>
      </c>
      <c r="E1152">
        <f t="shared" ca="1" si="41"/>
        <v>0</v>
      </c>
    </row>
    <row r="1153" spans="1:5">
      <c r="A1153" s="6">
        <f t="shared" si="40"/>
        <v>2003</v>
      </c>
      <c r="B1153" s="1">
        <v>37767</v>
      </c>
      <c r="C1153" s="2">
        <v>0.54838399692494599</v>
      </c>
      <c r="D1153" s="48">
        <f ca="1">-1.645*STDEV(C1153:OFFSET(C1153,-$H$4+1,0))</f>
        <v>-1.9839047306500635</v>
      </c>
      <c r="E1153">
        <f t="shared" ca="1" si="41"/>
        <v>0</v>
      </c>
    </row>
    <row r="1154" spans="1:5">
      <c r="A1154" s="6">
        <f t="shared" si="40"/>
        <v>2003</v>
      </c>
      <c r="B1154" s="1">
        <v>37768</v>
      </c>
      <c r="C1154" s="2">
        <v>-7.4545558804981996E-2</v>
      </c>
      <c r="D1154" s="48">
        <f ca="1">-1.645*STDEV(C1154:OFFSET(C1154,-$H$4+1,0))</f>
        <v>-1.9841069410951051</v>
      </c>
      <c r="E1154">
        <f t="shared" ca="1" si="41"/>
        <v>0</v>
      </c>
    </row>
    <row r="1155" spans="1:5">
      <c r="A1155" s="6">
        <f t="shared" si="40"/>
        <v>2003</v>
      </c>
      <c r="B1155" s="1">
        <v>37769</v>
      </c>
      <c r="C1155" s="2">
        <v>-1.0539806419526363</v>
      </c>
      <c r="D1155" s="48">
        <f ca="1">-1.645*STDEV(C1155:OFFSET(C1155,-$H$4+1,0))</f>
        <v>-1.9972855426979252</v>
      </c>
      <c r="E1155">
        <f t="shared" ca="1" si="41"/>
        <v>0</v>
      </c>
    </row>
    <row r="1156" spans="1:5">
      <c r="A1156" s="6">
        <f t="shared" si="40"/>
        <v>2003</v>
      </c>
      <c r="B1156" s="1">
        <v>37770</v>
      </c>
      <c r="C1156" s="2">
        <v>1.0536083670037013</v>
      </c>
      <c r="D1156" s="48">
        <f ca="1">-1.645*STDEV(C1156:OFFSET(C1156,-$H$4+1,0))</f>
        <v>-2.0004649759809965</v>
      </c>
      <c r="E1156">
        <f t="shared" ca="1" si="41"/>
        <v>0</v>
      </c>
    </row>
    <row r="1157" spans="1:5">
      <c r="A1157" s="6">
        <f t="shared" si="40"/>
        <v>2003</v>
      </c>
      <c r="B1157" s="1">
        <v>37771</v>
      </c>
      <c r="C1157" s="2">
        <v>0.51652892561982888</v>
      </c>
      <c r="D1157" s="48">
        <f ca="1">-1.645*STDEV(C1157:OFFSET(C1157,-$H$4+1,0))</f>
        <v>-2.0025863058634688</v>
      </c>
      <c r="E1157">
        <f t="shared" ca="1" si="41"/>
        <v>0</v>
      </c>
    </row>
    <row r="1158" spans="1:5">
      <c r="A1158" s="6">
        <f t="shared" si="40"/>
        <v>2003</v>
      </c>
      <c r="B1158" s="1">
        <v>37774</v>
      </c>
      <c r="C1158" s="2">
        <v>1.7129153819800149E-2</v>
      </c>
      <c r="D1158" s="48">
        <f ca="1">-1.645*STDEV(C1158:OFFSET(C1158,-$H$4+1,0))</f>
        <v>-1.9995305731390232</v>
      </c>
      <c r="E1158">
        <f t="shared" ca="1" si="41"/>
        <v>0</v>
      </c>
    </row>
    <row r="1159" spans="1:5">
      <c r="A1159" s="6">
        <f t="shared" si="40"/>
        <v>2003</v>
      </c>
      <c r="B1159" s="1">
        <v>37775</v>
      </c>
      <c r="C1159" s="2">
        <v>-0.90642106398228806</v>
      </c>
      <c r="D1159" s="48">
        <f ca="1">-1.645*STDEV(C1159:OFFSET(C1159,-$H$4+1,0))</f>
        <v>-1.991131806578416</v>
      </c>
      <c r="E1159">
        <f t="shared" ca="1" si="41"/>
        <v>0</v>
      </c>
    </row>
    <row r="1160" spans="1:5">
      <c r="A1160" s="6">
        <f t="shared" ref="A1160:A1223" si="42">YEAR(B1160)</f>
        <v>2003</v>
      </c>
      <c r="B1160" s="1">
        <v>37776</v>
      </c>
      <c r="C1160" s="2">
        <v>0.75980643179024288</v>
      </c>
      <c r="D1160" s="48">
        <f ca="1">-1.645*STDEV(C1160:OFFSET(C1160,-$H$4+1,0))</f>
        <v>-1.9941080773129773</v>
      </c>
      <c r="E1160">
        <f t="shared" ca="1" si="41"/>
        <v>0</v>
      </c>
    </row>
    <row r="1161" spans="1:5">
      <c r="A1161" s="6">
        <f t="shared" si="42"/>
        <v>2003</v>
      </c>
      <c r="B1161" s="1">
        <v>37777</v>
      </c>
      <c r="C1161" s="2">
        <v>-1.1346093983266672</v>
      </c>
      <c r="D1161" s="48">
        <f ca="1">-1.645*STDEV(C1161:OFFSET(C1161,-$H$4+1,0))</f>
        <v>-1.9784507358560353</v>
      </c>
      <c r="E1161">
        <f t="shared" ca="1" si="41"/>
        <v>0</v>
      </c>
    </row>
    <row r="1162" spans="1:5">
      <c r="A1162" s="6">
        <f t="shared" si="42"/>
        <v>2003</v>
      </c>
      <c r="B1162" s="1">
        <v>37778</v>
      </c>
      <c r="C1162" s="2">
        <v>-1.1135742971887503</v>
      </c>
      <c r="D1162" s="48">
        <f ca="1">-1.645*STDEV(C1162:OFFSET(C1162,-$H$4+1,0))</f>
        <v>-1.9943314896835005</v>
      </c>
      <c r="E1162">
        <f t="shared" ca="1" si="41"/>
        <v>0</v>
      </c>
    </row>
    <row r="1163" spans="1:5">
      <c r="A1163" s="6">
        <f t="shared" si="42"/>
        <v>2003</v>
      </c>
      <c r="B1163" s="1">
        <v>37781</v>
      </c>
      <c r="C1163" s="2">
        <v>-0.56598133756140911</v>
      </c>
      <c r="D1163" s="48">
        <f ca="1">-1.645*STDEV(C1163:OFFSET(C1163,-$H$4+1,0))</f>
        <v>-1.9978212325329257</v>
      </c>
      <c r="E1163">
        <f t="shared" ca="1" si="41"/>
        <v>0</v>
      </c>
    </row>
    <row r="1164" spans="1:5">
      <c r="A1164" s="6">
        <f t="shared" si="42"/>
        <v>2003</v>
      </c>
      <c r="B1164" s="1">
        <v>37782</v>
      </c>
      <c r="C1164" s="2">
        <v>0.55874683866919927</v>
      </c>
      <c r="D1164" s="48">
        <f ca="1">-1.645*STDEV(C1164:OFFSET(C1164,-$H$4+1,0))</f>
        <v>-1.9937562355529987</v>
      </c>
      <c r="E1164">
        <f t="shared" ref="E1164:E1227" ca="1" si="43">IF(C1164&lt;D1163,1,0)</f>
        <v>0</v>
      </c>
    </row>
    <row r="1165" spans="1:5">
      <c r="A1165" s="6">
        <f t="shared" si="42"/>
        <v>2003</v>
      </c>
      <c r="B1165" s="1">
        <v>37783</v>
      </c>
      <c r="C1165" s="2">
        <v>1.7598585874340329</v>
      </c>
      <c r="D1165" s="48">
        <f ca="1">-1.645*STDEV(C1165:OFFSET(C1165,-$H$4+1,0))</f>
        <v>-2.023730595028721</v>
      </c>
      <c r="E1165">
        <f t="shared" ca="1" si="43"/>
        <v>0</v>
      </c>
    </row>
    <row r="1166" spans="1:5">
      <c r="A1166" s="6">
        <f t="shared" si="42"/>
        <v>2003</v>
      </c>
      <c r="B1166" s="1">
        <v>37784</v>
      </c>
      <c r="C1166" s="2">
        <v>-0.23821080059265431</v>
      </c>
      <c r="D1166" s="48">
        <f ca="1">-1.645*STDEV(C1166:OFFSET(C1166,-$H$4+1,0))</f>
        <v>-2.0248905094248904</v>
      </c>
      <c r="E1166">
        <f t="shared" ca="1" si="43"/>
        <v>0</v>
      </c>
    </row>
    <row r="1167" spans="1:5">
      <c r="A1167" s="6">
        <f t="shared" si="42"/>
        <v>2003</v>
      </c>
      <c r="B1167" s="1">
        <v>37785</v>
      </c>
      <c r="C1167" s="2">
        <v>0.29831445928904382</v>
      </c>
      <c r="D1167" s="48">
        <f ca="1">-1.645*STDEV(C1167:OFFSET(C1167,-$H$4+1,0))</f>
        <v>-2.0191841451925674</v>
      </c>
      <c r="E1167">
        <f t="shared" ca="1" si="43"/>
        <v>0</v>
      </c>
    </row>
    <row r="1168" spans="1:5">
      <c r="A1168" s="6">
        <f t="shared" si="42"/>
        <v>2003</v>
      </c>
      <c r="B1168" s="1">
        <v>37788</v>
      </c>
      <c r="C1168" s="2">
        <v>-0.45124683265571436</v>
      </c>
      <c r="D1168" s="48">
        <f ca="1">-1.645*STDEV(C1168:OFFSET(C1168,-$H$4+1,0))</f>
        <v>-2.0189692925042104</v>
      </c>
      <c r="E1168">
        <f t="shared" ca="1" si="43"/>
        <v>0</v>
      </c>
    </row>
    <row r="1169" spans="1:5">
      <c r="A1169" s="6">
        <f t="shared" si="42"/>
        <v>2003</v>
      </c>
      <c r="B1169" s="1">
        <v>37789</v>
      </c>
      <c r="C1169" s="2">
        <v>-0.16156953260242238</v>
      </c>
      <c r="D1169" s="48">
        <f ca="1">-1.645*STDEV(C1169:OFFSET(C1169,-$H$4+1,0))</f>
        <v>-2.0173194044014391</v>
      </c>
      <c r="E1169">
        <f t="shared" ca="1" si="43"/>
        <v>0</v>
      </c>
    </row>
    <row r="1170" spans="1:5">
      <c r="A1170" s="6">
        <f t="shared" si="42"/>
        <v>2003</v>
      </c>
      <c r="B1170" s="1">
        <v>37790</v>
      </c>
      <c r="C1170" s="2">
        <v>-0.21192155049512287</v>
      </c>
      <c r="D1170" s="48">
        <f ca="1">-1.645*STDEV(C1170:OFFSET(C1170,-$H$4+1,0))</f>
        <v>-2.014545086527614</v>
      </c>
      <c r="E1170">
        <f t="shared" ca="1" si="43"/>
        <v>0</v>
      </c>
    </row>
    <row r="1171" spans="1:5">
      <c r="A1171" s="6">
        <f t="shared" si="42"/>
        <v>2003</v>
      </c>
      <c r="B1171" s="1">
        <v>37791</v>
      </c>
      <c r="C1171" s="2">
        <v>-0.97369166216182113</v>
      </c>
      <c r="D1171" s="48">
        <f ca="1">-1.645*STDEV(C1171:OFFSET(C1171,-$H$4+1,0))</f>
        <v>-2.0263788434787409</v>
      </c>
      <c r="E1171">
        <f t="shared" ca="1" si="43"/>
        <v>0</v>
      </c>
    </row>
    <row r="1172" spans="1:5">
      <c r="A1172" s="6">
        <f t="shared" si="42"/>
        <v>2003</v>
      </c>
      <c r="B1172" s="1">
        <v>37792</v>
      </c>
      <c r="C1172" s="2">
        <v>-0.60308692120227281</v>
      </c>
      <c r="D1172" s="48">
        <f ca="1">-1.645*STDEV(C1172:OFFSET(C1172,-$H$4+1,0))</f>
        <v>-2.0179211671418158</v>
      </c>
      <c r="E1172">
        <f t="shared" ca="1" si="43"/>
        <v>0</v>
      </c>
    </row>
    <row r="1173" spans="1:5">
      <c r="A1173" s="6">
        <f t="shared" si="42"/>
        <v>2003</v>
      </c>
      <c r="B1173" s="1">
        <v>37795</v>
      </c>
      <c r="C1173" s="2">
        <v>-1.1840702988617053</v>
      </c>
      <c r="D1173" s="48">
        <f ca="1">-1.645*STDEV(C1173:OFFSET(C1173,-$H$4+1,0))</f>
        <v>-2.0323314178987046</v>
      </c>
      <c r="E1173">
        <f t="shared" ca="1" si="43"/>
        <v>0</v>
      </c>
    </row>
    <row r="1174" spans="1:5">
      <c r="A1174" s="6">
        <f t="shared" si="42"/>
        <v>2003</v>
      </c>
      <c r="B1174" s="1">
        <v>37796</v>
      </c>
      <c r="C1174" s="2">
        <v>7.079716282025221E-2</v>
      </c>
      <c r="D1174" s="48">
        <f ca="1">-1.645*STDEV(C1174:OFFSET(C1174,-$H$4+1,0))</f>
        <v>-1.9389715360940611</v>
      </c>
      <c r="E1174">
        <f t="shared" ca="1" si="43"/>
        <v>0</v>
      </c>
    </row>
    <row r="1175" spans="1:5">
      <c r="A1175" s="6">
        <f t="shared" si="42"/>
        <v>2003</v>
      </c>
      <c r="B1175" s="1">
        <v>37797</v>
      </c>
      <c r="C1175" s="2">
        <v>-0.68432919209484977</v>
      </c>
      <c r="D1175" s="48">
        <f ca="1">-1.645*STDEV(C1175:OFFSET(C1175,-$H$4+1,0))</f>
        <v>-1.9415732949283466</v>
      </c>
      <c r="E1175">
        <f t="shared" ca="1" si="43"/>
        <v>0</v>
      </c>
    </row>
    <row r="1176" spans="1:5">
      <c r="A1176" s="6">
        <f t="shared" si="42"/>
        <v>2003</v>
      </c>
      <c r="B1176" s="1">
        <v>37798</v>
      </c>
      <c r="C1176" s="2">
        <v>0.88543885811675704</v>
      </c>
      <c r="D1176" s="48">
        <f ca="1">-1.645*STDEV(C1176:OFFSET(C1176,-$H$4+1,0))</f>
        <v>-1.9329417430932352</v>
      </c>
      <c r="E1176">
        <f t="shared" ca="1" si="43"/>
        <v>0</v>
      </c>
    </row>
    <row r="1177" spans="1:5">
      <c r="A1177" s="6">
        <f t="shared" si="42"/>
        <v>2003</v>
      </c>
      <c r="B1177" s="1">
        <v>37799</v>
      </c>
      <c r="C1177" s="2">
        <v>-1.2095975926830336</v>
      </c>
      <c r="D1177" s="48">
        <f ca="1">-1.645*STDEV(C1177:OFFSET(C1177,-$H$4+1,0))</f>
        <v>-1.942165287233943</v>
      </c>
      <c r="E1177">
        <f t="shared" ca="1" si="43"/>
        <v>0</v>
      </c>
    </row>
    <row r="1178" spans="1:5">
      <c r="A1178" s="6">
        <f t="shared" si="42"/>
        <v>2003</v>
      </c>
      <c r="B1178" s="1">
        <v>37802</v>
      </c>
      <c r="C1178" s="2">
        <v>-0.73678233859924336</v>
      </c>
      <c r="D1178" s="48">
        <f ca="1">-1.645*STDEV(C1178:OFFSET(C1178,-$H$4+1,0))</f>
        <v>-1.9478123917292631</v>
      </c>
      <c r="E1178">
        <f t="shared" ca="1" si="43"/>
        <v>0</v>
      </c>
    </row>
    <row r="1179" spans="1:5">
      <c r="A1179" s="6">
        <f t="shared" si="42"/>
        <v>2003</v>
      </c>
      <c r="B1179" s="1">
        <v>37803</v>
      </c>
      <c r="C1179" s="2">
        <v>-8.8827875802474823E-2</v>
      </c>
      <c r="D1179" s="48">
        <f ca="1">-1.645*STDEV(C1179:OFFSET(C1179,-$H$4+1,0))</f>
        <v>-1.943760920192982</v>
      </c>
      <c r="E1179">
        <f t="shared" ca="1" si="43"/>
        <v>0</v>
      </c>
    </row>
    <row r="1180" spans="1:5">
      <c r="A1180" s="6">
        <f t="shared" si="42"/>
        <v>2003</v>
      </c>
      <c r="B1180" s="1">
        <v>37804</v>
      </c>
      <c r="C1180" s="2">
        <v>1.0089580386610102</v>
      </c>
      <c r="D1180" s="48">
        <f ca="1">-1.645*STDEV(C1180:OFFSET(C1180,-$H$4+1,0))</f>
        <v>-1.9509983158250164</v>
      </c>
      <c r="E1180">
        <f t="shared" ca="1" si="43"/>
        <v>0</v>
      </c>
    </row>
    <row r="1181" spans="1:5">
      <c r="A1181" s="6">
        <f t="shared" si="42"/>
        <v>2003</v>
      </c>
      <c r="B1181" s="1">
        <v>37805</v>
      </c>
      <c r="C1181" s="2">
        <v>0.31740104555638476</v>
      </c>
      <c r="D1181" s="48">
        <f ca="1">-1.645*STDEV(C1181:OFFSET(C1181,-$H$4+1,0))</f>
        <v>-1.9505437475271139</v>
      </c>
      <c r="E1181">
        <f t="shared" ca="1" si="43"/>
        <v>0</v>
      </c>
    </row>
    <row r="1182" spans="1:5">
      <c r="A1182" s="6">
        <f t="shared" si="42"/>
        <v>2003</v>
      </c>
      <c r="B1182" s="1">
        <v>37806</v>
      </c>
      <c r="C1182" s="2">
        <v>-0.13892212384675665</v>
      </c>
      <c r="D1182" s="48">
        <f ca="1">-1.645*STDEV(C1182:OFFSET(C1182,-$H$4+1,0))</f>
        <v>-1.9492356041343455</v>
      </c>
      <c r="E1182">
        <f t="shared" ca="1" si="43"/>
        <v>0</v>
      </c>
    </row>
    <row r="1183" spans="1:5">
      <c r="A1183" s="6">
        <f t="shared" si="42"/>
        <v>2003</v>
      </c>
      <c r="B1183" s="1">
        <v>37809</v>
      </c>
      <c r="C1183" s="2">
        <v>-5.7909275468425531E-2</v>
      </c>
      <c r="D1183" s="48">
        <f ca="1">-1.645*STDEV(C1183:OFFSET(C1183,-$H$4+1,0))</f>
        <v>-1.9223297465679039</v>
      </c>
      <c r="E1183">
        <f t="shared" ca="1" si="43"/>
        <v>0</v>
      </c>
    </row>
    <row r="1184" spans="1:5">
      <c r="A1184" s="6">
        <f t="shared" si="42"/>
        <v>2003</v>
      </c>
      <c r="B1184" s="1">
        <v>37810</v>
      </c>
      <c r="C1184" s="2">
        <v>0.70197405226842602</v>
      </c>
      <c r="D1184" s="48">
        <f ca="1">-1.645*STDEV(C1184:OFFSET(C1184,-$H$4+1,0))</f>
        <v>-1.925408347881695</v>
      </c>
      <c r="E1184">
        <f t="shared" ca="1" si="43"/>
        <v>0</v>
      </c>
    </row>
    <row r="1185" spans="1:5">
      <c r="A1185" s="6">
        <f t="shared" si="42"/>
        <v>2003</v>
      </c>
      <c r="B1185" s="1">
        <v>37811</v>
      </c>
      <c r="C1185" s="2">
        <v>-0.57605058134151899</v>
      </c>
      <c r="D1185" s="48">
        <f ca="1">-1.645*STDEV(C1185:OFFSET(C1185,-$H$4+1,0))</f>
        <v>-1.895261607235935</v>
      </c>
      <c r="E1185">
        <f t="shared" ca="1" si="43"/>
        <v>0</v>
      </c>
    </row>
    <row r="1186" spans="1:5">
      <c r="A1186" s="6">
        <f t="shared" si="42"/>
        <v>2003</v>
      </c>
      <c r="B1186" s="1">
        <v>37812</v>
      </c>
      <c r="C1186" s="2">
        <v>1.90379895031631</v>
      </c>
      <c r="D1186" s="48">
        <f ca="1">-1.645*STDEV(C1186:OFFSET(C1186,-$H$4+1,0))</f>
        <v>-1.8645597284170103</v>
      </c>
      <c r="E1186">
        <f t="shared" ca="1" si="43"/>
        <v>0</v>
      </c>
    </row>
    <row r="1187" spans="1:5">
      <c r="A1187" s="6">
        <f t="shared" si="42"/>
        <v>2003</v>
      </c>
      <c r="B1187" s="1">
        <v>37813</v>
      </c>
      <c r="C1187" s="2">
        <v>-0.20105357294394355</v>
      </c>
      <c r="D1187" s="48">
        <f ca="1">-1.645*STDEV(C1187:OFFSET(C1187,-$H$4+1,0))</f>
        <v>-1.8519940128231431</v>
      </c>
      <c r="E1187">
        <f t="shared" ca="1" si="43"/>
        <v>0</v>
      </c>
    </row>
    <row r="1188" spans="1:5">
      <c r="A1188" s="6">
        <f t="shared" si="42"/>
        <v>2003</v>
      </c>
      <c r="B1188" s="1">
        <v>37816</v>
      </c>
      <c r="C1188" s="2">
        <v>-0.48664028518166125</v>
      </c>
      <c r="D1188" s="48">
        <f ca="1">-1.645*STDEV(C1188:OFFSET(C1188,-$H$4+1,0))</f>
        <v>-1.8286657970453668</v>
      </c>
      <c r="E1188">
        <f t="shared" ca="1" si="43"/>
        <v>0</v>
      </c>
    </row>
    <row r="1189" spans="1:5">
      <c r="A1189" s="6">
        <f t="shared" si="42"/>
        <v>2003</v>
      </c>
      <c r="B1189" s="1">
        <v>37817</v>
      </c>
      <c r="C1189" s="2">
        <v>0.26488586245653523</v>
      </c>
      <c r="D1189" s="48">
        <f ca="1">-1.645*STDEV(C1189:OFFSET(C1189,-$H$4+1,0))</f>
        <v>-1.8266201002081939</v>
      </c>
      <c r="E1189">
        <f t="shared" ca="1" si="43"/>
        <v>0</v>
      </c>
    </row>
    <row r="1190" spans="1:5">
      <c r="A1190" s="6">
        <f t="shared" si="42"/>
        <v>2003</v>
      </c>
      <c r="B1190" s="1">
        <v>37818</v>
      </c>
      <c r="C1190" s="2">
        <v>0.26549716803020468</v>
      </c>
      <c r="D1190" s="48">
        <f ca="1">-1.645*STDEV(C1190:OFFSET(C1190,-$H$4+1,0))</f>
        <v>-1.8240440226085457</v>
      </c>
      <c r="E1190">
        <f t="shared" ca="1" si="43"/>
        <v>0</v>
      </c>
    </row>
    <row r="1191" spans="1:5">
      <c r="A1191" s="6">
        <f t="shared" si="42"/>
        <v>2003</v>
      </c>
      <c r="B1191" s="1">
        <v>37819</v>
      </c>
      <c r="C1191" s="2">
        <v>0.64531314359687808</v>
      </c>
      <c r="D1191" s="48">
        <f ca="1">-1.645*STDEV(C1191:OFFSET(C1191,-$H$4+1,0))</f>
        <v>-1.7857920489312999</v>
      </c>
      <c r="E1191">
        <f t="shared" ca="1" si="43"/>
        <v>0</v>
      </c>
    </row>
    <row r="1192" spans="1:5">
      <c r="A1192" s="6">
        <f t="shared" si="42"/>
        <v>2003</v>
      </c>
      <c r="B1192" s="1">
        <v>37820</v>
      </c>
      <c r="C1192" s="2">
        <v>-2.091778401413563</v>
      </c>
      <c r="D1192" s="48">
        <f ca="1">-1.645*STDEV(C1192:OFFSET(C1192,-$H$4+1,0))</f>
        <v>-1.8361377013635485</v>
      </c>
      <c r="E1192">
        <f t="shared" ca="1" si="43"/>
        <v>1</v>
      </c>
    </row>
    <row r="1193" spans="1:5">
      <c r="A1193" s="6">
        <f t="shared" si="42"/>
        <v>2003</v>
      </c>
      <c r="B1193" s="1">
        <v>37823</v>
      </c>
      <c r="C1193" s="2">
        <v>-0.74776400647575447</v>
      </c>
      <c r="D1193" s="48">
        <f ca="1">-1.645*STDEV(C1193:OFFSET(C1193,-$H$4+1,0))</f>
        <v>-1.8092085888340221</v>
      </c>
      <c r="E1193">
        <f t="shared" ca="1" si="43"/>
        <v>0</v>
      </c>
    </row>
    <row r="1194" spans="1:5">
      <c r="A1194" s="6">
        <f t="shared" si="42"/>
        <v>2003</v>
      </c>
      <c r="B1194" s="1">
        <v>37824</v>
      </c>
      <c r="C1194" s="2">
        <v>0.17314107320724906</v>
      </c>
      <c r="D1194" s="48">
        <f ca="1">-1.645*STDEV(C1194:OFFSET(C1194,-$H$4+1,0))</f>
        <v>-1.7346992132806756</v>
      </c>
      <c r="E1194">
        <f t="shared" ca="1" si="43"/>
        <v>0</v>
      </c>
    </row>
    <row r="1195" spans="1:5">
      <c r="A1195" s="6">
        <f t="shared" si="42"/>
        <v>2003</v>
      </c>
      <c r="B1195" s="1">
        <v>37825</v>
      </c>
      <c r="C1195" s="2">
        <v>0.24491484704501046</v>
      </c>
      <c r="D1195" s="48">
        <f ca="1">-1.645*STDEV(C1195:OFFSET(C1195,-$H$4+1,0))</f>
        <v>-1.7199925435224575</v>
      </c>
      <c r="E1195">
        <f t="shared" ca="1" si="43"/>
        <v>0</v>
      </c>
    </row>
    <row r="1196" spans="1:5">
      <c r="A1196" s="6">
        <f t="shared" si="42"/>
        <v>2003</v>
      </c>
      <c r="B1196" s="1">
        <v>37826</v>
      </c>
      <c r="C1196" s="2">
        <v>-0.5791698565389638</v>
      </c>
      <c r="D1196" s="48">
        <f ca="1">-1.645*STDEV(C1196:OFFSET(C1196,-$H$4+1,0))</f>
        <v>-1.5701487509196761</v>
      </c>
      <c r="E1196">
        <f t="shared" ca="1" si="43"/>
        <v>0</v>
      </c>
    </row>
    <row r="1197" spans="1:5">
      <c r="A1197" s="6">
        <f t="shared" si="42"/>
        <v>2003</v>
      </c>
      <c r="B1197" s="1">
        <v>37827</v>
      </c>
      <c r="C1197" s="2">
        <v>-1.0579530617027657</v>
      </c>
      <c r="D1197" s="48">
        <f ca="1">-1.645*STDEV(C1197:OFFSET(C1197,-$H$4+1,0))</f>
        <v>-1.5388286181662261</v>
      </c>
      <c r="E1197">
        <f t="shared" ca="1" si="43"/>
        <v>0</v>
      </c>
    </row>
    <row r="1198" spans="1:5">
      <c r="A1198" s="6">
        <f t="shared" si="42"/>
        <v>2003</v>
      </c>
      <c r="B1198" s="1">
        <v>37830</v>
      </c>
      <c r="C1198" s="2">
        <v>-0.49132067810374513</v>
      </c>
      <c r="D1198" s="48">
        <f ca="1">-1.645*STDEV(C1198:OFFSET(C1198,-$H$4+1,0))</f>
        <v>-1.5316203154659698</v>
      </c>
      <c r="E1198">
        <f t="shared" ca="1" si="43"/>
        <v>0</v>
      </c>
    </row>
    <row r="1199" spans="1:5">
      <c r="A1199" s="6">
        <f t="shared" si="42"/>
        <v>2003</v>
      </c>
      <c r="B1199" s="1">
        <v>37831</v>
      </c>
      <c r="C1199" s="2">
        <v>0.46994334836334944</v>
      </c>
      <c r="D1199" s="48">
        <f ca="1">-1.645*STDEV(C1199:OFFSET(C1199,-$H$4+1,0))</f>
        <v>-1.5353805377485221</v>
      </c>
      <c r="E1199">
        <f t="shared" ca="1" si="43"/>
        <v>0</v>
      </c>
    </row>
    <row r="1200" spans="1:5">
      <c r="A1200" s="6">
        <f t="shared" si="42"/>
        <v>2003</v>
      </c>
      <c r="B1200" s="1">
        <v>37832</v>
      </c>
      <c r="C1200" s="2">
        <v>0.15907398632641551</v>
      </c>
      <c r="D1200" s="48">
        <f ca="1">-1.645*STDEV(C1200:OFFSET(C1200,-$H$4+1,0))</f>
        <v>-1.5359262645561658</v>
      </c>
      <c r="E1200">
        <f t="shared" ca="1" si="43"/>
        <v>0</v>
      </c>
    </row>
    <row r="1201" spans="1:5">
      <c r="A1201" s="6">
        <f t="shared" si="42"/>
        <v>2003</v>
      </c>
      <c r="B1201" s="1">
        <v>37833</v>
      </c>
      <c r="C1201" s="2">
        <v>-0.19666813097692573</v>
      </c>
      <c r="D1201" s="48">
        <f ca="1">-1.645*STDEV(C1201:OFFSET(C1201,-$H$4+1,0))</f>
        <v>-1.5362440368489756</v>
      </c>
      <c r="E1201">
        <f t="shared" ca="1" si="43"/>
        <v>0</v>
      </c>
    </row>
    <row r="1202" spans="1:5">
      <c r="A1202" s="6">
        <f t="shared" si="42"/>
        <v>2003</v>
      </c>
      <c r="B1202" s="1">
        <v>37834</v>
      </c>
      <c r="C1202" s="2">
        <v>1.5574847298780977E-2</v>
      </c>
      <c r="D1202" s="48">
        <f ca="1">-1.645*STDEV(C1202:OFFSET(C1202,-$H$4+1,0))</f>
        <v>-1.536266467464513</v>
      </c>
      <c r="E1202">
        <f t="shared" ca="1" si="43"/>
        <v>0</v>
      </c>
    </row>
    <row r="1203" spans="1:5">
      <c r="A1203" s="6">
        <f t="shared" si="42"/>
        <v>2003</v>
      </c>
      <c r="B1203" s="1">
        <v>37837</v>
      </c>
      <c r="C1203" s="2">
        <v>1.1774105093536003</v>
      </c>
      <c r="D1203" s="48">
        <f ca="1">-1.645*STDEV(C1203:OFFSET(C1203,-$H$4+1,0))</f>
        <v>-1.5569382894615054</v>
      </c>
      <c r="E1203">
        <f t="shared" ca="1" si="43"/>
        <v>0</v>
      </c>
    </row>
    <row r="1204" spans="1:5">
      <c r="A1204" s="6">
        <f t="shared" si="42"/>
        <v>2003</v>
      </c>
      <c r="B1204" s="1">
        <v>37838</v>
      </c>
      <c r="C1204" s="2">
        <v>-3.3459139698569641E-3</v>
      </c>
      <c r="D1204" s="48">
        <f ca="1">-1.645*STDEV(C1204:OFFSET(C1204,-$H$4+1,0))</f>
        <v>-1.5569361841516816</v>
      </c>
      <c r="E1204">
        <f t="shared" ca="1" si="43"/>
        <v>0</v>
      </c>
    </row>
    <row r="1205" spans="1:5">
      <c r="A1205" s="6">
        <f t="shared" si="42"/>
        <v>2003</v>
      </c>
      <c r="B1205" s="1">
        <v>37839</v>
      </c>
      <c r="C1205" s="2">
        <v>-0.53937937911142575</v>
      </c>
      <c r="D1205" s="48">
        <f ca="1">-1.645*STDEV(C1205:OFFSET(C1205,-$H$4+1,0))</f>
        <v>-1.5605799276098014</v>
      </c>
      <c r="E1205">
        <f t="shared" ca="1" si="43"/>
        <v>0</v>
      </c>
    </row>
    <row r="1206" spans="1:5">
      <c r="A1206" s="6">
        <f t="shared" si="42"/>
        <v>2003</v>
      </c>
      <c r="B1206" s="1">
        <v>37840</v>
      </c>
      <c r="C1206" s="2">
        <v>7.5357443229597365E-2</v>
      </c>
      <c r="D1206" s="48">
        <f ca="1">-1.645*STDEV(C1206:OFFSET(C1206,-$H$4+1,0))</f>
        <v>-1.5534303934522007</v>
      </c>
      <c r="E1206">
        <f t="shared" ca="1" si="43"/>
        <v>0</v>
      </c>
    </row>
    <row r="1207" spans="1:5">
      <c r="A1207" s="6">
        <f t="shared" si="42"/>
        <v>2003</v>
      </c>
      <c r="B1207" s="1">
        <v>37841</v>
      </c>
      <c r="C1207" s="2">
        <v>-1.0824475416338848</v>
      </c>
      <c r="D1207" s="48">
        <f ca="1">-1.645*STDEV(C1207:OFFSET(C1207,-$H$4+1,0))</f>
        <v>-1.4372446140130444</v>
      </c>
      <c r="E1207">
        <f t="shared" ca="1" si="43"/>
        <v>0</v>
      </c>
    </row>
    <row r="1208" spans="1:5">
      <c r="A1208" s="6">
        <f t="shared" si="42"/>
        <v>2003</v>
      </c>
      <c r="B1208" s="1">
        <v>37844</v>
      </c>
      <c r="C1208" s="2">
        <v>0.21342105799751918</v>
      </c>
      <c r="D1208" s="48">
        <f ca="1">-1.645*STDEV(C1208:OFFSET(C1208,-$H$4+1,0))</f>
        <v>-1.3348410198940046</v>
      </c>
      <c r="E1208">
        <f t="shared" ca="1" si="43"/>
        <v>0</v>
      </c>
    </row>
    <row r="1209" spans="1:5">
      <c r="A1209" s="6">
        <f t="shared" si="42"/>
        <v>2003</v>
      </c>
      <c r="B1209" s="1">
        <v>37845</v>
      </c>
      <c r="C1209" s="2">
        <v>0.33030161217028442</v>
      </c>
      <c r="D1209" s="48">
        <f ca="1">-1.645*STDEV(C1209:OFFSET(C1209,-$H$4+1,0))</f>
        <v>-1.2568224844184916</v>
      </c>
      <c r="E1209">
        <f t="shared" ca="1" si="43"/>
        <v>0</v>
      </c>
    </row>
    <row r="1210" spans="1:5">
      <c r="A1210" s="6">
        <f t="shared" si="42"/>
        <v>2003</v>
      </c>
      <c r="B1210" s="1">
        <v>37846</v>
      </c>
      <c r="C1210" s="2">
        <v>-0.9092261099994623</v>
      </c>
      <c r="D1210" s="48">
        <f ca="1">-1.645*STDEV(C1210:OFFSET(C1210,-$H$4+1,0))</f>
        <v>-1.2685935426886477</v>
      </c>
      <c r="E1210">
        <f t="shared" ca="1" si="43"/>
        <v>0</v>
      </c>
    </row>
    <row r="1211" spans="1:5">
      <c r="A1211" s="6">
        <f t="shared" si="42"/>
        <v>2003</v>
      </c>
      <c r="B1211" s="1">
        <v>37847</v>
      </c>
      <c r="C1211" s="2">
        <v>-0.67743189865126485</v>
      </c>
      <c r="D1211" s="48">
        <f ca="1">-1.645*STDEV(C1211:OFFSET(C1211,-$H$4+1,0))</f>
        <v>-1.2739531595707982</v>
      </c>
      <c r="E1211">
        <f t="shared" ca="1" si="43"/>
        <v>0</v>
      </c>
    </row>
    <row r="1212" spans="1:5">
      <c r="A1212" s="6">
        <f t="shared" si="42"/>
        <v>2003</v>
      </c>
      <c r="B1212" s="1">
        <v>37848</v>
      </c>
      <c r="C1212" s="2">
        <v>-0.39151040593447661</v>
      </c>
      <c r="D1212" s="48">
        <f ca="1">-1.645*STDEV(C1212:OFFSET(C1212,-$H$4+1,0))</f>
        <v>-1.2511452970156896</v>
      </c>
      <c r="E1212">
        <f t="shared" ca="1" si="43"/>
        <v>0</v>
      </c>
    </row>
    <row r="1213" spans="1:5">
      <c r="A1213" s="6">
        <f t="shared" si="42"/>
        <v>2003</v>
      </c>
      <c r="B1213" s="1">
        <v>37851</v>
      </c>
      <c r="C1213" s="2">
        <v>-0.35236519100814562</v>
      </c>
      <c r="D1213" s="48">
        <f ca="1">-1.645*STDEV(C1213:OFFSET(C1213,-$H$4+1,0))</f>
        <v>-1.2523164492629466</v>
      </c>
      <c r="E1213">
        <f t="shared" ca="1" si="43"/>
        <v>0</v>
      </c>
    </row>
    <row r="1214" spans="1:5">
      <c r="A1214" s="6">
        <f t="shared" si="42"/>
        <v>2003</v>
      </c>
      <c r="B1214" s="1">
        <v>37852</v>
      </c>
      <c r="C1214" s="2">
        <v>0.31970327107655017</v>
      </c>
      <c r="D1214" s="48">
        <f ca="1">-1.645*STDEV(C1214:OFFSET(C1214,-$H$4+1,0))</f>
        <v>-1.2405470991827183</v>
      </c>
      <c r="E1214">
        <f t="shared" ca="1" si="43"/>
        <v>0</v>
      </c>
    </row>
    <row r="1215" spans="1:5">
      <c r="A1215" s="6">
        <f t="shared" si="42"/>
        <v>2003</v>
      </c>
      <c r="B1215" s="1">
        <v>37853</v>
      </c>
      <c r="C1215" s="2">
        <v>-0.55528347048719773</v>
      </c>
      <c r="D1215" s="48">
        <f ca="1">-1.645*STDEV(C1215:OFFSET(C1215,-$H$4+1,0))</f>
        <v>-1.2237144648873688</v>
      </c>
      <c r="E1215">
        <f t="shared" ca="1" si="43"/>
        <v>0</v>
      </c>
    </row>
    <row r="1216" spans="1:5">
      <c r="A1216" s="6">
        <f t="shared" si="42"/>
        <v>2003</v>
      </c>
      <c r="B1216" s="1">
        <v>37854</v>
      </c>
      <c r="C1216" s="2">
        <v>-3.953775508789615E-2</v>
      </c>
      <c r="D1216" s="48">
        <f ca="1">-1.645*STDEV(C1216:OFFSET(C1216,-$H$4+1,0))</f>
        <v>-1.2156678317950469</v>
      </c>
      <c r="E1216">
        <f t="shared" ca="1" si="43"/>
        <v>0</v>
      </c>
    </row>
    <row r="1217" spans="1:5">
      <c r="A1217" s="6">
        <f t="shared" si="42"/>
        <v>2003</v>
      </c>
      <c r="B1217" s="1">
        <v>37855</v>
      </c>
      <c r="C1217" s="2">
        <v>-0.15335614014390558</v>
      </c>
      <c r="D1217" s="48">
        <f ca="1">-1.645*STDEV(C1217:OFFSET(C1217,-$H$4+1,0))</f>
        <v>-1.2156129558922413</v>
      </c>
      <c r="E1217">
        <f t="shared" ca="1" si="43"/>
        <v>0</v>
      </c>
    </row>
    <row r="1218" spans="1:5">
      <c r="A1218" s="6">
        <f t="shared" si="42"/>
        <v>2003</v>
      </c>
      <c r="B1218" s="1">
        <v>37858</v>
      </c>
      <c r="C1218" s="2">
        <v>-1.1606249305015042</v>
      </c>
      <c r="D1218" s="48">
        <f ca="1">-1.645*STDEV(C1218:OFFSET(C1218,-$H$4+1,0))</f>
        <v>-1.2193308948566726</v>
      </c>
      <c r="E1218">
        <f t="shared" ca="1" si="43"/>
        <v>0</v>
      </c>
    </row>
    <row r="1219" spans="1:5">
      <c r="A1219" s="6">
        <f t="shared" si="42"/>
        <v>2003</v>
      </c>
      <c r="B1219" s="1">
        <v>37859</v>
      </c>
      <c r="C1219" s="2">
        <v>0.21305320001687358</v>
      </c>
      <c r="D1219" s="48">
        <f ca="1">-1.645*STDEV(C1219:OFFSET(C1219,-$H$4+1,0))</f>
        <v>-1.1957654353222718</v>
      </c>
      <c r="E1219">
        <f t="shared" ca="1" si="43"/>
        <v>0</v>
      </c>
    </row>
    <row r="1220" spans="1:5">
      <c r="A1220" s="6">
        <f t="shared" si="42"/>
        <v>2003</v>
      </c>
      <c r="B1220" s="1">
        <v>37860</v>
      </c>
      <c r="C1220" s="2">
        <v>1.0524764771497785E-2</v>
      </c>
      <c r="D1220" s="48">
        <f ca="1">-1.645*STDEV(C1220:OFFSET(C1220,-$H$4+1,0))</f>
        <v>-1.1880472201707641</v>
      </c>
      <c r="E1220">
        <f t="shared" ca="1" si="43"/>
        <v>0</v>
      </c>
    </row>
    <row r="1221" spans="1:5">
      <c r="A1221" s="6">
        <f t="shared" si="42"/>
        <v>2003</v>
      </c>
      <c r="B1221" s="1">
        <v>37861</v>
      </c>
      <c r="C1221" s="2">
        <v>-0.67842509962394382</v>
      </c>
      <c r="D1221" s="48">
        <f ca="1">-1.645*STDEV(C1221:OFFSET(C1221,-$H$4+1,0))</f>
        <v>-1.1923346659119927</v>
      </c>
      <c r="E1221">
        <f t="shared" ca="1" si="43"/>
        <v>0</v>
      </c>
    </row>
    <row r="1222" spans="1:5">
      <c r="A1222" s="6">
        <f t="shared" si="42"/>
        <v>2003</v>
      </c>
      <c r="B1222" s="1">
        <v>37862</v>
      </c>
      <c r="C1222" s="2">
        <v>0.44430630999724258</v>
      </c>
      <c r="D1222" s="48">
        <f ca="1">-1.645*STDEV(C1222:OFFSET(C1222,-$H$4+1,0))</f>
        <v>-1.1886850873081467</v>
      </c>
      <c r="E1222">
        <f t="shared" ca="1" si="43"/>
        <v>0</v>
      </c>
    </row>
    <row r="1223" spans="1:5">
      <c r="A1223" s="6">
        <f t="shared" si="42"/>
        <v>2003</v>
      </c>
      <c r="B1223" s="1">
        <v>37865</v>
      </c>
      <c r="C1223" s="2">
        <v>1.9578334435083415</v>
      </c>
      <c r="D1223" s="48">
        <f ca="1">-1.645*STDEV(C1223:OFFSET(C1223,-$H$4+1,0))</f>
        <v>-1.2527626647042454</v>
      </c>
      <c r="E1223">
        <f t="shared" ca="1" si="43"/>
        <v>0</v>
      </c>
    </row>
    <row r="1224" spans="1:5">
      <c r="A1224" s="6">
        <f t="shared" ref="A1224:A1287" si="44">YEAR(B1224)</f>
        <v>2003</v>
      </c>
      <c r="B1224" s="1">
        <v>37866</v>
      </c>
      <c r="C1224" s="2">
        <v>-0.22830420328040346</v>
      </c>
      <c r="D1224" s="48">
        <f ca="1">-1.645*STDEV(C1224:OFFSET(C1224,-$H$4+1,0))</f>
        <v>-1.2349210342392927</v>
      </c>
      <c r="E1224">
        <f t="shared" ca="1" si="43"/>
        <v>0</v>
      </c>
    </row>
    <row r="1225" spans="1:5">
      <c r="A1225" s="6">
        <f t="shared" si="44"/>
        <v>2003</v>
      </c>
      <c r="B1225" s="1">
        <v>37867</v>
      </c>
      <c r="C1225" s="2">
        <v>9.2636760202136043E-2</v>
      </c>
      <c r="D1225" s="48">
        <f ca="1">-1.645*STDEV(C1225:OFFSET(C1225,-$H$4+1,0))</f>
        <v>-1.2174549932092738</v>
      </c>
      <c r="E1225">
        <f t="shared" ca="1" si="43"/>
        <v>0</v>
      </c>
    </row>
    <row r="1226" spans="1:5">
      <c r="A1226" s="6">
        <f t="shared" si="44"/>
        <v>2003</v>
      </c>
      <c r="B1226" s="1">
        <v>37868</v>
      </c>
      <c r="C1226" s="2">
        <v>-2.9008529889135302E-2</v>
      </c>
      <c r="D1226" s="48">
        <f ca="1">-1.645*STDEV(C1226:OFFSET(C1226,-$H$4+1,0))</f>
        <v>-1.2134507245962043</v>
      </c>
      <c r="E1226">
        <f t="shared" ca="1" si="43"/>
        <v>0</v>
      </c>
    </row>
    <row r="1227" spans="1:5">
      <c r="A1227" s="6">
        <f t="shared" si="44"/>
        <v>2003</v>
      </c>
      <c r="B1227" s="1">
        <v>37869</v>
      </c>
      <c r="C1227" s="2">
        <v>-1.098498718418168</v>
      </c>
      <c r="D1227" s="48">
        <f ca="1">-1.645*STDEV(C1227:OFFSET(C1227,-$H$4+1,0))</f>
        <v>-1.2236105629251528</v>
      </c>
      <c r="E1227">
        <f t="shared" ca="1" si="43"/>
        <v>0</v>
      </c>
    </row>
    <row r="1228" spans="1:5">
      <c r="A1228" s="6">
        <f t="shared" si="44"/>
        <v>2003</v>
      </c>
      <c r="B1228" s="1">
        <v>37872</v>
      </c>
      <c r="C1228" s="2">
        <v>-0.40516091175175895</v>
      </c>
      <c r="D1228" s="48">
        <f ca="1">-1.645*STDEV(C1228:OFFSET(C1228,-$H$4+1,0))</f>
        <v>-1.1596651275345458</v>
      </c>
      <c r="E1228">
        <f t="shared" ref="E1228:E1291" ca="1" si="45">IF(C1228&lt;D1227,1,0)</f>
        <v>0</v>
      </c>
    </row>
    <row r="1229" spans="1:5">
      <c r="A1229" s="6">
        <f t="shared" si="44"/>
        <v>2003</v>
      </c>
      <c r="B1229" s="1">
        <v>37873</v>
      </c>
      <c r="C1229" s="2">
        <v>-0.39698961233894786</v>
      </c>
      <c r="D1229" s="48">
        <f ca="1">-1.645*STDEV(C1229:OFFSET(C1229,-$H$4+1,0))</f>
        <v>-1.1606811970064641</v>
      </c>
      <c r="E1229">
        <f t="shared" ca="1" si="45"/>
        <v>0</v>
      </c>
    </row>
    <row r="1230" spans="1:5">
      <c r="A1230" s="6">
        <f t="shared" si="44"/>
        <v>2003</v>
      </c>
      <c r="B1230" s="1">
        <v>37874</v>
      </c>
      <c r="C1230" s="2">
        <v>0.21900328857029069</v>
      </c>
      <c r="D1230" s="48">
        <f ca="1">-1.645*STDEV(C1230:OFFSET(C1230,-$H$4+1,0))</f>
        <v>-1.1594636170029375</v>
      </c>
      <c r="E1230">
        <f t="shared" ca="1" si="45"/>
        <v>0</v>
      </c>
    </row>
    <row r="1231" spans="1:5">
      <c r="A1231" s="6">
        <f t="shared" si="44"/>
        <v>2003</v>
      </c>
      <c r="B1231" s="1">
        <v>37875</v>
      </c>
      <c r="C1231" s="2">
        <v>5.480684101800002E-2</v>
      </c>
      <c r="D1231" s="48">
        <f ca="1">-1.645*STDEV(C1231:OFFSET(C1231,-$H$4+1,0))</f>
        <v>-1.1584684217888612</v>
      </c>
      <c r="E1231">
        <f t="shared" ca="1" si="45"/>
        <v>0</v>
      </c>
    </row>
    <row r="1232" spans="1:5">
      <c r="A1232" s="6">
        <f t="shared" si="44"/>
        <v>2003</v>
      </c>
      <c r="B1232" s="1">
        <v>37876</v>
      </c>
      <c r="C1232" s="2">
        <v>-1.0393550380628638</v>
      </c>
      <c r="D1232" s="48">
        <f ca="1">-1.645*STDEV(C1232:OFFSET(C1232,-$H$4+1,0))</f>
        <v>-1.1733052843748306</v>
      </c>
      <c r="E1232">
        <f t="shared" ca="1" si="45"/>
        <v>0</v>
      </c>
    </row>
    <row r="1233" spans="1:5">
      <c r="A1233" s="6">
        <f t="shared" si="44"/>
        <v>2003</v>
      </c>
      <c r="B1233" s="1">
        <v>37879</v>
      </c>
      <c r="C1233" s="2">
        <v>-0.8246047290584545</v>
      </c>
      <c r="D1233" s="48">
        <f ca="1">-1.645*STDEV(C1233:OFFSET(C1233,-$H$4+1,0))</f>
        <v>-1.1814246498233725</v>
      </c>
      <c r="E1233">
        <f t="shared" ca="1" si="45"/>
        <v>0</v>
      </c>
    </row>
    <row r="1234" spans="1:5">
      <c r="A1234" s="6">
        <f t="shared" si="44"/>
        <v>2003</v>
      </c>
      <c r="B1234" s="1">
        <v>37880</v>
      </c>
      <c r="C1234" s="2">
        <v>0.61250482991541899</v>
      </c>
      <c r="D1234" s="48">
        <f ca="1">-1.645*STDEV(C1234:OFFSET(C1234,-$H$4+1,0))</f>
        <v>-1.1798096677986682</v>
      </c>
      <c r="E1234">
        <f t="shared" ca="1" si="45"/>
        <v>0</v>
      </c>
    </row>
    <row r="1235" spans="1:5">
      <c r="A1235" s="6">
        <f t="shared" si="44"/>
        <v>2003</v>
      </c>
      <c r="B1235" s="1">
        <v>37881</v>
      </c>
      <c r="C1235" s="2">
        <v>-1.157812388877034</v>
      </c>
      <c r="D1235" s="48">
        <f ca="1">-1.645*STDEV(C1235:OFFSET(C1235,-$H$4+1,0))</f>
        <v>-1.1948094943016239</v>
      </c>
      <c r="E1235">
        <f t="shared" ca="1" si="45"/>
        <v>0</v>
      </c>
    </row>
    <row r="1236" spans="1:5">
      <c r="A1236" s="6">
        <f t="shared" si="44"/>
        <v>2003</v>
      </c>
      <c r="B1236" s="1">
        <v>37882</v>
      </c>
      <c r="C1236" s="2">
        <v>4.7488163934903932E-2</v>
      </c>
      <c r="D1236" s="48">
        <f ca="1">-1.645*STDEV(C1236:OFFSET(C1236,-$H$4+1,0))</f>
        <v>-1.1753605067514752</v>
      </c>
      <c r="E1236">
        <f t="shared" ca="1" si="45"/>
        <v>0</v>
      </c>
    </row>
    <row r="1237" spans="1:5">
      <c r="A1237" s="6">
        <f t="shared" si="44"/>
        <v>2003</v>
      </c>
      <c r="B1237" s="1">
        <v>37883</v>
      </c>
      <c r="C1237" s="2">
        <v>6.4006673954308785E-2</v>
      </c>
      <c r="D1237" s="48">
        <f ca="1">-1.645*STDEV(C1237:OFFSET(C1237,-$H$4+1,0))</f>
        <v>-1.175310786505174</v>
      </c>
      <c r="E1237">
        <f t="shared" ca="1" si="45"/>
        <v>0</v>
      </c>
    </row>
    <row r="1238" spans="1:5">
      <c r="A1238" s="6">
        <f t="shared" si="44"/>
        <v>2003</v>
      </c>
      <c r="B1238" s="1">
        <v>37886</v>
      </c>
      <c r="C1238" s="2">
        <v>-0.71368507298560679</v>
      </c>
      <c r="D1238" s="48">
        <f ca="1">-1.645*STDEV(C1238:OFFSET(C1238,-$H$4+1,0))</f>
        <v>-1.1759308542711133</v>
      </c>
      <c r="E1238">
        <f t="shared" ca="1" si="45"/>
        <v>0</v>
      </c>
    </row>
    <row r="1239" spans="1:5">
      <c r="A1239" s="6">
        <f t="shared" si="44"/>
        <v>2003</v>
      </c>
      <c r="B1239" s="1">
        <v>37887</v>
      </c>
      <c r="C1239" s="2">
        <v>0.63194927032661696</v>
      </c>
      <c r="D1239" s="48">
        <f ca="1">-1.645*STDEV(C1239:OFFSET(C1239,-$H$4+1,0))</f>
        <v>-1.1675178249571845</v>
      </c>
      <c r="E1239">
        <f t="shared" ca="1" si="45"/>
        <v>0</v>
      </c>
    </row>
    <row r="1240" spans="1:5">
      <c r="A1240" s="6">
        <f t="shared" si="44"/>
        <v>2003</v>
      </c>
      <c r="B1240" s="1">
        <v>37888</v>
      </c>
      <c r="C1240" s="2">
        <v>0.29205061251501224</v>
      </c>
      <c r="D1240" s="48">
        <f ca="1">-1.645*STDEV(C1240:OFFSET(C1240,-$H$4+1,0))</f>
        <v>-1.1484797813467362</v>
      </c>
      <c r="E1240">
        <f t="shared" ca="1" si="45"/>
        <v>0</v>
      </c>
    </row>
    <row r="1241" spans="1:5">
      <c r="A1241" s="6">
        <f t="shared" si="44"/>
        <v>2003</v>
      </c>
      <c r="B1241" s="1">
        <v>37889</v>
      </c>
      <c r="C1241" s="2">
        <v>-1.286731744403725</v>
      </c>
      <c r="D1241" s="48">
        <f ca="1">-1.645*STDEV(C1241:OFFSET(C1241,-$H$4+1,0))</f>
        <v>-1.1670743881856172</v>
      </c>
      <c r="E1241">
        <f t="shared" ca="1" si="45"/>
        <v>1</v>
      </c>
    </row>
    <row r="1242" spans="1:5">
      <c r="A1242" s="6">
        <f t="shared" si="44"/>
        <v>2003</v>
      </c>
      <c r="B1242" s="1">
        <v>37890</v>
      </c>
      <c r="C1242" s="2">
        <v>-0.39599212375299142</v>
      </c>
      <c r="D1242" s="48">
        <f ca="1">-1.645*STDEV(C1242:OFFSET(C1242,-$H$4+1,0))</f>
        <v>-1.1684607636910855</v>
      </c>
      <c r="E1242">
        <f t="shared" ca="1" si="45"/>
        <v>0</v>
      </c>
    </row>
    <row r="1243" spans="1:5">
      <c r="A1243" s="6">
        <f t="shared" si="44"/>
        <v>2003</v>
      </c>
      <c r="B1243" s="1">
        <v>37893</v>
      </c>
      <c r="C1243" s="2">
        <v>-1.1314230690671407</v>
      </c>
      <c r="D1243" s="48">
        <f ca="1">-1.645*STDEV(C1243:OFFSET(C1243,-$H$4+1,0))</f>
        <v>-1.1620599240023592</v>
      </c>
      <c r="E1243">
        <f t="shared" ca="1" si="45"/>
        <v>0</v>
      </c>
    </row>
    <row r="1244" spans="1:5">
      <c r="A1244" s="6">
        <f t="shared" si="44"/>
        <v>2003</v>
      </c>
      <c r="B1244" s="1">
        <v>37894</v>
      </c>
      <c r="C1244" s="2">
        <v>0.87285015457491211</v>
      </c>
      <c r="D1244" s="48">
        <f ca="1">-1.645*STDEV(C1244:OFFSET(C1244,-$H$4+1,0))</f>
        <v>-1.1775773323431082</v>
      </c>
      <c r="E1244">
        <f t="shared" ca="1" si="45"/>
        <v>0</v>
      </c>
    </row>
    <row r="1245" spans="1:5">
      <c r="A1245" s="6">
        <f t="shared" si="44"/>
        <v>2003</v>
      </c>
      <c r="B1245" s="1">
        <v>37895</v>
      </c>
      <c r="C1245" s="2">
        <v>0</v>
      </c>
      <c r="D1245" s="48">
        <f ca="1">-1.645*STDEV(C1245:OFFSET(C1245,-$H$4+1,0))</f>
        <v>-1.1779823898701942</v>
      </c>
      <c r="E1245">
        <f t="shared" ca="1" si="45"/>
        <v>0</v>
      </c>
    </row>
    <row r="1246" spans="1:5">
      <c r="A1246" s="6">
        <f t="shared" si="44"/>
        <v>2003</v>
      </c>
      <c r="B1246" s="1">
        <v>37896</v>
      </c>
      <c r="C1246" s="2">
        <v>0</v>
      </c>
      <c r="D1246" s="48">
        <f ca="1">-1.645*STDEV(C1246:OFFSET(C1246,-$H$4+1,0))</f>
        <v>-1.1782347397989412</v>
      </c>
      <c r="E1246">
        <f t="shared" ca="1" si="45"/>
        <v>0</v>
      </c>
    </row>
    <row r="1247" spans="1:5">
      <c r="A1247" s="6">
        <f t="shared" si="44"/>
        <v>2003</v>
      </c>
      <c r="B1247" s="1">
        <v>37897</v>
      </c>
      <c r="C1247" s="2">
        <v>0</v>
      </c>
      <c r="D1247" s="48">
        <f ca="1">-1.645*STDEV(C1247:OFFSET(C1247,-$H$4+1,0))</f>
        <v>-1.1650900921873828</v>
      </c>
      <c r="E1247">
        <f t="shared" ca="1" si="45"/>
        <v>0</v>
      </c>
    </row>
    <row r="1248" spans="1:5">
      <c r="A1248" s="6">
        <f t="shared" si="44"/>
        <v>2003</v>
      </c>
      <c r="B1248" s="1">
        <v>37900</v>
      </c>
      <c r="C1248" s="2">
        <v>0</v>
      </c>
      <c r="D1248" s="48">
        <f ca="1">-1.645*STDEV(C1248:OFFSET(C1248,-$H$4+1,0))</f>
        <v>-1.1621659736154741</v>
      </c>
      <c r="E1248">
        <f t="shared" ca="1" si="45"/>
        <v>0</v>
      </c>
    </row>
    <row r="1249" spans="1:5">
      <c r="A1249" s="6">
        <f t="shared" si="44"/>
        <v>2003</v>
      </c>
      <c r="B1249" s="1">
        <v>37901</v>
      </c>
      <c r="C1249" s="2">
        <v>0</v>
      </c>
      <c r="D1249" s="48">
        <f ca="1">-1.645*STDEV(C1249:OFFSET(C1249,-$H$4+1,0))</f>
        <v>-1.0794963983973489</v>
      </c>
      <c r="E1249">
        <f t="shared" ca="1" si="45"/>
        <v>0</v>
      </c>
    </row>
    <row r="1250" spans="1:5">
      <c r="A1250" s="6">
        <f t="shared" si="44"/>
        <v>2003</v>
      </c>
      <c r="B1250" s="1">
        <v>37902</v>
      </c>
      <c r="C1250" s="2">
        <v>0.33134380760115661</v>
      </c>
      <c r="D1250" s="48">
        <f ca="1">-1.645*STDEV(C1250:OFFSET(C1250,-$H$4+1,0))</f>
        <v>-1.0846343329738326</v>
      </c>
      <c r="E1250">
        <f t="shared" ca="1" si="45"/>
        <v>0</v>
      </c>
    </row>
    <row r="1251" spans="1:5">
      <c r="A1251" s="6">
        <f t="shared" si="44"/>
        <v>2003</v>
      </c>
      <c r="B1251" s="1">
        <v>37903</v>
      </c>
      <c r="C1251" s="2">
        <v>-0.18371497933206349</v>
      </c>
      <c r="D1251" s="48">
        <f ca="1">-1.645*STDEV(C1251:OFFSET(C1251,-$H$4+1,0))</f>
        <v>-1.0825882603605874</v>
      </c>
      <c r="E1251">
        <f t="shared" ca="1" si="45"/>
        <v>0</v>
      </c>
    </row>
    <row r="1252" spans="1:5">
      <c r="A1252" s="6">
        <f t="shared" si="44"/>
        <v>2003</v>
      </c>
      <c r="B1252" s="1">
        <v>37904</v>
      </c>
      <c r="C1252" s="2">
        <v>2.5446073168415841</v>
      </c>
      <c r="D1252" s="48">
        <f ca="1">-1.645*STDEV(C1252:OFFSET(C1252,-$H$4+1,0))</f>
        <v>-1.2168776724005868</v>
      </c>
      <c r="E1252">
        <f t="shared" ca="1" si="45"/>
        <v>0</v>
      </c>
    </row>
    <row r="1253" spans="1:5">
      <c r="A1253" s="6">
        <f t="shared" si="44"/>
        <v>2003</v>
      </c>
      <c r="B1253" s="1">
        <v>37907</v>
      </c>
      <c r="C1253" s="2">
        <v>-0.30982685308508551</v>
      </c>
      <c r="D1253" s="48">
        <f ca="1">-1.645*STDEV(C1253:OFFSET(C1253,-$H$4+1,0))</f>
        <v>-1.214578940970086</v>
      </c>
      <c r="E1253">
        <f t="shared" ca="1" si="45"/>
        <v>0</v>
      </c>
    </row>
    <row r="1254" spans="1:5">
      <c r="A1254" s="6">
        <f t="shared" si="44"/>
        <v>2003</v>
      </c>
      <c r="B1254" s="1">
        <v>37908</v>
      </c>
      <c r="C1254" s="2">
        <v>-0.82091365045796894</v>
      </c>
      <c r="D1254" s="48">
        <f ca="1">-1.645*STDEV(C1254:OFFSET(C1254,-$H$4+1,0))</f>
        <v>-1.2113151699713218</v>
      </c>
      <c r="E1254">
        <f t="shared" ca="1" si="45"/>
        <v>0</v>
      </c>
    </row>
    <row r="1255" spans="1:5">
      <c r="A1255" s="6">
        <f t="shared" si="44"/>
        <v>2003</v>
      </c>
      <c r="B1255" s="1">
        <v>37909</v>
      </c>
      <c r="C1255" s="2">
        <v>-0.36522904255243693</v>
      </c>
      <c r="D1255" s="48">
        <f ca="1">-1.645*STDEV(C1255:OFFSET(C1255,-$H$4+1,0))</f>
        <v>-1.1420937564966993</v>
      </c>
      <c r="E1255">
        <f t="shared" ca="1" si="45"/>
        <v>0</v>
      </c>
    </row>
    <row r="1256" spans="1:5">
      <c r="A1256" s="6">
        <f t="shared" si="44"/>
        <v>2003</v>
      </c>
      <c r="B1256" s="1">
        <v>37910</v>
      </c>
      <c r="C1256" s="2">
        <v>-1.2717807823006233</v>
      </c>
      <c r="D1256" s="48">
        <f ca="1">-1.645*STDEV(C1256:OFFSET(C1256,-$H$4+1,0))</f>
        <v>-1.1594189957055243</v>
      </c>
      <c r="E1256">
        <f t="shared" ca="1" si="45"/>
        <v>1</v>
      </c>
    </row>
    <row r="1257" spans="1:5">
      <c r="A1257" s="6">
        <f t="shared" si="44"/>
        <v>2003</v>
      </c>
      <c r="B1257" s="1">
        <v>37911</v>
      </c>
      <c r="C1257" s="2">
        <v>0.37128984774918794</v>
      </c>
      <c r="D1257" s="48">
        <f ca="1">-1.645*STDEV(C1257:OFFSET(C1257,-$H$4+1,0))</f>
        <v>-1.1624944651832951</v>
      </c>
      <c r="E1257">
        <f t="shared" ca="1" si="45"/>
        <v>0</v>
      </c>
    </row>
    <row r="1258" spans="1:5">
      <c r="A1258" s="6">
        <f t="shared" si="44"/>
        <v>2003</v>
      </c>
      <c r="B1258" s="1">
        <v>37914</v>
      </c>
      <c r="C1258" s="2">
        <v>-0.80841687460782508</v>
      </c>
      <c r="D1258" s="48">
        <f ca="1">-1.645*STDEV(C1258:OFFSET(C1258,-$H$4+1,0))</f>
        <v>-1.1677945767248734</v>
      </c>
      <c r="E1258">
        <f t="shared" ca="1" si="45"/>
        <v>0</v>
      </c>
    </row>
    <row r="1259" spans="1:5">
      <c r="A1259" s="6">
        <f t="shared" si="44"/>
        <v>2003</v>
      </c>
      <c r="B1259" s="1">
        <v>37915</v>
      </c>
      <c r="C1259" s="2">
        <v>0.35307098197866532</v>
      </c>
      <c r="D1259" s="48">
        <f ca="1">-1.645*STDEV(C1259:OFFSET(C1259,-$H$4+1,0))</f>
        <v>-1.1690251290429385</v>
      </c>
      <c r="E1259">
        <f t="shared" ca="1" si="45"/>
        <v>0</v>
      </c>
    </row>
    <row r="1260" spans="1:5">
      <c r="A1260" s="6">
        <f t="shared" si="44"/>
        <v>2003</v>
      </c>
      <c r="B1260" s="1">
        <v>37916</v>
      </c>
      <c r="C1260" s="2">
        <v>2.4708641794326787</v>
      </c>
      <c r="D1260" s="48">
        <f ca="1">-1.645*STDEV(C1260:OFFSET(C1260,-$H$4+1,0))</f>
        <v>-1.2724128398880936</v>
      </c>
      <c r="E1260">
        <f t="shared" ca="1" si="45"/>
        <v>0</v>
      </c>
    </row>
    <row r="1261" spans="1:5">
      <c r="A1261" s="6">
        <f t="shared" si="44"/>
        <v>2003</v>
      </c>
      <c r="B1261" s="1">
        <v>37917</v>
      </c>
      <c r="C1261" s="2">
        <v>-0.81258360097566551</v>
      </c>
      <c r="D1261" s="48">
        <f ca="1">-1.645*STDEV(C1261:OFFSET(C1261,-$H$4+1,0))</f>
        <v>-1.2786175795936554</v>
      </c>
      <c r="E1261">
        <f t="shared" ca="1" si="45"/>
        <v>0</v>
      </c>
    </row>
    <row r="1262" spans="1:5">
      <c r="A1262" s="6">
        <f t="shared" si="44"/>
        <v>2003</v>
      </c>
      <c r="B1262" s="1">
        <v>37918</v>
      </c>
      <c r="C1262" s="2">
        <v>-0.34760033173476823</v>
      </c>
      <c r="D1262" s="48">
        <f ca="1">-1.645*STDEV(C1262:OFFSET(C1262,-$H$4+1,0))</f>
        <v>-1.2742081248497132</v>
      </c>
      <c r="E1262">
        <f t="shared" ca="1" si="45"/>
        <v>0</v>
      </c>
    </row>
    <row r="1263" spans="1:5">
      <c r="A1263" s="6">
        <f t="shared" si="44"/>
        <v>2003</v>
      </c>
      <c r="B1263" s="1">
        <v>37921</v>
      </c>
      <c r="C1263" s="2">
        <v>-0.89518971219324317</v>
      </c>
      <c r="D1263" s="48">
        <f ca="1">-1.645*STDEV(C1263:OFFSET(C1263,-$H$4+1,0))</f>
        <v>-1.2834423892835713</v>
      </c>
      <c r="E1263">
        <f t="shared" ca="1" si="45"/>
        <v>0</v>
      </c>
    </row>
    <row r="1264" spans="1:5">
      <c r="A1264" s="6">
        <f t="shared" si="44"/>
        <v>2003</v>
      </c>
      <c r="B1264" s="1">
        <v>37922</v>
      </c>
      <c r="C1264" s="2">
        <v>-1.0223007608845825E-2</v>
      </c>
      <c r="D1264" s="48">
        <f ca="1">-1.645*STDEV(C1264:OFFSET(C1264,-$H$4+1,0))</f>
        <v>-1.2835366028855366</v>
      </c>
      <c r="E1264">
        <f t="shared" ca="1" si="45"/>
        <v>0</v>
      </c>
    </row>
    <row r="1265" spans="1:5">
      <c r="A1265" s="6">
        <f t="shared" si="44"/>
        <v>2003</v>
      </c>
      <c r="B1265" s="1">
        <v>37923</v>
      </c>
      <c r="C1265" s="2">
        <v>-0.5718166681272403</v>
      </c>
      <c r="D1265" s="48">
        <f ca="1">-1.645*STDEV(C1265:OFFSET(C1265,-$H$4+1,0))</f>
        <v>-1.286661354368789</v>
      </c>
      <c r="E1265">
        <f t="shared" ca="1" si="45"/>
        <v>0</v>
      </c>
    </row>
    <row r="1266" spans="1:5">
      <c r="A1266" s="6">
        <f t="shared" si="44"/>
        <v>2003</v>
      </c>
      <c r="B1266" s="1">
        <v>37924</v>
      </c>
      <c r="C1266" s="2">
        <v>-1.2383491615803199</v>
      </c>
      <c r="D1266" s="48">
        <f ca="1">-1.645*STDEV(C1266:OFFSET(C1266,-$H$4+1,0))</f>
        <v>-1.2772149140702871</v>
      </c>
      <c r="E1266">
        <f t="shared" ca="1" si="45"/>
        <v>0</v>
      </c>
    </row>
    <row r="1267" spans="1:5">
      <c r="A1267" s="6">
        <f t="shared" si="44"/>
        <v>2003</v>
      </c>
      <c r="B1267" s="1">
        <v>37925</v>
      </c>
      <c r="C1267" s="2">
        <v>0.27293753672012711</v>
      </c>
      <c r="D1267" s="48">
        <f ca="1">-1.645*STDEV(C1267:OFFSET(C1267,-$H$4+1,0))</f>
        <v>-1.2800168256125009</v>
      </c>
      <c r="E1267">
        <f t="shared" ca="1" si="45"/>
        <v>0</v>
      </c>
    </row>
    <row r="1268" spans="1:5">
      <c r="A1268" s="6">
        <f t="shared" si="44"/>
        <v>2003</v>
      </c>
      <c r="B1268" s="1">
        <v>37928</v>
      </c>
      <c r="C1268" s="2">
        <v>1.1688793295260691</v>
      </c>
      <c r="D1268" s="48">
        <f ca="1">-1.645*STDEV(C1268:OFFSET(C1268,-$H$4+1,0))</f>
        <v>-1.3066102933929993</v>
      </c>
      <c r="E1268">
        <f t="shared" ca="1" si="45"/>
        <v>0</v>
      </c>
    </row>
    <row r="1269" spans="1:5">
      <c r="A1269" s="6">
        <f t="shared" si="44"/>
        <v>2003</v>
      </c>
      <c r="B1269" s="1">
        <v>37929</v>
      </c>
      <c r="C1269" s="2">
        <v>1.8686861281761806</v>
      </c>
      <c r="D1269" s="48">
        <f ca="1">-1.645*STDEV(C1269:OFFSET(C1269,-$H$4+1,0))</f>
        <v>-1.3703953764098191</v>
      </c>
      <c r="E1269">
        <f t="shared" ca="1" si="45"/>
        <v>0</v>
      </c>
    </row>
    <row r="1270" spans="1:5">
      <c r="A1270" s="6">
        <f t="shared" si="44"/>
        <v>2003</v>
      </c>
      <c r="B1270" s="1">
        <v>37930</v>
      </c>
      <c r="C1270" s="2">
        <v>-0.31952790471735848</v>
      </c>
      <c r="D1270" s="48">
        <f ca="1">-1.645*STDEV(C1270:OFFSET(C1270,-$H$4+1,0))</f>
        <v>-1.3556763590565464</v>
      </c>
      <c r="E1270">
        <f t="shared" ca="1" si="45"/>
        <v>0</v>
      </c>
    </row>
    <row r="1271" spans="1:5">
      <c r="A1271" s="6">
        <f t="shared" si="44"/>
        <v>2003</v>
      </c>
      <c r="B1271" s="1">
        <v>37931</v>
      </c>
      <c r="C1271" s="2">
        <v>-2.0446029557219236</v>
      </c>
      <c r="D1271" s="48">
        <f ca="1">-1.645*STDEV(C1271:OFFSET(C1271,-$H$4+1,0))</f>
        <v>-1.4130031281652853</v>
      </c>
      <c r="E1271">
        <f t="shared" ca="1" si="45"/>
        <v>1</v>
      </c>
    </row>
    <row r="1272" spans="1:5">
      <c r="A1272" s="6">
        <f t="shared" si="44"/>
        <v>2003</v>
      </c>
      <c r="B1272" s="1">
        <v>37932</v>
      </c>
      <c r="C1272" s="2">
        <v>-1.5912558317794145</v>
      </c>
      <c r="D1272" s="48">
        <f ca="1">-1.645*STDEV(C1272:OFFSET(C1272,-$H$4+1,0))</f>
        <v>-1.4416168310381596</v>
      </c>
      <c r="E1272">
        <f t="shared" ca="1" si="45"/>
        <v>1</v>
      </c>
    </row>
    <row r="1273" spans="1:5">
      <c r="A1273" s="6">
        <f t="shared" si="44"/>
        <v>2003</v>
      </c>
      <c r="B1273" s="1">
        <v>37935</v>
      </c>
      <c r="C1273" s="2">
        <v>0.36698621929297959</v>
      </c>
      <c r="D1273" s="48">
        <f ca="1">-1.645*STDEV(C1273:OFFSET(C1273,-$H$4+1,0))</f>
        <v>-1.4368763877447805</v>
      </c>
      <c r="E1273">
        <f t="shared" ca="1" si="45"/>
        <v>0</v>
      </c>
    </row>
    <row r="1274" spans="1:5">
      <c r="A1274" s="6">
        <f t="shared" si="44"/>
        <v>2003</v>
      </c>
      <c r="B1274" s="1">
        <v>37936</v>
      </c>
      <c r="C1274" s="2">
        <v>0.262666965151853</v>
      </c>
      <c r="D1274" s="48">
        <f ca="1">-1.645*STDEV(C1274:OFFSET(C1274,-$H$4+1,0))</f>
        <v>-1.4346947934726644</v>
      </c>
      <c r="E1274">
        <f t="shared" ca="1" si="45"/>
        <v>0</v>
      </c>
    </row>
    <row r="1275" spans="1:5">
      <c r="A1275" s="6">
        <f t="shared" si="44"/>
        <v>2003</v>
      </c>
      <c r="B1275" s="1">
        <v>37937</v>
      </c>
      <c r="C1275" s="2">
        <v>-1.9224185409565151</v>
      </c>
      <c r="D1275" s="48">
        <f ca="1">-1.645*STDEV(C1275:OFFSET(C1275,-$H$4+1,0))</f>
        <v>-1.4814929190609381</v>
      </c>
      <c r="E1275">
        <f t="shared" ca="1" si="45"/>
        <v>1</v>
      </c>
    </row>
    <row r="1276" spans="1:5">
      <c r="A1276" s="6">
        <f t="shared" si="44"/>
        <v>2003</v>
      </c>
      <c r="B1276" s="1">
        <v>37938</v>
      </c>
      <c r="C1276" s="2">
        <v>0.13811001752934354</v>
      </c>
      <c r="D1276" s="48">
        <f ca="1">-1.645*STDEV(C1276:OFFSET(C1276,-$H$4+1,0))</f>
        <v>-1.4820254614345472</v>
      </c>
      <c r="E1276">
        <f t="shared" ca="1" si="45"/>
        <v>0</v>
      </c>
    </row>
    <row r="1277" spans="1:5">
      <c r="A1277" s="6">
        <f t="shared" si="44"/>
        <v>2003</v>
      </c>
      <c r="B1277" s="1">
        <v>37939</v>
      </c>
      <c r="C1277" s="2">
        <v>0.86692280294936053</v>
      </c>
      <c r="D1277" s="48">
        <f ca="1">-1.645*STDEV(C1277:OFFSET(C1277,-$H$4+1,0))</f>
        <v>-1.4937285869787005</v>
      </c>
      <c r="E1277">
        <f t="shared" ca="1" si="45"/>
        <v>0</v>
      </c>
    </row>
    <row r="1278" spans="1:5">
      <c r="A1278" s="6">
        <f t="shared" si="44"/>
        <v>2003</v>
      </c>
      <c r="B1278" s="1">
        <v>37942</v>
      </c>
      <c r="C1278" s="2">
        <v>-0.22162954058826079</v>
      </c>
      <c r="D1278" s="48">
        <f ca="1">-1.645*STDEV(C1278:OFFSET(C1278,-$H$4+1,0))</f>
        <v>-1.4911946539907541</v>
      </c>
      <c r="E1278">
        <f t="shared" ca="1" si="45"/>
        <v>0</v>
      </c>
    </row>
    <row r="1279" spans="1:5">
      <c r="A1279" s="6">
        <f t="shared" si="44"/>
        <v>2003</v>
      </c>
      <c r="B1279" s="1">
        <v>37943</v>
      </c>
      <c r="C1279" s="2">
        <v>-0.86891047360891238</v>
      </c>
      <c r="D1279" s="48">
        <f ca="1">-1.645*STDEV(C1279:OFFSET(C1279,-$H$4+1,0))</f>
        <v>-1.4989793437799379</v>
      </c>
      <c r="E1279">
        <f t="shared" ca="1" si="45"/>
        <v>0</v>
      </c>
    </row>
    <row r="1280" spans="1:5">
      <c r="A1280" s="6">
        <f t="shared" si="44"/>
        <v>2003</v>
      </c>
      <c r="B1280" s="1">
        <v>37944</v>
      </c>
      <c r="C1280" s="2">
        <v>1.6945676611776102</v>
      </c>
      <c r="D1280" s="48">
        <f ca="1">-1.645*STDEV(C1280:OFFSET(C1280,-$H$4+1,0))</f>
        <v>-1.5463972478879342</v>
      </c>
      <c r="E1280">
        <f t="shared" ca="1" si="45"/>
        <v>0</v>
      </c>
    </row>
    <row r="1281" spans="1:5">
      <c r="A1281" s="6">
        <f t="shared" si="44"/>
        <v>2003</v>
      </c>
      <c r="B1281" s="1">
        <v>37945</v>
      </c>
      <c r="C1281" s="2">
        <v>2.8113259689140921</v>
      </c>
      <c r="D1281" s="48">
        <f ca="1">-1.645*STDEV(C1281:OFFSET(C1281,-$H$4+1,0))</f>
        <v>-1.6445964394635086</v>
      </c>
      <c r="E1281">
        <f t="shared" ca="1" si="45"/>
        <v>0</v>
      </c>
    </row>
    <row r="1282" spans="1:5">
      <c r="A1282" s="6">
        <f t="shared" si="44"/>
        <v>2003</v>
      </c>
      <c r="B1282" s="1">
        <v>37946</v>
      </c>
      <c r="C1282" s="2">
        <v>-1.0860800139483218</v>
      </c>
      <c r="D1282" s="48">
        <f ca="1">-1.645*STDEV(C1282:OFFSET(C1282,-$H$4+1,0))</f>
        <v>-1.6576222243209136</v>
      </c>
      <c r="E1282">
        <f t="shared" ca="1" si="45"/>
        <v>0</v>
      </c>
    </row>
    <row r="1283" spans="1:5">
      <c r="A1283" s="6">
        <f t="shared" si="44"/>
        <v>2003</v>
      </c>
      <c r="B1283" s="1">
        <v>37949</v>
      </c>
      <c r="C1283" s="2">
        <v>3.117747289873384</v>
      </c>
      <c r="D1283" s="48">
        <f ca="1">-1.645*STDEV(C1283:OFFSET(C1283,-$H$4+1,0))</f>
        <v>-1.784259495409247</v>
      </c>
      <c r="E1283">
        <f t="shared" ca="1" si="45"/>
        <v>0</v>
      </c>
    </row>
    <row r="1284" spans="1:5">
      <c r="A1284" s="6">
        <f t="shared" si="44"/>
        <v>2003</v>
      </c>
      <c r="B1284" s="1">
        <v>37950</v>
      </c>
      <c r="C1284" s="2">
        <v>0.31410032692075424</v>
      </c>
      <c r="D1284" s="48">
        <f ca="1">-1.645*STDEV(C1284:OFFSET(C1284,-$H$4+1,0))</f>
        <v>-1.7800825884256033</v>
      </c>
      <c r="E1284">
        <f t="shared" ca="1" si="45"/>
        <v>0</v>
      </c>
    </row>
    <row r="1285" spans="1:5">
      <c r="A1285" s="6">
        <f t="shared" si="44"/>
        <v>2003</v>
      </c>
      <c r="B1285" s="1">
        <v>37951</v>
      </c>
      <c r="C1285" s="2">
        <v>0.2477954019397629</v>
      </c>
      <c r="D1285" s="48">
        <f ca="1">-1.645*STDEV(C1285:OFFSET(C1285,-$H$4+1,0))</f>
        <v>-1.7783951398998614</v>
      </c>
      <c r="E1285">
        <f t="shared" ca="1" si="45"/>
        <v>0</v>
      </c>
    </row>
    <row r="1286" spans="1:5">
      <c r="A1286" s="6">
        <f t="shared" si="44"/>
        <v>2003</v>
      </c>
      <c r="B1286" s="1">
        <v>37952</v>
      </c>
      <c r="C1286" s="2">
        <v>-1.6155420671289369</v>
      </c>
      <c r="D1286" s="48">
        <f ca="1">-1.645*STDEV(C1286:OFFSET(C1286,-$H$4+1,0))</f>
        <v>-1.7603189266789609</v>
      </c>
      <c r="E1286">
        <f t="shared" ca="1" si="45"/>
        <v>0</v>
      </c>
    </row>
    <row r="1287" spans="1:5">
      <c r="A1287" s="6">
        <f t="shared" si="44"/>
        <v>2003</v>
      </c>
      <c r="B1287" s="1">
        <v>37953</v>
      </c>
      <c r="C1287" s="2">
        <v>0.58455114822547827</v>
      </c>
      <c r="D1287" s="48">
        <f ca="1">-1.645*STDEV(C1287:OFFSET(C1287,-$H$4+1,0))</f>
        <v>-1.7650278189868727</v>
      </c>
      <c r="E1287">
        <f t="shared" ca="1" si="45"/>
        <v>0</v>
      </c>
    </row>
    <row r="1288" spans="1:5">
      <c r="A1288" s="6">
        <f t="shared" ref="A1288:A1351" si="46">YEAR(B1288)</f>
        <v>2003</v>
      </c>
      <c r="B1288" s="1">
        <v>37956</v>
      </c>
      <c r="C1288" s="2">
        <v>2.5393280943587992</v>
      </c>
      <c r="D1288" s="48">
        <f ca="1">-1.645*STDEV(C1288:OFFSET(C1288,-$H$4+1,0))</f>
        <v>-1.8446634182888602</v>
      </c>
      <c r="E1288">
        <f t="shared" ca="1" si="45"/>
        <v>0</v>
      </c>
    </row>
    <row r="1289" spans="1:5">
      <c r="A1289" s="6">
        <f t="shared" si="46"/>
        <v>2003</v>
      </c>
      <c r="B1289" s="1">
        <v>37957</v>
      </c>
      <c r="C1289" s="2">
        <v>0.18217351853143715</v>
      </c>
      <c r="D1289" s="48">
        <f ca="1">-1.645*STDEV(C1289:OFFSET(C1289,-$H$4+1,0))</f>
        <v>-1.845090348662582</v>
      </c>
      <c r="E1289">
        <f t="shared" ca="1" si="45"/>
        <v>0</v>
      </c>
    </row>
    <row r="1290" spans="1:5">
      <c r="A1290" s="6">
        <f t="shared" si="46"/>
        <v>2003</v>
      </c>
      <c r="B1290" s="1">
        <v>37958</v>
      </c>
      <c r="C1290" s="2">
        <v>0.67720562108534232</v>
      </c>
      <c r="D1290" s="48">
        <f ca="1">-1.645*STDEV(C1290:OFFSET(C1290,-$H$4+1,0))</f>
        <v>-1.8359297968022565</v>
      </c>
      <c r="E1290">
        <f t="shared" ca="1" si="45"/>
        <v>0</v>
      </c>
    </row>
    <row r="1291" spans="1:5">
      <c r="A1291" s="6">
        <f t="shared" si="46"/>
        <v>2003</v>
      </c>
      <c r="B1291" s="1">
        <v>37959</v>
      </c>
      <c r="C1291" s="2">
        <v>0.53839712670325002</v>
      </c>
      <c r="D1291" s="48">
        <f ca="1">-1.645*STDEV(C1291:OFFSET(C1291,-$H$4+1,0))</f>
        <v>-1.8367850841326843</v>
      </c>
      <c r="E1291">
        <f t="shared" ca="1" si="45"/>
        <v>0</v>
      </c>
    </row>
    <row r="1292" spans="1:5">
      <c r="A1292" s="6">
        <f t="shared" si="46"/>
        <v>2003</v>
      </c>
      <c r="B1292" s="1">
        <v>37960</v>
      </c>
      <c r="C1292" s="2">
        <v>-0.11632629180691589</v>
      </c>
      <c r="D1292" s="48">
        <f ca="1">-1.645*STDEV(C1292:OFFSET(C1292,-$H$4+1,0))</f>
        <v>-1.8348176195395824</v>
      </c>
      <c r="E1292">
        <f t="shared" ref="E1292:E1355" ca="1" si="47">IF(C1292&lt;D1291,1,0)</f>
        <v>0</v>
      </c>
    </row>
    <row r="1293" spans="1:5">
      <c r="A1293" s="6">
        <f t="shared" si="46"/>
        <v>2003</v>
      </c>
      <c r="B1293" s="1">
        <v>37963</v>
      </c>
      <c r="C1293" s="2">
        <v>-0.99647169083189602</v>
      </c>
      <c r="D1293" s="48">
        <f ca="1">-1.645*STDEV(C1293:OFFSET(C1293,-$H$4+1,0))</f>
        <v>-1.8469071143473601</v>
      </c>
      <c r="E1293">
        <f t="shared" ca="1" si="47"/>
        <v>0</v>
      </c>
    </row>
    <row r="1294" spans="1:5">
      <c r="A1294" s="6">
        <f t="shared" si="46"/>
        <v>2003</v>
      </c>
      <c r="B1294" s="1">
        <v>37964</v>
      </c>
      <c r="C1294" s="2">
        <v>0.46705553158017959</v>
      </c>
      <c r="D1294" s="48">
        <f ca="1">-1.645*STDEV(C1294:OFFSET(C1294,-$H$4+1,0))</f>
        <v>-1.8492099792939829</v>
      </c>
      <c r="E1294">
        <f t="shared" ca="1" si="47"/>
        <v>0</v>
      </c>
    </row>
    <row r="1295" spans="1:5">
      <c r="A1295" s="6">
        <f t="shared" si="46"/>
        <v>2003</v>
      </c>
      <c r="B1295" s="1">
        <v>37965</v>
      </c>
      <c r="C1295" s="2">
        <v>1.8048040350014332</v>
      </c>
      <c r="D1295" s="48">
        <f ca="1">-1.645*STDEV(C1295:OFFSET(C1295,-$H$4+1,0))</f>
        <v>-1.8713956873821984</v>
      </c>
      <c r="E1295">
        <f t="shared" ca="1" si="47"/>
        <v>0</v>
      </c>
    </row>
    <row r="1296" spans="1:5">
      <c r="A1296" s="6">
        <f t="shared" si="46"/>
        <v>2003</v>
      </c>
      <c r="B1296" s="1">
        <v>37966</v>
      </c>
      <c r="C1296" s="2">
        <v>4.0832437288175545E-2</v>
      </c>
      <c r="D1296" s="48">
        <f ca="1">-1.645*STDEV(C1296:OFFSET(C1296,-$H$4+1,0))</f>
        <v>-1.8618530493564871</v>
      </c>
      <c r="E1296">
        <f t="shared" ca="1" si="47"/>
        <v>0</v>
      </c>
    </row>
    <row r="1297" spans="1:5">
      <c r="A1297" s="6">
        <f t="shared" si="46"/>
        <v>2003</v>
      </c>
      <c r="B1297" s="1">
        <v>37967</v>
      </c>
      <c r="C1297" s="2">
        <v>5.2380239724628359E-2</v>
      </c>
      <c r="D1297" s="48">
        <f ca="1">-1.645*STDEV(C1297:OFFSET(C1297,-$H$4+1,0))</f>
        <v>-1.8585631767887301</v>
      </c>
      <c r="E1297">
        <f t="shared" ca="1" si="47"/>
        <v>0</v>
      </c>
    </row>
    <row r="1298" spans="1:5">
      <c r="A1298" s="6">
        <f t="shared" si="46"/>
        <v>2003</v>
      </c>
      <c r="B1298" s="1">
        <v>37970</v>
      </c>
      <c r="C1298" s="2">
        <v>-2.9235988822337904E-2</v>
      </c>
      <c r="D1298" s="48">
        <f ca="1">-1.645*STDEV(C1298:OFFSET(C1298,-$H$4+1,0))</f>
        <v>-1.8404490332647503</v>
      </c>
      <c r="E1298">
        <f t="shared" ca="1" si="47"/>
        <v>0</v>
      </c>
    </row>
    <row r="1299" spans="1:5">
      <c r="A1299" s="6">
        <f t="shared" si="46"/>
        <v>2003</v>
      </c>
      <c r="B1299" s="1">
        <v>37971</v>
      </c>
      <c r="C1299" s="2">
        <v>-0.27340243205745413</v>
      </c>
      <c r="D1299" s="48">
        <f ca="1">-1.645*STDEV(C1299:OFFSET(C1299,-$H$4+1,0))</f>
        <v>-1.8420159068806676</v>
      </c>
      <c r="E1299">
        <f t="shared" ca="1" si="47"/>
        <v>0</v>
      </c>
    </row>
    <row r="1300" spans="1:5">
      <c r="A1300" s="6">
        <f t="shared" si="46"/>
        <v>2003</v>
      </c>
      <c r="B1300" s="1">
        <v>37972</v>
      </c>
      <c r="C1300" s="2">
        <v>-0.84223304281407529</v>
      </c>
      <c r="D1300" s="48">
        <f ca="1">-1.645*STDEV(C1300:OFFSET(C1300,-$H$4+1,0))</f>
        <v>-1.852132048139302</v>
      </c>
      <c r="E1300">
        <f t="shared" ca="1" si="47"/>
        <v>0</v>
      </c>
    </row>
    <row r="1301" spans="1:5">
      <c r="A1301" s="6">
        <f t="shared" si="46"/>
        <v>2003</v>
      </c>
      <c r="B1301" s="1">
        <v>37973</v>
      </c>
      <c r="C1301" s="2">
        <v>0.22764943362746276</v>
      </c>
      <c r="D1301" s="48">
        <f ca="1">-1.645*STDEV(C1301:OFFSET(C1301,-$H$4+1,0))</f>
        <v>-1.8448732184306327</v>
      </c>
      <c r="E1301">
        <f t="shared" ca="1" si="47"/>
        <v>0</v>
      </c>
    </row>
    <row r="1302" spans="1:5">
      <c r="A1302" s="6">
        <f t="shared" si="46"/>
        <v>2003</v>
      </c>
      <c r="B1302" s="1">
        <v>37974</v>
      </c>
      <c r="C1302" s="2">
        <v>-0.75550675907500109</v>
      </c>
      <c r="D1302" s="48">
        <f ca="1">-1.645*STDEV(C1302:OFFSET(C1302,-$H$4+1,0))</f>
        <v>-1.8495221483134539</v>
      </c>
      <c r="E1302">
        <f t="shared" ca="1" si="47"/>
        <v>0</v>
      </c>
    </row>
    <row r="1303" spans="1:5">
      <c r="A1303" s="6">
        <f t="shared" si="46"/>
        <v>2003</v>
      </c>
      <c r="B1303" s="1">
        <v>37977</v>
      </c>
      <c r="C1303" s="2">
        <v>3.2268770440229884</v>
      </c>
      <c r="D1303" s="48">
        <f ca="1">-1.645*STDEV(C1303:OFFSET(C1303,-$H$4+1,0))</f>
        <v>-1.9615887221958854</v>
      </c>
      <c r="E1303">
        <f t="shared" ca="1" si="47"/>
        <v>0</v>
      </c>
    </row>
    <row r="1304" spans="1:5">
      <c r="A1304" s="6">
        <f t="shared" si="46"/>
        <v>2003</v>
      </c>
      <c r="B1304" s="1">
        <v>37978</v>
      </c>
      <c r="C1304" s="2">
        <v>0.51441431786518477</v>
      </c>
      <c r="D1304" s="48">
        <f ca="1">-1.645*STDEV(C1304:OFFSET(C1304,-$H$4+1,0))</f>
        <v>-1.9407971562401309</v>
      </c>
      <c r="E1304">
        <f t="shared" ca="1" si="47"/>
        <v>0</v>
      </c>
    </row>
    <row r="1305" spans="1:5">
      <c r="A1305" s="6">
        <f t="shared" si="46"/>
        <v>2003</v>
      </c>
      <c r="B1305" s="1">
        <v>37979</v>
      </c>
      <c r="C1305" s="2">
        <v>0.8782919287770441</v>
      </c>
      <c r="D1305" s="48">
        <f ca="1">-1.645*STDEV(C1305:OFFSET(C1305,-$H$4+1,0))</f>
        <v>-1.9432841857257752</v>
      </c>
      <c r="E1305">
        <f t="shared" ca="1" si="47"/>
        <v>0</v>
      </c>
    </row>
    <row r="1306" spans="1:5">
      <c r="A1306" s="6">
        <f t="shared" si="46"/>
        <v>2003</v>
      </c>
      <c r="B1306" s="1">
        <v>37980</v>
      </c>
      <c r="C1306" s="2">
        <v>-8.059082321544353E-2</v>
      </c>
      <c r="D1306" s="48">
        <f ca="1">-1.645*STDEV(C1306:OFFSET(C1306,-$H$4+1,0))</f>
        <v>-1.9248164531549368</v>
      </c>
      <c r="E1306">
        <f t="shared" ca="1" si="47"/>
        <v>0</v>
      </c>
    </row>
    <row r="1307" spans="1:5">
      <c r="A1307" s="6">
        <f t="shared" si="46"/>
        <v>2003</v>
      </c>
      <c r="B1307" s="1">
        <v>37981</v>
      </c>
      <c r="C1307" s="2">
        <v>0.14412270263123519</v>
      </c>
      <c r="D1307" s="48">
        <f ca="1">-1.645*STDEV(C1307:OFFSET(C1307,-$H$4+1,0))</f>
        <v>-1.9193032561824268</v>
      </c>
      <c r="E1307">
        <f t="shared" ca="1" si="47"/>
        <v>0</v>
      </c>
    </row>
    <row r="1308" spans="1:5">
      <c r="A1308" s="6">
        <f t="shared" si="46"/>
        <v>2003</v>
      </c>
      <c r="B1308" s="1">
        <v>37984</v>
      </c>
      <c r="C1308" s="2">
        <v>-1.2113970345528664</v>
      </c>
      <c r="D1308" s="48">
        <f ca="1">-1.645*STDEV(C1308:OFFSET(C1308,-$H$4+1,0))</f>
        <v>-1.9402795236583179</v>
      </c>
      <c r="E1308">
        <f t="shared" ca="1" si="47"/>
        <v>0</v>
      </c>
    </row>
    <row r="1309" spans="1:5">
      <c r="A1309" s="6">
        <f t="shared" si="46"/>
        <v>2003</v>
      </c>
      <c r="B1309" s="1">
        <v>37985</v>
      </c>
      <c r="C1309" s="2">
        <v>1.0197603629972662</v>
      </c>
      <c r="D1309" s="48">
        <f ca="1">-1.645*STDEV(C1309:OFFSET(C1309,-$H$4+1,0))</f>
        <v>-1.9483254754349892</v>
      </c>
      <c r="E1309">
        <f t="shared" ca="1" si="47"/>
        <v>0</v>
      </c>
    </row>
    <row r="1310" spans="1:5">
      <c r="A1310" s="6">
        <f t="shared" si="46"/>
        <v>2003</v>
      </c>
      <c r="B1310" s="1">
        <v>37986</v>
      </c>
      <c r="C1310" s="2">
        <v>-0.96911403793106321</v>
      </c>
      <c r="D1310" s="48">
        <f ca="1">-1.645*STDEV(C1310:OFFSET(C1310,-$H$4+1,0))</f>
        <v>-1.9622428492297044</v>
      </c>
      <c r="E1310">
        <f t="shared" ca="1" si="47"/>
        <v>0</v>
      </c>
    </row>
    <row r="1311" spans="1:5">
      <c r="A1311" s="6">
        <f t="shared" si="46"/>
        <v>2004</v>
      </c>
      <c r="B1311" s="1">
        <v>37987</v>
      </c>
      <c r="C1311" s="2">
        <v>0</v>
      </c>
      <c r="D1311" s="48">
        <f ca="1">-1.645*STDEV(C1311:OFFSET(C1311,-$H$4+1,0))</f>
        <v>-1.9622428492297044</v>
      </c>
      <c r="E1311">
        <f t="shared" ca="1" si="47"/>
        <v>0</v>
      </c>
    </row>
    <row r="1312" spans="1:5">
      <c r="A1312" s="6">
        <f t="shared" si="46"/>
        <v>2004</v>
      </c>
      <c r="B1312" s="1">
        <v>37988</v>
      </c>
      <c r="C1312" s="2">
        <v>1.3459894191204036</v>
      </c>
      <c r="D1312" s="48">
        <f ca="1">-1.645*STDEV(C1312:OFFSET(C1312,-$H$4+1,0))</f>
        <v>-1.9774882534474061</v>
      </c>
      <c r="E1312">
        <f t="shared" ca="1" si="47"/>
        <v>0</v>
      </c>
    </row>
    <row r="1313" spans="1:5">
      <c r="A1313" s="6">
        <f t="shared" si="46"/>
        <v>2004</v>
      </c>
      <c r="B1313" s="1">
        <v>37991</v>
      </c>
      <c r="C1313" s="2">
        <v>3.3720232798792411</v>
      </c>
      <c r="D1313" s="48">
        <f ca="1">-1.645*STDEV(C1313:OFFSET(C1313,-$H$4+1,0))</f>
        <v>-2.0856072586185248</v>
      </c>
      <c r="E1313">
        <f t="shared" ca="1" si="47"/>
        <v>0</v>
      </c>
    </row>
    <row r="1314" spans="1:5">
      <c r="A1314" s="6">
        <f t="shared" si="46"/>
        <v>2004</v>
      </c>
      <c r="B1314" s="1">
        <v>37992</v>
      </c>
      <c r="C1314" s="2">
        <v>0.39340708387796558</v>
      </c>
      <c r="D1314" s="48">
        <f ca="1">-1.645*STDEV(C1314:OFFSET(C1314,-$H$4+1,0))</f>
        <v>-2.0841517469485011</v>
      </c>
      <c r="E1314">
        <f t="shared" ca="1" si="47"/>
        <v>0</v>
      </c>
    </row>
    <row r="1315" spans="1:5">
      <c r="A1315" s="6">
        <f t="shared" si="46"/>
        <v>2004</v>
      </c>
      <c r="B1315" s="1">
        <v>37993</v>
      </c>
      <c r="C1315" s="2">
        <v>0.80532479739857632</v>
      </c>
      <c r="D1315" s="48">
        <f ca="1">-1.645*STDEV(C1315:OFFSET(C1315,-$H$4+1,0))</f>
        <v>-2.0303194349724198</v>
      </c>
      <c r="E1315">
        <f t="shared" ca="1" si="47"/>
        <v>0</v>
      </c>
    </row>
    <row r="1316" spans="1:5">
      <c r="A1316" s="6">
        <f t="shared" si="46"/>
        <v>2004</v>
      </c>
      <c r="B1316" s="1">
        <v>37994</v>
      </c>
      <c r="C1316" s="2">
        <v>1.4446824596774233</v>
      </c>
      <c r="D1316" s="48">
        <f ca="1">-1.645*STDEV(C1316:OFFSET(C1316,-$H$4+1,0))</f>
        <v>-2.0435229773476524</v>
      </c>
      <c r="E1316">
        <f t="shared" ca="1" si="47"/>
        <v>0</v>
      </c>
    </row>
    <row r="1317" spans="1:5">
      <c r="A1317" s="6">
        <f t="shared" si="46"/>
        <v>2004</v>
      </c>
      <c r="B1317" s="1">
        <v>37995</v>
      </c>
      <c r="C1317" s="2">
        <v>-1.7799804984690728</v>
      </c>
      <c r="D1317" s="48">
        <f ca="1">-1.645*STDEV(C1317:OFFSET(C1317,-$H$4+1,0))</f>
        <v>-2.0744846900484846</v>
      </c>
      <c r="E1317">
        <f t="shared" ca="1" si="47"/>
        <v>0</v>
      </c>
    </row>
    <row r="1318" spans="1:5">
      <c r="A1318" s="6">
        <f t="shared" si="46"/>
        <v>2004</v>
      </c>
      <c r="B1318" s="1">
        <v>37998</v>
      </c>
      <c r="C1318" s="2">
        <v>2.3427570551448942</v>
      </c>
      <c r="D1318" s="48">
        <f ca="1">-1.645*STDEV(C1318:OFFSET(C1318,-$H$4+1,0))</f>
        <v>-2.1169153656322321</v>
      </c>
      <c r="E1318">
        <f t="shared" ca="1" si="47"/>
        <v>0</v>
      </c>
    </row>
    <row r="1319" spans="1:5">
      <c r="A1319" s="6">
        <f t="shared" si="46"/>
        <v>2004</v>
      </c>
      <c r="B1319" s="1">
        <v>37999</v>
      </c>
      <c r="C1319" s="2">
        <v>-0.36082346835379969</v>
      </c>
      <c r="D1319" s="48">
        <f ca="1">-1.645*STDEV(C1319:OFFSET(C1319,-$H$4+1,0))</f>
        <v>-2.0965058337340681</v>
      </c>
      <c r="E1319">
        <f t="shared" ca="1" si="47"/>
        <v>0</v>
      </c>
    </row>
    <row r="1320" spans="1:5">
      <c r="A1320" s="6">
        <f t="shared" si="46"/>
        <v>2004</v>
      </c>
      <c r="B1320" s="1">
        <v>38000</v>
      </c>
      <c r="C1320" s="2">
        <v>-1.2562938710717557</v>
      </c>
      <c r="D1320" s="48">
        <f ca="1">-1.645*STDEV(C1320:OFFSET(C1320,-$H$4+1,0))</f>
        <v>-2.1201567606669594</v>
      </c>
      <c r="E1320">
        <f t="shared" ca="1" si="47"/>
        <v>0</v>
      </c>
    </row>
    <row r="1321" spans="1:5">
      <c r="A1321" s="6">
        <f t="shared" si="46"/>
        <v>2004</v>
      </c>
      <c r="B1321" s="1">
        <v>38001</v>
      </c>
      <c r="C1321" s="2">
        <v>-0.37238919380565827</v>
      </c>
      <c r="D1321" s="48">
        <f ca="1">-1.645*STDEV(C1321:OFFSET(C1321,-$H$4+1,0))</f>
        <v>-2.1125998941120976</v>
      </c>
      <c r="E1321">
        <f t="shared" ca="1" si="47"/>
        <v>0</v>
      </c>
    </row>
    <row r="1322" spans="1:5">
      <c r="A1322" s="6">
        <f t="shared" si="46"/>
        <v>2004</v>
      </c>
      <c r="B1322" s="1">
        <v>38002</v>
      </c>
      <c r="C1322" s="2">
        <v>0.87866926359447917</v>
      </c>
      <c r="D1322" s="48">
        <f ca="1">-1.645*STDEV(C1322:OFFSET(C1322,-$H$4+1,0))</f>
        <v>-2.1164864519861748</v>
      </c>
      <c r="E1322">
        <f t="shared" ca="1" si="47"/>
        <v>0</v>
      </c>
    </row>
    <row r="1323" spans="1:5">
      <c r="A1323" s="6">
        <f t="shared" si="46"/>
        <v>2004</v>
      </c>
      <c r="B1323" s="1">
        <v>38005</v>
      </c>
      <c r="C1323" s="2">
        <v>0</v>
      </c>
      <c r="D1323" s="48">
        <f ca="1">-1.645*STDEV(C1323:OFFSET(C1323,-$H$4+1,0))</f>
        <v>-2.0652568520110939</v>
      </c>
      <c r="E1323">
        <f t="shared" ca="1" si="47"/>
        <v>0</v>
      </c>
    </row>
    <row r="1324" spans="1:5">
      <c r="A1324" s="6">
        <f t="shared" si="46"/>
        <v>2004</v>
      </c>
      <c r="B1324" s="1">
        <v>38006</v>
      </c>
      <c r="C1324" s="2">
        <v>0</v>
      </c>
      <c r="D1324" s="48">
        <f ca="1">-1.645*STDEV(C1324:OFFSET(C1324,-$H$4+1,0))</f>
        <v>-2.0543179873574959</v>
      </c>
      <c r="E1324">
        <f t="shared" ca="1" si="47"/>
        <v>0</v>
      </c>
    </row>
    <row r="1325" spans="1:5">
      <c r="A1325" s="6">
        <f t="shared" si="46"/>
        <v>2004</v>
      </c>
      <c r="B1325" s="1">
        <v>38007</v>
      </c>
      <c r="C1325" s="2">
        <v>0</v>
      </c>
      <c r="D1325" s="48">
        <f ca="1">-1.645*STDEV(C1325:OFFSET(C1325,-$H$4+1,0))</f>
        <v>-2.0512728937510865</v>
      </c>
      <c r="E1325">
        <f t="shared" ca="1" si="47"/>
        <v>0</v>
      </c>
    </row>
    <row r="1326" spans="1:5">
      <c r="A1326" s="6">
        <f t="shared" si="46"/>
        <v>2004</v>
      </c>
      <c r="B1326" s="1">
        <v>38008</v>
      </c>
      <c r="C1326" s="2">
        <v>0</v>
      </c>
      <c r="D1326" s="48">
        <f ca="1">-1.645*STDEV(C1326:OFFSET(C1326,-$H$4+1,0))</f>
        <v>-2.0379789374570825</v>
      </c>
      <c r="E1326">
        <f t="shared" ca="1" si="47"/>
        <v>0</v>
      </c>
    </row>
    <row r="1327" spans="1:5">
      <c r="A1327" s="6">
        <f t="shared" si="46"/>
        <v>2004</v>
      </c>
      <c r="B1327" s="1">
        <v>38009</v>
      </c>
      <c r="C1327" s="2">
        <v>0</v>
      </c>
      <c r="D1327" s="48">
        <f ca="1">-1.645*STDEV(C1327:OFFSET(C1327,-$H$4+1,0))</f>
        <v>-2.0379219281219783</v>
      </c>
      <c r="E1327">
        <f t="shared" ca="1" si="47"/>
        <v>0</v>
      </c>
    </row>
    <row r="1328" spans="1:5">
      <c r="A1328" s="6">
        <f t="shared" si="46"/>
        <v>2004</v>
      </c>
      <c r="B1328" s="1">
        <v>38012</v>
      </c>
      <c r="C1328" s="2">
        <v>0</v>
      </c>
      <c r="D1328" s="48">
        <f ca="1">-1.645*STDEV(C1328:OFFSET(C1328,-$H$4+1,0))</f>
        <v>-2.0312267806873856</v>
      </c>
      <c r="E1328">
        <f t="shared" ca="1" si="47"/>
        <v>0</v>
      </c>
    </row>
    <row r="1329" spans="1:5">
      <c r="A1329" s="6">
        <f t="shared" si="46"/>
        <v>2004</v>
      </c>
      <c r="B1329" s="1">
        <v>38013</v>
      </c>
      <c r="C1329" s="2">
        <v>0</v>
      </c>
      <c r="D1329" s="48">
        <f ca="1">-1.645*STDEV(C1329:OFFSET(C1329,-$H$4+1,0))</f>
        <v>-2.0073127550808167</v>
      </c>
      <c r="E1329">
        <f t="shared" ca="1" si="47"/>
        <v>0</v>
      </c>
    </row>
    <row r="1330" spans="1:5">
      <c r="A1330" s="6">
        <f t="shared" si="46"/>
        <v>2004</v>
      </c>
      <c r="B1330" s="1">
        <v>38014</v>
      </c>
      <c r="C1330" s="2">
        <v>0</v>
      </c>
      <c r="D1330" s="48">
        <f ca="1">-1.645*STDEV(C1330:OFFSET(C1330,-$H$4+1,0))</f>
        <v>-2.0081757828616</v>
      </c>
      <c r="E1330">
        <f t="shared" ca="1" si="47"/>
        <v>0</v>
      </c>
    </row>
    <row r="1331" spans="1:5">
      <c r="A1331" s="6">
        <f t="shared" si="46"/>
        <v>2004</v>
      </c>
      <c r="B1331" s="1">
        <v>38015</v>
      </c>
      <c r="C1331" s="2">
        <v>1.7751479289940735</v>
      </c>
      <c r="D1331" s="48">
        <f ca="1">-1.645*STDEV(C1331:OFFSET(C1331,-$H$4+1,0))</f>
        <v>-2.0237617775677177</v>
      </c>
      <c r="E1331">
        <f t="shared" ca="1" si="47"/>
        <v>0</v>
      </c>
    </row>
    <row r="1332" spans="1:5">
      <c r="A1332" s="6">
        <f t="shared" si="46"/>
        <v>2004</v>
      </c>
      <c r="B1332" s="1">
        <v>38016</v>
      </c>
      <c r="C1332" s="2">
        <v>-2.3397018737260815</v>
      </c>
      <c r="D1332" s="48">
        <f ca="1">-1.645*STDEV(C1332:OFFSET(C1332,-$H$4+1,0))</f>
        <v>-2.067888473437693</v>
      </c>
      <c r="E1332">
        <f t="shared" ca="1" si="47"/>
        <v>1</v>
      </c>
    </row>
    <row r="1333" spans="1:5">
      <c r="A1333" s="6">
        <f t="shared" si="46"/>
        <v>2004</v>
      </c>
      <c r="B1333" s="1">
        <v>38019</v>
      </c>
      <c r="C1333" s="2">
        <v>2.0839488788166496</v>
      </c>
      <c r="D1333" s="48">
        <f ca="1">-1.645*STDEV(C1333:OFFSET(C1333,-$H$4+1,0))</f>
        <v>-2.1001315043315092</v>
      </c>
      <c r="E1333">
        <f t="shared" ca="1" si="47"/>
        <v>0</v>
      </c>
    </row>
    <row r="1334" spans="1:5">
      <c r="A1334" s="6">
        <f t="shared" si="46"/>
        <v>2004</v>
      </c>
      <c r="B1334" s="1">
        <v>38020</v>
      </c>
      <c r="C1334" s="2">
        <v>1.5641549868216778</v>
      </c>
      <c r="D1334" s="48">
        <f ca="1">-1.645*STDEV(C1334:OFFSET(C1334,-$H$4+1,0))</f>
        <v>-2.0600297781019719</v>
      </c>
      <c r="E1334">
        <f t="shared" ca="1" si="47"/>
        <v>0</v>
      </c>
    </row>
    <row r="1335" spans="1:5">
      <c r="A1335" s="6">
        <f t="shared" si="46"/>
        <v>2004</v>
      </c>
      <c r="B1335" s="1">
        <v>38021</v>
      </c>
      <c r="C1335" s="2">
        <v>2.1754947613504139</v>
      </c>
      <c r="D1335" s="48">
        <f ca="1">-1.645*STDEV(C1335:OFFSET(C1335,-$H$4+1,0))</f>
        <v>-2.0555726680416702</v>
      </c>
      <c r="E1335">
        <f t="shared" ca="1" si="47"/>
        <v>0</v>
      </c>
    </row>
    <row r="1336" spans="1:5">
      <c r="A1336" s="6">
        <f t="shared" si="46"/>
        <v>2004</v>
      </c>
      <c r="B1336" s="1">
        <v>38022</v>
      </c>
      <c r="C1336" s="2">
        <v>0.49075458710152048</v>
      </c>
      <c r="D1336" s="48">
        <f ca="1">-1.645*STDEV(C1336:OFFSET(C1336,-$H$4+1,0))</f>
        <v>-2.0557042837291242</v>
      </c>
      <c r="E1336">
        <f t="shared" ca="1" si="47"/>
        <v>0</v>
      </c>
    </row>
    <row r="1337" spans="1:5">
      <c r="A1337" s="6">
        <f t="shared" si="46"/>
        <v>2004</v>
      </c>
      <c r="B1337" s="1">
        <v>38023</v>
      </c>
      <c r="C1337" s="2">
        <v>-0.84089687793413426</v>
      </c>
      <c r="D1337" s="48">
        <f ca="1">-1.645*STDEV(C1337:OFFSET(C1337,-$H$4+1,0))</f>
        <v>-2.0711134158522149</v>
      </c>
      <c r="E1337">
        <f t="shared" ca="1" si="47"/>
        <v>0</v>
      </c>
    </row>
    <row r="1338" spans="1:5">
      <c r="A1338" s="6">
        <f t="shared" si="46"/>
        <v>2004</v>
      </c>
      <c r="B1338" s="1">
        <v>38026</v>
      </c>
      <c r="C1338" s="2">
        <v>1.44950839392802</v>
      </c>
      <c r="D1338" s="48">
        <f ca="1">-1.645*STDEV(C1338:OFFSET(C1338,-$H$4+1,0))</f>
        <v>-2.0261814066589476</v>
      </c>
      <c r="E1338">
        <f t="shared" ca="1" si="47"/>
        <v>0</v>
      </c>
    </row>
    <row r="1339" spans="1:5">
      <c r="A1339" s="6">
        <f t="shared" si="46"/>
        <v>2004</v>
      </c>
      <c r="B1339" s="1">
        <v>38027</v>
      </c>
      <c r="C1339" s="2">
        <v>-0.73494449760203706</v>
      </c>
      <c r="D1339" s="48">
        <f ca="1">-1.645*STDEV(C1339:OFFSET(C1339,-$H$4+1,0))</f>
        <v>-2.0394390092618644</v>
      </c>
      <c r="E1339">
        <f t="shared" ca="1" si="47"/>
        <v>0</v>
      </c>
    </row>
    <row r="1340" spans="1:5">
      <c r="A1340" s="6">
        <f t="shared" si="46"/>
        <v>2004</v>
      </c>
      <c r="B1340" s="1">
        <v>38028</v>
      </c>
      <c r="C1340" s="2">
        <v>-0.78355538997403917</v>
      </c>
      <c r="D1340" s="48">
        <f ca="1">-1.645*STDEV(C1340:OFFSET(C1340,-$H$4+1,0))</f>
        <v>-2.0516636330542517</v>
      </c>
      <c r="E1340">
        <f t="shared" ca="1" si="47"/>
        <v>0</v>
      </c>
    </row>
    <row r="1341" spans="1:5">
      <c r="A1341" s="6">
        <f t="shared" si="46"/>
        <v>2004</v>
      </c>
      <c r="B1341" s="1">
        <v>38029</v>
      </c>
      <c r="C1341" s="2">
        <v>-0.83027369826435637</v>
      </c>
      <c r="D1341" s="48">
        <f ca="1">-1.645*STDEV(C1341:OFFSET(C1341,-$H$4+1,0))</f>
        <v>-2.0632430844476732</v>
      </c>
      <c r="E1341">
        <f t="shared" ca="1" si="47"/>
        <v>0</v>
      </c>
    </row>
    <row r="1342" spans="1:5">
      <c r="A1342" s="6">
        <f t="shared" si="46"/>
        <v>2004</v>
      </c>
      <c r="B1342" s="1">
        <v>38030</v>
      </c>
      <c r="C1342" s="2">
        <v>-0.31794113581315181</v>
      </c>
      <c r="D1342" s="48">
        <f ca="1">-1.645*STDEV(C1342:OFFSET(C1342,-$H$4+1,0))</f>
        <v>-2.0519784745731942</v>
      </c>
      <c r="E1342">
        <f t="shared" ca="1" si="47"/>
        <v>0</v>
      </c>
    </row>
    <row r="1343" spans="1:5">
      <c r="A1343" s="6">
        <f t="shared" si="46"/>
        <v>2004</v>
      </c>
      <c r="B1343" s="1">
        <v>38033</v>
      </c>
      <c r="C1343" s="2">
        <v>2.3086570115885037</v>
      </c>
      <c r="D1343" s="48">
        <f ca="1">-1.645*STDEV(C1343:OFFSET(C1343,-$H$4+1,0))</f>
        <v>-2.073055434077324</v>
      </c>
      <c r="E1343">
        <f t="shared" ca="1" si="47"/>
        <v>0</v>
      </c>
    </row>
    <row r="1344" spans="1:5">
      <c r="A1344" s="6">
        <f t="shared" si="46"/>
        <v>2004</v>
      </c>
      <c r="B1344" s="1">
        <v>38034</v>
      </c>
      <c r="C1344" s="2">
        <v>0.40899795501022818</v>
      </c>
      <c r="D1344" s="48">
        <f ca="1">-1.645*STDEV(C1344:OFFSET(C1344,-$H$4+1,0))</f>
        <v>-2.0091160712702751</v>
      </c>
      <c r="E1344">
        <f t="shared" ca="1" si="47"/>
        <v>0</v>
      </c>
    </row>
    <row r="1345" spans="1:5">
      <c r="A1345" s="6">
        <f t="shared" si="46"/>
        <v>2004</v>
      </c>
      <c r="B1345" s="1">
        <v>38035</v>
      </c>
      <c r="C1345" s="2">
        <v>0.78238259859018111</v>
      </c>
      <c r="D1345" s="48">
        <f ca="1">-1.645*STDEV(C1345:OFFSET(C1345,-$H$4+1,0))</f>
        <v>-1.9881804336755722</v>
      </c>
      <c r="E1345">
        <f t="shared" ca="1" si="47"/>
        <v>0</v>
      </c>
    </row>
    <row r="1346" spans="1:5">
      <c r="A1346" s="6">
        <f t="shared" si="46"/>
        <v>2004</v>
      </c>
      <c r="B1346" s="1">
        <v>38036</v>
      </c>
      <c r="C1346" s="2">
        <v>-4.6590181119286729E-3</v>
      </c>
      <c r="D1346" s="48">
        <f ca="1">-1.645*STDEV(C1346:OFFSET(C1346,-$H$4+1,0))</f>
        <v>-1.9037753544677054</v>
      </c>
      <c r="E1346">
        <f t="shared" ca="1" si="47"/>
        <v>0</v>
      </c>
    </row>
    <row r="1347" spans="1:5">
      <c r="A1347" s="6">
        <f t="shared" si="46"/>
        <v>2004</v>
      </c>
      <c r="B1347" s="1">
        <v>38037</v>
      </c>
      <c r="C1347" s="2">
        <v>0.27547728040442271</v>
      </c>
      <c r="D1347" s="48">
        <f ca="1">-1.645*STDEV(C1347:OFFSET(C1347,-$H$4+1,0))</f>
        <v>-1.9038031740540184</v>
      </c>
      <c r="E1347">
        <f t="shared" ca="1" si="47"/>
        <v>0</v>
      </c>
    </row>
    <row r="1348" spans="1:5">
      <c r="A1348" s="6">
        <f t="shared" si="46"/>
        <v>2004</v>
      </c>
      <c r="B1348" s="1">
        <v>38040</v>
      </c>
      <c r="C1348" s="2">
        <v>-2.3290257005953192</v>
      </c>
      <c r="D1348" s="48">
        <f ca="1">-1.645*STDEV(C1348:OFFSET(C1348,-$H$4+1,0))</f>
        <v>-1.9817269622075488</v>
      </c>
      <c r="E1348">
        <f t="shared" ca="1" si="47"/>
        <v>1</v>
      </c>
    </row>
    <row r="1349" spans="1:5">
      <c r="A1349" s="6">
        <f t="shared" si="46"/>
        <v>2004</v>
      </c>
      <c r="B1349" s="1">
        <v>38041</v>
      </c>
      <c r="C1349" s="2">
        <v>3.8652513900030536E-2</v>
      </c>
      <c r="D1349" s="48">
        <f ca="1">-1.645*STDEV(C1349:OFFSET(C1349,-$H$4+1,0))</f>
        <v>-1.9417375078952439</v>
      </c>
      <c r="E1349">
        <f t="shared" ca="1" si="47"/>
        <v>0</v>
      </c>
    </row>
    <row r="1350" spans="1:5">
      <c r="A1350" s="6">
        <f t="shared" si="46"/>
        <v>2004</v>
      </c>
      <c r="B1350" s="1">
        <v>38042</v>
      </c>
      <c r="C1350" s="2">
        <v>-2.0757296558283214</v>
      </c>
      <c r="D1350" s="48">
        <f ca="1">-1.645*STDEV(C1350:OFFSET(C1350,-$H$4+1,0))</f>
        <v>-2.0027134158955251</v>
      </c>
      <c r="E1350">
        <f t="shared" ca="1" si="47"/>
        <v>1</v>
      </c>
    </row>
    <row r="1351" spans="1:5">
      <c r="A1351" s="6">
        <f t="shared" si="46"/>
        <v>2004</v>
      </c>
      <c r="B1351" s="1">
        <v>38043</v>
      </c>
      <c r="C1351" s="2">
        <v>0.45648241450059979</v>
      </c>
      <c r="D1351" s="48">
        <f ca="1">-1.645*STDEV(C1351:OFFSET(C1351,-$H$4+1,0))</f>
        <v>-1.9453608167700724</v>
      </c>
      <c r="E1351">
        <f t="shared" ca="1" si="47"/>
        <v>0</v>
      </c>
    </row>
    <row r="1352" spans="1:5">
      <c r="A1352" s="6">
        <f t="shared" ref="A1352:A1415" si="48">YEAR(B1352)</f>
        <v>2004</v>
      </c>
      <c r="B1352" s="1">
        <v>38044</v>
      </c>
      <c r="C1352" s="2">
        <v>1.2188047616170068</v>
      </c>
      <c r="D1352" s="48">
        <f ca="1">-1.645*STDEV(C1352:OFFSET(C1352,-$H$4+1,0))</f>
        <v>-1.9559443129303218</v>
      </c>
      <c r="E1352">
        <f t="shared" ca="1" si="47"/>
        <v>0</v>
      </c>
    </row>
    <row r="1353" spans="1:5">
      <c r="A1353" s="6">
        <f t="shared" si="48"/>
        <v>2004</v>
      </c>
      <c r="B1353" s="1">
        <v>38047</v>
      </c>
      <c r="C1353" s="2">
        <v>0.87697827553475716</v>
      </c>
      <c r="D1353" s="48">
        <f ca="1">-1.645*STDEV(C1353:OFFSET(C1353,-$H$4+1,0))</f>
        <v>-1.9582747235548426</v>
      </c>
      <c r="E1353">
        <f t="shared" ca="1" si="47"/>
        <v>0</v>
      </c>
    </row>
    <row r="1354" spans="1:5">
      <c r="A1354" s="6">
        <f t="shared" si="48"/>
        <v>2004</v>
      </c>
      <c r="B1354" s="1">
        <v>38048</v>
      </c>
      <c r="C1354" s="2">
        <v>-0.14676640469652602</v>
      </c>
      <c r="D1354" s="48">
        <f ca="1">-1.645*STDEV(C1354:OFFSET(C1354,-$H$4+1,0))</f>
        <v>-1.9591043655257527</v>
      </c>
      <c r="E1354">
        <f t="shared" ca="1" si="47"/>
        <v>0</v>
      </c>
    </row>
    <row r="1355" spans="1:5">
      <c r="A1355" s="6">
        <f t="shared" si="48"/>
        <v>2004</v>
      </c>
      <c r="B1355" s="1">
        <v>38049</v>
      </c>
      <c r="C1355" s="2">
        <v>-1.5095301313356424</v>
      </c>
      <c r="D1355" s="48">
        <f ca="1">-1.645*STDEV(C1355:OFFSET(C1355,-$H$4+1,0))</f>
        <v>-1.991323712379405</v>
      </c>
      <c r="E1355">
        <f t="shared" ca="1" si="47"/>
        <v>0</v>
      </c>
    </row>
    <row r="1356" spans="1:5">
      <c r="A1356" s="6">
        <f t="shared" si="48"/>
        <v>2004</v>
      </c>
      <c r="B1356" s="1">
        <v>38050</v>
      </c>
      <c r="C1356" s="2">
        <v>0.42483797786750266</v>
      </c>
      <c r="D1356" s="48">
        <f ca="1">-1.645*STDEV(C1356:OFFSET(C1356,-$H$4+1,0))</f>
        <v>-1.975067608203257</v>
      </c>
      <c r="E1356">
        <f t="shared" ref="E1356:E1419" ca="1" si="49">IF(C1356&lt;D1355,1,0)</f>
        <v>0</v>
      </c>
    </row>
    <row r="1357" spans="1:5">
      <c r="A1357" s="6">
        <f t="shared" si="48"/>
        <v>2004</v>
      </c>
      <c r="B1357" s="1">
        <v>38051</v>
      </c>
      <c r="C1357" s="2">
        <v>-0.40566371257197881</v>
      </c>
      <c r="D1357" s="48">
        <f ca="1">-1.645*STDEV(C1357:OFFSET(C1357,-$H$4+1,0))</f>
        <v>-1.9790661231006594</v>
      </c>
      <c r="E1357">
        <f t="shared" ca="1" si="49"/>
        <v>0</v>
      </c>
    </row>
    <row r="1358" spans="1:5">
      <c r="A1358" s="6">
        <f t="shared" si="48"/>
        <v>2004</v>
      </c>
      <c r="B1358" s="1">
        <v>38054</v>
      </c>
      <c r="C1358" s="2">
        <v>-1.5017146982732572</v>
      </c>
      <c r="D1358" s="48">
        <f ca="1">-1.645*STDEV(C1358:OFFSET(C1358,-$H$4+1,0))</f>
        <v>-1.9829653187078138</v>
      </c>
      <c r="E1358">
        <f t="shared" ca="1" si="49"/>
        <v>0</v>
      </c>
    </row>
    <row r="1359" spans="1:5">
      <c r="A1359" s="6">
        <f t="shared" si="48"/>
        <v>2004</v>
      </c>
      <c r="B1359" s="1">
        <v>38055</v>
      </c>
      <c r="C1359" s="2">
        <v>-2.4432852413471657E-3</v>
      </c>
      <c r="D1359" s="48">
        <f ca="1">-1.645*STDEV(C1359:OFFSET(C1359,-$H$4+1,0))</f>
        <v>-1.9831170370268918</v>
      </c>
      <c r="E1359">
        <f t="shared" ca="1" si="49"/>
        <v>0</v>
      </c>
    </row>
    <row r="1360" spans="1:5">
      <c r="A1360" s="6">
        <f t="shared" si="48"/>
        <v>2004</v>
      </c>
      <c r="B1360" s="1">
        <v>38056</v>
      </c>
      <c r="C1360" s="2">
        <v>2.5025960539979248</v>
      </c>
      <c r="D1360" s="48">
        <f ca="1">-1.645*STDEV(C1360:OFFSET(C1360,-$H$4+1,0))</f>
        <v>-2.0405207435841755</v>
      </c>
      <c r="E1360">
        <f t="shared" ca="1" si="49"/>
        <v>0</v>
      </c>
    </row>
    <row r="1361" spans="1:5">
      <c r="A1361" s="6">
        <f t="shared" si="48"/>
        <v>2004</v>
      </c>
      <c r="B1361" s="1">
        <v>38057</v>
      </c>
      <c r="C1361" s="2">
        <v>0.80866709970383621</v>
      </c>
      <c r="D1361" s="48">
        <f ca="1">-1.645*STDEV(C1361:OFFSET(C1361,-$H$4+1,0))</f>
        <v>-2.0434942693034928</v>
      </c>
      <c r="E1361">
        <f t="shared" ca="1" si="49"/>
        <v>0</v>
      </c>
    </row>
    <row r="1362" spans="1:5">
      <c r="A1362" s="6">
        <f t="shared" si="48"/>
        <v>2004</v>
      </c>
      <c r="B1362" s="1">
        <v>38058</v>
      </c>
      <c r="C1362" s="2">
        <v>0.1832541202619889</v>
      </c>
      <c r="D1362" s="48">
        <f ca="1">-1.645*STDEV(C1362:OFFSET(C1362,-$H$4+1,0))</f>
        <v>-2.0407709542258057</v>
      </c>
      <c r="E1362">
        <f t="shared" ca="1" si="49"/>
        <v>0</v>
      </c>
    </row>
    <row r="1363" spans="1:5">
      <c r="A1363" s="6">
        <f t="shared" si="48"/>
        <v>2004</v>
      </c>
      <c r="B1363" s="1">
        <v>38061</v>
      </c>
      <c r="C1363" s="2">
        <v>2.4475730790563754</v>
      </c>
      <c r="D1363" s="48">
        <f ca="1">-1.645*STDEV(C1363:OFFSET(C1363,-$H$4+1,0))</f>
        <v>-2.0783467818229373</v>
      </c>
      <c r="E1363">
        <f t="shared" ca="1" si="49"/>
        <v>0</v>
      </c>
    </row>
    <row r="1364" spans="1:5">
      <c r="A1364" s="6">
        <f t="shared" si="48"/>
        <v>2004</v>
      </c>
      <c r="B1364" s="1">
        <v>38062</v>
      </c>
      <c r="C1364" s="2">
        <v>0.53679833200861271</v>
      </c>
      <c r="D1364" s="48">
        <f ca="1">-1.645*STDEV(C1364:OFFSET(C1364,-$H$4+1,0))</f>
        <v>-2.0789308024748476</v>
      </c>
      <c r="E1364">
        <f t="shared" ca="1" si="49"/>
        <v>0</v>
      </c>
    </row>
    <row r="1365" spans="1:5">
      <c r="A1365" s="6">
        <f t="shared" si="48"/>
        <v>2004</v>
      </c>
      <c r="B1365" s="1">
        <v>38063</v>
      </c>
      <c r="C1365" s="2">
        <v>-2.5207099235769706E-2</v>
      </c>
      <c r="D1365" s="48">
        <f ca="1">-1.645*STDEV(C1365:OFFSET(C1365,-$H$4+1,0))</f>
        <v>-2.0683113556177708</v>
      </c>
      <c r="E1365">
        <f t="shared" ca="1" si="49"/>
        <v>0</v>
      </c>
    </row>
    <row r="1366" spans="1:5">
      <c r="A1366" s="6">
        <f t="shared" si="48"/>
        <v>2004</v>
      </c>
      <c r="B1366" s="1">
        <v>38064</v>
      </c>
      <c r="C1366" s="2">
        <v>-1.595324050197692</v>
      </c>
      <c r="D1366" s="48">
        <f ca="1">-1.645*STDEV(C1366:OFFSET(C1366,-$H$4+1,0))</f>
        <v>-2.0118014373769868</v>
      </c>
      <c r="E1366">
        <f t="shared" ca="1" si="49"/>
        <v>0</v>
      </c>
    </row>
    <row r="1367" spans="1:5">
      <c r="A1367" s="6">
        <f t="shared" si="48"/>
        <v>2004</v>
      </c>
      <c r="B1367" s="1">
        <v>38065</v>
      </c>
      <c r="C1367" s="2">
        <v>1.7824907119480975</v>
      </c>
      <c r="D1367" s="48">
        <f ca="1">-1.645*STDEV(C1367:OFFSET(C1367,-$H$4+1,0))</f>
        <v>-2.0366450767534263</v>
      </c>
      <c r="E1367">
        <f t="shared" ca="1" si="49"/>
        <v>0</v>
      </c>
    </row>
    <row r="1368" spans="1:5">
      <c r="A1368" s="6">
        <f t="shared" si="48"/>
        <v>2004</v>
      </c>
      <c r="B1368" s="1">
        <v>38068</v>
      </c>
      <c r="C1368" s="2">
        <v>0.44740169463404972</v>
      </c>
      <c r="D1368" s="48">
        <f ca="1">-1.645*STDEV(C1368:OFFSET(C1368,-$H$4+1,0))</f>
        <v>-2.0327965546075655</v>
      </c>
      <c r="E1368">
        <f t="shared" ca="1" si="49"/>
        <v>0</v>
      </c>
    </row>
    <row r="1369" spans="1:5">
      <c r="A1369" s="6">
        <f t="shared" si="48"/>
        <v>2004</v>
      </c>
      <c r="B1369" s="1">
        <v>38069</v>
      </c>
      <c r="C1369" s="2">
        <v>-0.79740728716345133</v>
      </c>
      <c r="D1369" s="48">
        <f ca="1">-1.645*STDEV(C1369:OFFSET(C1369,-$H$4+1,0))</f>
        <v>-2.04317951389298</v>
      </c>
      <c r="E1369">
        <f t="shared" ca="1" si="49"/>
        <v>0</v>
      </c>
    </row>
    <row r="1370" spans="1:5">
      <c r="A1370" s="6">
        <f t="shared" si="48"/>
        <v>2004</v>
      </c>
      <c r="B1370" s="1">
        <v>38070</v>
      </c>
      <c r="C1370" s="2">
        <v>-9.4161417933162614E-2</v>
      </c>
      <c r="D1370" s="48">
        <f ca="1">-1.645*STDEV(C1370:OFFSET(C1370,-$H$4+1,0))</f>
        <v>-2.044221681458716</v>
      </c>
      <c r="E1370">
        <f t="shared" ca="1" si="49"/>
        <v>0</v>
      </c>
    </row>
    <row r="1371" spans="1:5">
      <c r="A1371" s="6">
        <f t="shared" si="48"/>
        <v>2004</v>
      </c>
      <c r="B1371" s="1">
        <v>38071</v>
      </c>
      <c r="C1371" s="2">
        <v>-0.20516651820349624</v>
      </c>
      <c r="D1371" s="48">
        <f ca="1">-1.645*STDEV(C1371:OFFSET(C1371,-$H$4+1,0))</f>
        <v>-2.0238361255340025</v>
      </c>
      <c r="E1371">
        <f t="shared" ca="1" si="49"/>
        <v>0</v>
      </c>
    </row>
    <row r="1372" spans="1:5">
      <c r="A1372" s="6">
        <f t="shared" si="48"/>
        <v>2004</v>
      </c>
      <c r="B1372" s="1">
        <v>38072</v>
      </c>
      <c r="C1372" s="2">
        <v>-0.13993826591726155</v>
      </c>
      <c r="D1372" s="48">
        <f ca="1">-1.645*STDEV(C1372:OFFSET(C1372,-$H$4+1,0))</f>
        <v>-2.0186961286825142</v>
      </c>
      <c r="E1372">
        <f t="shared" ca="1" si="49"/>
        <v>0</v>
      </c>
    </row>
    <row r="1373" spans="1:5">
      <c r="A1373" s="6">
        <f t="shared" si="48"/>
        <v>2004</v>
      </c>
      <c r="B1373" s="1">
        <v>38075</v>
      </c>
      <c r="C1373" s="2">
        <v>-0.82927251232662735</v>
      </c>
      <c r="D1373" s="48">
        <f ca="1">-1.645*STDEV(C1373:OFFSET(C1373,-$H$4+1,0))</f>
        <v>-2.0152895804813684</v>
      </c>
      <c r="E1373">
        <f t="shared" ca="1" si="49"/>
        <v>0</v>
      </c>
    </row>
    <row r="1374" spans="1:5">
      <c r="A1374" s="6">
        <f t="shared" si="48"/>
        <v>2004</v>
      </c>
      <c r="B1374" s="1">
        <v>38076</v>
      </c>
      <c r="C1374" s="2">
        <v>0.26807468874841683</v>
      </c>
      <c r="D1374" s="48">
        <f ca="1">-1.645*STDEV(C1374:OFFSET(C1374,-$H$4+1,0))</f>
        <v>-2.0147335533543247</v>
      </c>
      <c r="E1374">
        <f t="shared" ca="1" si="49"/>
        <v>0</v>
      </c>
    </row>
    <row r="1375" spans="1:5">
      <c r="A1375" s="6">
        <f t="shared" si="48"/>
        <v>2004</v>
      </c>
      <c r="B1375" s="1">
        <v>38077</v>
      </c>
      <c r="C1375" s="2">
        <v>1.0056371355000302</v>
      </c>
      <c r="D1375" s="48">
        <f ca="1">-1.645*STDEV(C1375:OFFSET(C1375,-$H$4+1,0))</f>
        <v>-2.007742095727131</v>
      </c>
      <c r="E1375">
        <f t="shared" ca="1" si="49"/>
        <v>0</v>
      </c>
    </row>
    <row r="1376" spans="1:5">
      <c r="A1376" s="6">
        <f t="shared" si="48"/>
        <v>2004</v>
      </c>
      <c r="B1376" s="1">
        <v>38078</v>
      </c>
      <c r="C1376" s="2">
        <v>0.94911633995935984</v>
      </c>
      <c r="D1376" s="48">
        <f ca="1">-1.645*STDEV(C1376:OFFSET(C1376,-$H$4+1,0))</f>
        <v>-1.9020813193828294</v>
      </c>
      <c r="E1376">
        <f t="shared" ca="1" si="49"/>
        <v>0</v>
      </c>
    </row>
    <row r="1377" spans="1:5">
      <c r="A1377" s="6">
        <f t="shared" si="48"/>
        <v>2004</v>
      </c>
      <c r="B1377" s="1">
        <v>38079</v>
      </c>
      <c r="C1377" s="2">
        <v>0.59721866734920226</v>
      </c>
      <c r="D1377" s="48">
        <f ca="1">-1.645*STDEV(C1377:OFFSET(C1377,-$H$4+1,0))</f>
        <v>-1.9035101383242035</v>
      </c>
      <c r="E1377">
        <f t="shared" ca="1" si="49"/>
        <v>0</v>
      </c>
    </row>
    <row r="1378" spans="1:5">
      <c r="A1378" s="6">
        <f t="shared" si="48"/>
        <v>2004</v>
      </c>
      <c r="B1378" s="1">
        <v>38082</v>
      </c>
      <c r="C1378" s="2">
        <v>-0.12269244904305955</v>
      </c>
      <c r="D1378" s="48">
        <f ca="1">-1.645*STDEV(C1378:OFFSET(C1378,-$H$4+1,0))</f>
        <v>-1.9001582907422383</v>
      </c>
      <c r="E1378">
        <f t="shared" ca="1" si="49"/>
        <v>0</v>
      </c>
    </row>
    <row r="1379" spans="1:5">
      <c r="A1379" s="6">
        <f t="shared" si="48"/>
        <v>2004</v>
      </c>
      <c r="B1379" s="1">
        <v>38083</v>
      </c>
      <c r="C1379" s="2">
        <v>0.62497169512250139</v>
      </c>
      <c r="D1379" s="48">
        <f ca="1">-1.645*STDEV(C1379:OFFSET(C1379,-$H$4+1,0))</f>
        <v>-1.8838058624436531</v>
      </c>
      <c r="E1379">
        <f t="shared" ca="1" si="49"/>
        <v>0</v>
      </c>
    </row>
    <row r="1380" spans="1:5">
      <c r="A1380" s="6">
        <f t="shared" si="48"/>
        <v>2004</v>
      </c>
      <c r="B1380" s="1">
        <v>38084</v>
      </c>
      <c r="C1380" s="2">
        <v>-0.1670867275755</v>
      </c>
      <c r="D1380" s="48">
        <f ca="1">-1.645*STDEV(C1380:OFFSET(C1380,-$H$4+1,0))</f>
        <v>-1.8403342095263096</v>
      </c>
      <c r="E1380">
        <f t="shared" ca="1" si="49"/>
        <v>0</v>
      </c>
    </row>
    <row r="1381" spans="1:5">
      <c r="A1381" s="6">
        <f t="shared" si="48"/>
        <v>2004</v>
      </c>
      <c r="B1381" s="1">
        <v>38085</v>
      </c>
      <c r="C1381" s="2">
        <v>-0.24062438364655728</v>
      </c>
      <c r="D1381" s="48">
        <f ca="1">-1.645*STDEV(C1381:OFFSET(C1381,-$H$4+1,0))</f>
        <v>-1.7854524619127037</v>
      </c>
      <c r="E1381">
        <f t="shared" ca="1" si="49"/>
        <v>0</v>
      </c>
    </row>
    <row r="1382" spans="1:5">
      <c r="A1382" s="6">
        <f t="shared" si="48"/>
        <v>2004</v>
      </c>
      <c r="B1382" s="1">
        <v>38086</v>
      </c>
      <c r="C1382" s="2">
        <v>-2.4250401066497993</v>
      </c>
      <c r="D1382" s="48">
        <f ca="1">-1.645*STDEV(C1382:OFFSET(C1382,-$H$4+1,0))</f>
        <v>-1.8607989850938478</v>
      </c>
      <c r="E1382">
        <f t="shared" ca="1" si="49"/>
        <v>1</v>
      </c>
    </row>
    <row r="1383" spans="1:5">
      <c r="A1383" s="6">
        <f t="shared" si="48"/>
        <v>2004</v>
      </c>
      <c r="B1383" s="1">
        <v>38089</v>
      </c>
      <c r="C1383" s="2">
        <v>-0.25240976061596665</v>
      </c>
      <c r="D1383" s="48">
        <f ca="1">-1.645*STDEV(C1383:OFFSET(C1383,-$H$4+1,0))</f>
        <v>-1.8400161496553313</v>
      </c>
      <c r="E1383">
        <f t="shared" ca="1" si="49"/>
        <v>0</v>
      </c>
    </row>
    <row r="1384" spans="1:5">
      <c r="A1384" s="6">
        <f t="shared" si="48"/>
        <v>2004</v>
      </c>
      <c r="B1384" s="1">
        <v>38090</v>
      </c>
      <c r="C1384" s="2">
        <v>-0.45560334070423558</v>
      </c>
      <c r="D1384" s="48">
        <f ca="1">-1.645*STDEV(C1384:OFFSET(C1384,-$H$4+1,0))</f>
        <v>-1.8410909091386485</v>
      </c>
      <c r="E1384">
        <f t="shared" ca="1" si="49"/>
        <v>0</v>
      </c>
    </row>
    <row r="1385" spans="1:5">
      <c r="A1385" s="6">
        <f t="shared" si="48"/>
        <v>2004</v>
      </c>
      <c r="B1385" s="1">
        <v>38091</v>
      </c>
      <c r="C1385" s="2">
        <v>-1.0483109250556817</v>
      </c>
      <c r="D1385" s="48">
        <f ca="1">-1.645*STDEV(C1385:OFFSET(C1385,-$H$4+1,0))</f>
        <v>-1.850183180919992</v>
      </c>
      <c r="E1385">
        <f t="shared" ca="1" si="49"/>
        <v>0</v>
      </c>
    </row>
    <row r="1386" spans="1:5">
      <c r="A1386" s="6">
        <f t="shared" si="48"/>
        <v>2004</v>
      </c>
      <c r="B1386" s="1">
        <v>38092</v>
      </c>
      <c r="C1386" s="2">
        <v>-1.0653091046218479</v>
      </c>
      <c r="D1386" s="48">
        <f ca="1">-1.645*STDEV(C1386:OFFSET(C1386,-$H$4+1,0))</f>
        <v>-1.8657890486639299</v>
      </c>
      <c r="E1386">
        <f t="shared" ca="1" si="49"/>
        <v>0</v>
      </c>
    </row>
    <row r="1387" spans="1:5">
      <c r="A1387" s="6">
        <f t="shared" si="48"/>
        <v>2004</v>
      </c>
      <c r="B1387" s="1">
        <v>38093</v>
      </c>
      <c r="C1387" s="2">
        <v>0.8802439431117024</v>
      </c>
      <c r="D1387" s="48">
        <f ca="1">-1.645*STDEV(C1387:OFFSET(C1387,-$H$4+1,0))</f>
        <v>-1.872995071259042</v>
      </c>
      <c r="E1387">
        <f t="shared" ca="1" si="49"/>
        <v>0</v>
      </c>
    </row>
    <row r="1388" spans="1:5">
      <c r="A1388" s="6">
        <f t="shared" si="48"/>
        <v>2004</v>
      </c>
      <c r="B1388" s="1">
        <v>38096</v>
      </c>
      <c r="C1388" s="2">
        <v>-1.060890510431783</v>
      </c>
      <c r="D1388" s="48">
        <f ca="1">-1.645*STDEV(C1388:OFFSET(C1388,-$H$4+1,0))</f>
        <v>-1.8882233967318534</v>
      </c>
      <c r="E1388">
        <f t="shared" ca="1" si="49"/>
        <v>0</v>
      </c>
    </row>
    <row r="1389" spans="1:5">
      <c r="A1389" s="6">
        <f t="shared" si="48"/>
        <v>2004</v>
      </c>
      <c r="B1389" s="1">
        <v>38097</v>
      </c>
      <c r="C1389" s="2">
        <v>-0.38606352445566394</v>
      </c>
      <c r="D1389" s="48">
        <f ca="1">-1.645*STDEV(C1389:OFFSET(C1389,-$H$4+1,0))</f>
        <v>-1.8906277272445144</v>
      </c>
      <c r="E1389">
        <f t="shared" ca="1" si="49"/>
        <v>0</v>
      </c>
    </row>
    <row r="1390" spans="1:5">
      <c r="A1390" s="6">
        <f t="shared" si="48"/>
        <v>2004</v>
      </c>
      <c r="B1390" s="1">
        <v>38098</v>
      </c>
      <c r="C1390" s="2">
        <v>-1.0686346156150126</v>
      </c>
      <c r="D1390" s="48">
        <f ca="1">-1.645*STDEV(C1390:OFFSET(C1390,-$H$4+1,0))</f>
        <v>-1.9053559667469917</v>
      </c>
      <c r="E1390">
        <f t="shared" ca="1" si="49"/>
        <v>0</v>
      </c>
    </row>
    <row r="1391" spans="1:5">
      <c r="A1391" s="6">
        <f t="shared" si="48"/>
        <v>2004</v>
      </c>
      <c r="B1391" s="1">
        <v>38099</v>
      </c>
      <c r="C1391" s="2">
        <v>0.37600358444641113</v>
      </c>
      <c r="D1391" s="48">
        <f ca="1">-1.645*STDEV(C1391:OFFSET(C1391,-$H$4+1,0))</f>
        <v>-1.906462184308293</v>
      </c>
      <c r="E1391">
        <f t="shared" ca="1" si="49"/>
        <v>0</v>
      </c>
    </row>
    <row r="1392" spans="1:5">
      <c r="A1392" s="6">
        <f t="shared" si="48"/>
        <v>2004</v>
      </c>
      <c r="B1392" s="1">
        <v>38100</v>
      </c>
      <c r="C1392" s="2">
        <v>-1.3445611325921838</v>
      </c>
      <c r="D1392" s="48">
        <f ca="1">-1.645*STDEV(C1392:OFFSET(C1392,-$H$4+1,0))</f>
        <v>-1.9286231068078281</v>
      </c>
      <c r="E1392">
        <f t="shared" ca="1" si="49"/>
        <v>0</v>
      </c>
    </row>
    <row r="1393" spans="1:5">
      <c r="A1393" s="6">
        <f t="shared" si="48"/>
        <v>2004</v>
      </c>
      <c r="B1393" s="1">
        <v>38103</v>
      </c>
      <c r="C1393" s="2">
        <v>0</v>
      </c>
      <c r="D1393" s="48">
        <f ca="1">-1.645*STDEV(C1393:OFFSET(C1393,-$H$4+1,0))</f>
        <v>-1.9286231068078281</v>
      </c>
      <c r="E1393">
        <f t="shared" ca="1" si="49"/>
        <v>0</v>
      </c>
    </row>
    <row r="1394" spans="1:5">
      <c r="A1394" s="6">
        <f t="shared" si="48"/>
        <v>2004</v>
      </c>
      <c r="B1394" s="1">
        <v>38104</v>
      </c>
      <c r="C1394" s="2">
        <v>-1.4454295322531396</v>
      </c>
      <c r="D1394" s="48">
        <f ca="1">-1.645*STDEV(C1394:OFFSET(C1394,-$H$4+1,0))</f>
        <v>-1.9177145892726704</v>
      </c>
      <c r="E1394">
        <f t="shared" ca="1" si="49"/>
        <v>0</v>
      </c>
    </row>
    <row r="1395" spans="1:5">
      <c r="A1395" s="6">
        <f t="shared" si="48"/>
        <v>2004</v>
      </c>
      <c r="B1395" s="1">
        <v>38105</v>
      </c>
      <c r="C1395" s="2">
        <v>-0.31392304542577804</v>
      </c>
      <c r="D1395" s="48">
        <f ca="1">-1.645*STDEV(C1395:OFFSET(C1395,-$H$4+1,0))</f>
        <v>-1.8552417503078094</v>
      </c>
      <c r="E1395">
        <f t="shared" ca="1" si="49"/>
        <v>0</v>
      </c>
    </row>
    <row r="1396" spans="1:5">
      <c r="A1396" s="6">
        <f t="shared" si="48"/>
        <v>2004</v>
      </c>
      <c r="B1396" s="1">
        <v>38106</v>
      </c>
      <c r="C1396" s="2">
        <v>-1.7021409011700219</v>
      </c>
      <c r="D1396" s="48">
        <f ca="1">-1.645*STDEV(C1396:OFFSET(C1396,-$H$4+1,0))</f>
        <v>-1.8374541840028442</v>
      </c>
      <c r="E1396">
        <f t="shared" ca="1" si="49"/>
        <v>0</v>
      </c>
    </row>
    <row r="1397" spans="1:5">
      <c r="A1397" s="6">
        <f t="shared" si="48"/>
        <v>2004</v>
      </c>
      <c r="B1397" s="1">
        <v>38107</v>
      </c>
      <c r="C1397" s="2">
        <v>1.0218747032194671</v>
      </c>
      <c r="D1397" s="48">
        <f ca="1">-1.645*STDEV(C1397:OFFSET(C1397,-$H$4+1,0))</f>
        <v>-1.8201741856069602</v>
      </c>
      <c r="E1397">
        <f t="shared" ca="1" si="49"/>
        <v>0</v>
      </c>
    </row>
    <row r="1398" spans="1:5">
      <c r="A1398" s="6">
        <f t="shared" si="48"/>
        <v>2004</v>
      </c>
      <c r="B1398" s="1">
        <v>38110</v>
      </c>
      <c r="C1398" s="2">
        <v>0</v>
      </c>
      <c r="D1398" s="48">
        <f ca="1">-1.645*STDEV(C1398:OFFSET(C1398,-$H$4+1,0))</f>
        <v>-1.7590794269443772</v>
      </c>
      <c r="E1398">
        <f t="shared" ca="1" si="49"/>
        <v>0</v>
      </c>
    </row>
    <row r="1399" spans="1:5">
      <c r="A1399" s="6">
        <f t="shared" si="48"/>
        <v>2004</v>
      </c>
      <c r="B1399" s="1">
        <v>38111</v>
      </c>
      <c r="C1399" s="2">
        <v>0</v>
      </c>
      <c r="D1399" s="48">
        <f ca="1">-1.645*STDEV(C1399:OFFSET(C1399,-$H$4+1,0))</f>
        <v>-1.7550529269318909</v>
      </c>
      <c r="E1399">
        <f t="shared" ca="1" si="49"/>
        <v>0</v>
      </c>
    </row>
    <row r="1400" spans="1:5">
      <c r="A1400" s="6">
        <f t="shared" si="48"/>
        <v>2004</v>
      </c>
      <c r="B1400" s="1">
        <v>38112</v>
      </c>
      <c r="C1400" s="2">
        <v>0</v>
      </c>
      <c r="D1400" s="48">
        <f ca="1">-1.645*STDEV(C1400:OFFSET(C1400,-$H$4+1,0))</f>
        <v>-1.7479640757746073</v>
      </c>
      <c r="E1400">
        <f t="shared" ca="1" si="49"/>
        <v>0</v>
      </c>
    </row>
    <row r="1401" spans="1:5">
      <c r="A1401" s="6">
        <f t="shared" si="48"/>
        <v>2004</v>
      </c>
      <c r="B1401" s="1">
        <v>38113</v>
      </c>
      <c r="C1401" s="2">
        <v>0</v>
      </c>
      <c r="D1401" s="48">
        <f ca="1">-1.645*STDEV(C1401:OFFSET(C1401,-$H$4+1,0))</f>
        <v>-1.7183337273616464</v>
      </c>
      <c r="E1401">
        <f t="shared" ca="1" si="49"/>
        <v>0</v>
      </c>
    </row>
    <row r="1402" spans="1:5">
      <c r="A1402" s="6">
        <f t="shared" si="48"/>
        <v>2004</v>
      </c>
      <c r="B1402" s="1">
        <v>38114</v>
      </c>
      <c r="C1402" s="2">
        <v>0</v>
      </c>
      <c r="D1402" s="48">
        <f ca="1">-1.645*STDEV(C1402:OFFSET(C1402,-$H$4+1,0))</f>
        <v>-1.7131957393938704</v>
      </c>
      <c r="E1402">
        <f t="shared" ca="1" si="49"/>
        <v>0</v>
      </c>
    </row>
    <row r="1403" spans="1:5">
      <c r="A1403" s="6">
        <f t="shared" si="48"/>
        <v>2004</v>
      </c>
      <c r="B1403" s="1">
        <v>38117</v>
      </c>
      <c r="C1403" s="2">
        <v>-2.2173616029180354</v>
      </c>
      <c r="D1403" s="48">
        <f ca="1">-1.645*STDEV(C1403:OFFSET(C1403,-$H$4+1,0))</f>
        <v>-1.7636737435884502</v>
      </c>
      <c r="E1403">
        <f t="shared" ca="1" si="49"/>
        <v>1</v>
      </c>
    </row>
    <row r="1404" spans="1:5">
      <c r="A1404" s="6">
        <f t="shared" si="48"/>
        <v>2004</v>
      </c>
      <c r="B1404" s="1">
        <v>38118</v>
      </c>
      <c r="C1404" s="2">
        <v>0.5031373981707532</v>
      </c>
      <c r="D1404" s="48">
        <f ca="1">-1.645*STDEV(C1404:OFFSET(C1404,-$H$4+1,0))</f>
        <v>-1.7615415331349804</v>
      </c>
      <c r="E1404">
        <f t="shared" ca="1" si="49"/>
        <v>0</v>
      </c>
    </row>
    <row r="1405" spans="1:5">
      <c r="A1405" s="6">
        <f t="shared" si="48"/>
        <v>2004</v>
      </c>
      <c r="B1405" s="1">
        <v>38119</v>
      </c>
      <c r="C1405" s="2">
        <v>2.2773363264160835</v>
      </c>
      <c r="D1405" s="48">
        <f ca="1">-1.645*STDEV(C1405:OFFSET(C1405,-$H$4+1,0))</f>
        <v>-1.8276586082224593</v>
      </c>
      <c r="E1405">
        <f t="shared" ca="1" si="49"/>
        <v>0</v>
      </c>
    </row>
    <row r="1406" spans="1:5">
      <c r="A1406" s="6">
        <f t="shared" si="48"/>
        <v>2004</v>
      </c>
      <c r="B1406" s="1">
        <v>38120</v>
      </c>
      <c r="C1406" s="2">
        <v>-0.3865890994344604</v>
      </c>
      <c r="D1406" s="48">
        <f ca="1">-1.645*STDEV(C1406:OFFSET(C1406,-$H$4+1,0))</f>
        <v>-1.7601397594666701</v>
      </c>
      <c r="E1406">
        <f t="shared" ca="1" si="49"/>
        <v>0</v>
      </c>
    </row>
    <row r="1407" spans="1:5">
      <c r="A1407" s="6">
        <f t="shared" si="48"/>
        <v>2004</v>
      </c>
      <c r="B1407" s="1">
        <v>38121</v>
      </c>
      <c r="C1407" s="2">
        <v>-2.1833159110398843</v>
      </c>
      <c r="D1407" s="48">
        <f ca="1">-1.645*STDEV(C1407:OFFSET(C1407,-$H$4+1,0))</f>
        <v>-1.8093710188186749</v>
      </c>
      <c r="E1407">
        <f t="shared" ca="1" si="49"/>
        <v>1</v>
      </c>
    </row>
    <row r="1408" spans="1:5">
      <c r="A1408" s="6">
        <f t="shared" si="48"/>
        <v>2004</v>
      </c>
      <c r="B1408" s="1">
        <v>38124</v>
      </c>
      <c r="C1408" s="2">
        <v>-1.4545431275556904</v>
      </c>
      <c r="D1408" s="48">
        <f ca="1">-1.645*STDEV(C1408:OFFSET(C1408,-$H$4+1,0))</f>
        <v>-1.8194432636485742</v>
      </c>
      <c r="E1408">
        <f t="shared" ca="1" si="49"/>
        <v>0</v>
      </c>
    </row>
    <row r="1409" spans="1:5">
      <c r="A1409" s="6">
        <f t="shared" si="48"/>
        <v>2004</v>
      </c>
      <c r="B1409" s="1">
        <v>38125</v>
      </c>
      <c r="C1409" s="2">
        <v>1.0052209148289577</v>
      </c>
      <c r="D1409" s="48">
        <f ca="1">-1.645*STDEV(C1409:OFFSET(C1409,-$H$4+1,0))</f>
        <v>-1.8353363528396696</v>
      </c>
      <c r="E1409">
        <f t="shared" ca="1" si="49"/>
        <v>0</v>
      </c>
    </row>
    <row r="1410" spans="1:5">
      <c r="A1410" s="6">
        <f t="shared" si="48"/>
        <v>2004</v>
      </c>
      <c r="B1410" s="1">
        <v>38126</v>
      </c>
      <c r="C1410" s="2">
        <v>0.18322789692948033</v>
      </c>
      <c r="D1410" s="48">
        <f ca="1">-1.645*STDEV(C1410:OFFSET(C1410,-$H$4+1,0))</f>
        <v>-1.8345009912391432</v>
      </c>
      <c r="E1410">
        <f t="shared" ca="1" si="49"/>
        <v>0</v>
      </c>
    </row>
    <row r="1411" spans="1:5">
      <c r="A1411" s="6">
        <f t="shared" si="48"/>
        <v>2004</v>
      </c>
      <c r="B1411" s="1">
        <v>38127</v>
      </c>
      <c r="C1411" s="2">
        <v>-0.59231593605811617</v>
      </c>
      <c r="D1411" s="48">
        <f ca="1">-1.645*STDEV(C1411:OFFSET(C1411,-$H$4+1,0))</f>
        <v>-1.7790231541947752</v>
      </c>
      <c r="E1411">
        <f t="shared" ca="1" si="49"/>
        <v>0</v>
      </c>
    </row>
    <row r="1412" spans="1:5">
      <c r="A1412" s="6">
        <f t="shared" si="48"/>
        <v>2004</v>
      </c>
      <c r="B1412" s="1">
        <v>38128</v>
      </c>
      <c r="C1412" s="2">
        <v>0.59842743341122884</v>
      </c>
      <c r="D1412" s="48">
        <f ca="1">-1.645*STDEV(C1412:OFFSET(C1412,-$H$4+1,0))</f>
        <v>-1.7850365718328678</v>
      </c>
      <c r="E1412">
        <f t="shared" ca="1" si="49"/>
        <v>0</v>
      </c>
    </row>
    <row r="1413" spans="1:5">
      <c r="A1413" s="6">
        <f t="shared" si="48"/>
        <v>2004</v>
      </c>
      <c r="B1413" s="1">
        <v>38131</v>
      </c>
      <c r="C1413" s="2">
        <v>-0.51208665686985544</v>
      </c>
      <c r="D1413" s="48">
        <f ca="1">-1.645*STDEV(C1413:OFFSET(C1413,-$H$4+1,0))</f>
        <v>-1.7389181142790131</v>
      </c>
      <c r="E1413">
        <f t="shared" ca="1" si="49"/>
        <v>0</v>
      </c>
    </row>
    <row r="1414" spans="1:5">
      <c r="A1414" s="6">
        <f t="shared" si="48"/>
        <v>2004</v>
      </c>
      <c r="B1414" s="1">
        <v>38132</v>
      </c>
      <c r="C1414" s="2">
        <v>-2.083400522462667</v>
      </c>
      <c r="D1414" s="48">
        <f ca="1">-1.645*STDEV(C1414:OFFSET(C1414,-$H$4+1,0))</f>
        <v>-1.7831389696820799</v>
      </c>
      <c r="E1414">
        <f t="shared" ca="1" si="49"/>
        <v>1</v>
      </c>
    </row>
    <row r="1415" spans="1:5">
      <c r="A1415" s="6">
        <f t="shared" si="48"/>
        <v>2004</v>
      </c>
      <c r="B1415" s="1">
        <v>38133</v>
      </c>
      <c r="C1415" s="2">
        <v>0.42093475181977541</v>
      </c>
      <c r="D1415" s="48">
        <f ca="1">-1.645*STDEV(C1415:OFFSET(C1415,-$H$4+1,0))</f>
        <v>-1.764343921995138</v>
      </c>
      <c r="E1415">
        <f t="shared" ca="1" si="49"/>
        <v>0</v>
      </c>
    </row>
    <row r="1416" spans="1:5">
      <c r="A1416" s="6">
        <f t="shared" ref="A1416:A1479" si="50">YEAR(B1416)</f>
        <v>2004</v>
      </c>
      <c r="B1416" s="1">
        <v>38134</v>
      </c>
      <c r="C1416" s="2">
        <v>2.1476738999239067</v>
      </c>
      <c r="D1416" s="48">
        <f ca="1">-1.645*STDEV(C1416:OFFSET(C1416,-$H$4+1,0))</f>
        <v>-1.8153479679175404</v>
      </c>
      <c r="E1416">
        <f t="shared" ca="1" si="49"/>
        <v>0</v>
      </c>
    </row>
    <row r="1417" spans="1:5">
      <c r="A1417" s="6">
        <f t="shared" si="50"/>
        <v>2004</v>
      </c>
      <c r="B1417" s="1">
        <v>38135</v>
      </c>
      <c r="C1417" s="2">
        <v>-0.54328979308750658</v>
      </c>
      <c r="D1417" s="48">
        <f ca="1">-1.645*STDEV(C1417:OFFSET(C1417,-$H$4+1,0))</f>
        <v>-1.8174275302495631</v>
      </c>
      <c r="E1417">
        <f t="shared" ca="1" si="49"/>
        <v>0</v>
      </c>
    </row>
    <row r="1418" spans="1:5">
      <c r="A1418" s="6">
        <f t="shared" si="50"/>
        <v>2004</v>
      </c>
      <c r="B1418" s="1">
        <v>38138</v>
      </c>
      <c r="C1418" s="2">
        <v>0.46425435198099424</v>
      </c>
      <c r="D1418" s="48">
        <f ca="1">-1.645*STDEV(C1418:OFFSET(C1418,-$H$4+1,0))</f>
        <v>-1.7979656126136689</v>
      </c>
      <c r="E1418">
        <f t="shared" ca="1" si="49"/>
        <v>0</v>
      </c>
    </row>
    <row r="1419" spans="1:5">
      <c r="A1419" s="6">
        <f t="shared" si="50"/>
        <v>2004</v>
      </c>
      <c r="B1419" s="1">
        <v>38139</v>
      </c>
      <c r="C1419" s="2">
        <v>1.5264379045060446</v>
      </c>
      <c r="D1419" s="48">
        <f ca="1">-1.645*STDEV(C1419:OFFSET(C1419,-$H$4+1,0))</f>
        <v>-1.8262357315146316</v>
      </c>
      <c r="E1419">
        <f t="shared" ca="1" si="49"/>
        <v>0</v>
      </c>
    </row>
    <row r="1420" spans="1:5">
      <c r="A1420" s="6">
        <f t="shared" si="50"/>
        <v>2004</v>
      </c>
      <c r="B1420" s="1">
        <v>38140</v>
      </c>
      <c r="C1420" s="2">
        <v>-0.79700695086285311</v>
      </c>
      <c r="D1420" s="48">
        <f ca="1">-1.645*STDEV(C1420:OFFSET(C1420,-$H$4+1,0))</f>
        <v>-1.8310659387786778</v>
      </c>
      <c r="E1420">
        <f t="shared" ref="E1420:E1483" ca="1" si="51">IF(C1420&lt;D1419,1,0)</f>
        <v>0</v>
      </c>
    </row>
    <row r="1421" spans="1:5">
      <c r="A1421" s="6">
        <f t="shared" si="50"/>
        <v>2004</v>
      </c>
      <c r="B1421" s="1">
        <v>38141</v>
      </c>
      <c r="C1421" s="2">
        <v>-1.5021664635274725</v>
      </c>
      <c r="D1421" s="48">
        <f ca="1">-1.645*STDEV(C1421:OFFSET(C1421,-$H$4+1,0))</f>
        <v>-1.8310811718789932</v>
      </c>
      <c r="E1421">
        <f t="shared" ca="1" si="51"/>
        <v>0</v>
      </c>
    </row>
    <row r="1422" spans="1:5">
      <c r="A1422" s="6">
        <f t="shared" si="50"/>
        <v>2004</v>
      </c>
      <c r="B1422" s="1">
        <v>38142</v>
      </c>
      <c r="C1422" s="2">
        <v>-9.3292647373232437E-2</v>
      </c>
      <c r="D1422" s="48">
        <f ca="1">-1.645*STDEV(C1422:OFFSET(C1422,-$H$4+1,0))</f>
        <v>-1.8309941763645614</v>
      </c>
      <c r="E1422">
        <f t="shared" ca="1" si="51"/>
        <v>0</v>
      </c>
    </row>
    <row r="1423" spans="1:5">
      <c r="A1423" s="6">
        <f t="shared" si="50"/>
        <v>2004</v>
      </c>
      <c r="B1423" s="1">
        <v>38145</v>
      </c>
      <c r="C1423" s="2">
        <v>-1.6172856318373003</v>
      </c>
      <c r="D1423" s="48">
        <f ca="1">-1.645*STDEV(C1423:OFFSET(C1423,-$H$4+1,0))</f>
        <v>-1.7747303111029886</v>
      </c>
      <c r="E1423">
        <f t="shared" ca="1" si="51"/>
        <v>0</v>
      </c>
    </row>
    <row r="1424" spans="1:5">
      <c r="A1424" s="6">
        <f t="shared" si="50"/>
        <v>2004</v>
      </c>
      <c r="B1424" s="1">
        <v>38146</v>
      </c>
      <c r="C1424" s="2">
        <v>-1.5384108361071842</v>
      </c>
      <c r="D1424" s="48">
        <f ca="1">-1.645*STDEV(C1424:OFFSET(C1424,-$H$4+1,0))</f>
        <v>-1.7857834113845941</v>
      </c>
      <c r="E1424">
        <f t="shared" ca="1" si="51"/>
        <v>0</v>
      </c>
    </row>
    <row r="1425" spans="1:5">
      <c r="A1425" s="6">
        <f t="shared" si="50"/>
        <v>2004</v>
      </c>
      <c r="B1425" s="1">
        <v>38147</v>
      </c>
      <c r="C1425" s="2">
        <v>-1.7231107035031237</v>
      </c>
      <c r="D1425" s="48">
        <f ca="1">-1.645*STDEV(C1425:OFFSET(C1425,-$H$4+1,0))</f>
        <v>-1.8118429353888643</v>
      </c>
      <c r="E1425">
        <f t="shared" ca="1" si="51"/>
        <v>0</v>
      </c>
    </row>
    <row r="1426" spans="1:5">
      <c r="A1426" s="6">
        <f t="shared" si="50"/>
        <v>2004</v>
      </c>
      <c r="B1426" s="1">
        <v>38148</v>
      </c>
      <c r="C1426" s="2">
        <v>1.8391493593628495E-2</v>
      </c>
      <c r="D1426" s="48">
        <f ca="1">-1.645*STDEV(C1426:OFFSET(C1426,-$H$4+1,0))</f>
        <v>-1.7234364437113843</v>
      </c>
      <c r="E1426">
        <f t="shared" ca="1" si="51"/>
        <v>0</v>
      </c>
    </row>
    <row r="1427" spans="1:5">
      <c r="A1427" s="6">
        <f t="shared" si="50"/>
        <v>2004</v>
      </c>
      <c r="B1427" s="1">
        <v>38149</v>
      </c>
      <c r="C1427" s="2">
        <v>0.25402835855455946</v>
      </c>
      <c r="D1427" s="48">
        <f ca="1">-1.645*STDEV(C1427:OFFSET(C1427,-$H$4+1,0))</f>
        <v>-1.7187188046226887</v>
      </c>
      <c r="E1427">
        <f t="shared" ca="1" si="51"/>
        <v>0</v>
      </c>
    </row>
    <row r="1428" spans="1:5">
      <c r="A1428" s="6">
        <f t="shared" si="50"/>
        <v>2004</v>
      </c>
      <c r="B1428" s="1">
        <v>38152</v>
      </c>
      <c r="C1428" s="2">
        <v>-2.2641586337606179</v>
      </c>
      <c r="D1428" s="48">
        <f ca="1">-1.645*STDEV(C1428:OFFSET(C1428,-$H$4+1,0))</f>
        <v>-1.7670603313645159</v>
      </c>
      <c r="E1428">
        <f t="shared" ca="1" si="51"/>
        <v>1</v>
      </c>
    </row>
    <row r="1429" spans="1:5">
      <c r="A1429" s="6">
        <f t="shared" si="50"/>
        <v>2004</v>
      </c>
      <c r="B1429" s="1">
        <v>38153</v>
      </c>
      <c r="C1429" s="2">
        <v>1.7404117491694095</v>
      </c>
      <c r="D1429" s="48">
        <f ca="1">-1.645*STDEV(C1429:OFFSET(C1429,-$H$4+1,0))</f>
        <v>-1.7953678806231699</v>
      </c>
      <c r="E1429">
        <f t="shared" ca="1" si="51"/>
        <v>0</v>
      </c>
    </row>
    <row r="1430" spans="1:5">
      <c r="A1430" s="6">
        <f t="shared" si="50"/>
        <v>2004</v>
      </c>
      <c r="B1430" s="1">
        <v>38154</v>
      </c>
      <c r="C1430" s="2">
        <v>0.7952014647009864</v>
      </c>
      <c r="D1430" s="48">
        <f ca="1">-1.645*STDEV(C1430:OFFSET(C1430,-$H$4+1,0))</f>
        <v>-1.7579198566869909</v>
      </c>
      <c r="E1430">
        <f t="shared" ca="1" si="51"/>
        <v>0</v>
      </c>
    </row>
    <row r="1431" spans="1:5">
      <c r="A1431" s="6">
        <f t="shared" si="50"/>
        <v>2004</v>
      </c>
      <c r="B1431" s="1">
        <v>38155</v>
      </c>
      <c r="C1431" s="2">
        <v>-2.0278971411530322</v>
      </c>
      <c r="D1431" s="48">
        <f ca="1">-1.645*STDEV(C1431:OFFSET(C1431,-$H$4+1,0))</f>
        <v>-1.7888445782477169</v>
      </c>
      <c r="E1431">
        <f t="shared" ca="1" si="51"/>
        <v>1</v>
      </c>
    </row>
    <row r="1432" spans="1:5">
      <c r="A1432" s="6">
        <f t="shared" si="50"/>
        <v>2004</v>
      </c>
      <c r="B1432" s="1">
        <v>38156</v>
      </c>
      <c r="C1432" s="2">
        <v>-1.2590799031477029</v>
      </c>
      <c r="D1432" s="48">
        <f ca="1">-1.645*STDEV(C1432:OFFSET(C1432,-$H$4+1,0))</f>
        <v>-1.7969624102276101</v>
      </c>
      <c r="E1432">
        <f t="shared" ca="1" si="51"/>
        <v>0</v>
      </c>
    </row>
    <row r="1433" spans="1:5">
      <c r="A1433" s="6">
        <f t="shared" si="50"/>
        <v>2004</v>
      </c>
      <c r="B1433" s="1">
        <v>38159</v>
      </c>
      <c r="C1433" s="2">
        <v>0.43228473341274248</v>
      </c>
      <c r="D1433" s="48">
        <f ca="1">-1.645*STDEV(C1433:OFFSET(C1433,-$H$4+1,0))</f>
        <v>-1.8030192225683852</v>
      </c>
      <c r="E1433">
        <f t="shared" ca="1" si="51"/>
        <v>0</v>
      </c>
    </row>
    <row r="1434" spans="1:5">
      <c r="A1434" s="6">
        <f t="shared" si="50"/>
        <v>2004</v>
      </c>
      <c r="B1434" s="1">
        <v>38160</v>
      </c>
      <c r="C1434" s="2">
        <v>1.2005832002064944</v>
      </c>
      <c r="D1434" s="48">
        <f ca="1">-1.645*STDEV(C1434:OFFSET(C1434,-$H$4+1,0))</f>
        <v>-1.8296306085729439</v>
      </c>
      <c r="E1434">
        <f t="shared" ca="1" si="51"/>
        <v>0</v>
      </c>
    </row>
    <row r="1435" spans="1:5">
      <c r="A1435" s="6">
        <f t="shared" si="50"/>
        <v>2004</v>
      </c>
      <c r="B1435" s="1">
        <v>38161</v>
      </c>
      <c r="C1435" s="2">
        <v>-0.68588524002537055</v>
      </c>
      <c r="D1435" s="48">
        <f ca="1">-1.645*STDEV(C1435:OFFSET(C1435,-$H$4+1,0))</f>
        <v>-1.8313183180155979</v>
      </c>
      <c r="E1435">
        <f t="shared" ca="1" si="51"/>
        <v>0</v>
      </c>
    </row>
    <row r="1436" spans="1:5">
      <c r="A1436" s="6">
        <f t="shared" si="50"/>
        <v>2004</v>
      </c>
      <c r="B1436" s="1">
        <v>38162</v>
      </c>
      <c r="C1436" s="2">
        <v>-0.90093216633234663</v>
      </c>
      <c r="D1436" s="48">
        <f ca="1">-1.645*STDEV(C1436:OFFSET(C1436,-$H$4+1,0))</f>
        <v>-1.8323033802294397</v>
      </c>
      <c r="E1436">
        <f t="shared" ca="1" si="51"/>
        <v>0</v>
      </c>
    </row>
    <row r="1437" spans="1:5">
      <c r="A1437" s="6">
        <f t="shared" si="50"/>
        <v>2004</v>
      </c>
      <c r="B1437" s="1">
        <v>38163</v>
      </c>
      <c r="C1437" s="2">
        <v>-1.865872876904227</v>
      </c>
      <c r="D1437" s="48">
        <f ca="1">-1.645*STDEV(C1437:OFFSET(C1437,-$H$4+1,0))</f>
        <v>-1.8572054304671297</v>
      </c>
      <c r="E1437">
        <f t="shared" ca="1" si="51"/>
        <v>1</v>
      </c>
    </row>
    <row r="1438" spans="1:5">
      <c r="A1438" s="6">
        <f t="shared" si="50"/>
        <v>2004</v>
      </c>
      <c r="B1438" s="1">
        <v>38166</v>
      </c>
      <c r="C1438" s="2">
        <v>-1.1369556994097421</v>
      </c>
      <c r="D1438" s="48">
        <f ca="1">-1.645*STDEV(C1438:OFFSET(C1438,-$H$4+1,0))</f>
        <v>-1.8433597789987357</v>
      </c>
      <c r="E1438">
        <f t="shared" ca="1" si="51"/>
        <v>0</v>
      </c>
    </row>
    <row r="1439" spans="1:5">
      <c r="A1439" s="6">
        <f t="shared" si="50"/>
        <v>2004</v>
      </c>
      <c r="B1439" s="1">
        <v>38167</v>
      </c>
      <c r="C1439" s="2">
        <v>1.6972523426558275</v>
      </c>
      <c r="D1439" s="48">
        <f ca="1">-1.645*STDEV(C1439:OFFSET(C1439,-$H$4+1,0))</f>
        <v>-1.872775435511691</v>
      </c>
      <c r="E1439">
        <f t="shared" ca="1" si="51"/>
        <v>0</v>
      </c>
    </row>
    <row r="1440" spans="1:5">
      <c r="A1440" s="6">
        <f t="shared" si="50"/>
        <v>2004</v>
      </c>
      <c r="B1440" s="1">
        <v>38168</v>
      </c>
      <c r="C1440" s="2">
        <v>-0.67651506009128859</v>
      </c>
      <c r="D1440" s="48">
        <f ca="1">-1.645*STDEV(C1440:OFFSET(C1440,-$H$4+1,0))</f>
        <v>-1.863395322720633</v>
      </c>
      <c r="E1440">
        <f t="shared" ca="1" si="51"/>
        <v>0</v>
      </c>
    </row>
    <row r="1441" spans="1:5">
      <c r="A1441" s="6">
        <f t="shared" si="50"/>
        <v>2004</v>
      </c>
      <c r="B1441" s="1">
        <v>38169</v>
      </c>
      <c r="C1441" s="2">
        <v>2.9953686497612746</v>
      </c>
      <c r="D1441" s="48">
        <f ca="1">-1.645*STDEV(C1441:OFFSET(C1441,-$H$4+1,0))</f>
        <v>-1.9889146517229614</v>
      </c>
      <c r="E1441">
        <f t="shared" ca="1" si="51"/>
        <v>0</v>
      </c>
    </row>
    <row r="1442" spans="1:5">
      <c r="A1442" s="6">
        <f t="shared" si="50"/>
        <v>2004</v>
      </c>
      <c r="B1442" s="1">
        <v>38170</v>
      </c>
      <c r="C1442" s="2">
        <v>8.3271458013919001E-3</v>
      </c>
      <c r="D1442" s="48">
        <f ca="1">-1.645*STDEV(C1442:OFFSET(C1442,-$H$4+1,0))</f>
        <v>-1.9802759682561699</v>
      </c>
      <c r="E1442">
        <f t="shared" ca="1" si="51"/>
        <v>0</v>
      </c>
    </row>
    <row r="1443" spans="1:5">
      <c r="A1443" s="6">
        <f t="shared" si="50"/>
        <v>2004</v>
      </c>
      <c r="B1443" s="1">
        <v>38173</v>
      </c>
      <c r="C1443" s="2">
        <v>0.23591615262386384</v>
      </c>
      <c r="D1443" s="48">
        <f ca="1">-1.645*STDEV(C1443:OFFSET(C1443,-$H$4+1,0))</f>
        <v>-1.9834396784557737</v>
      </c>
      <c r="E1443">
        <f t="shared" ca="1" si="51"/>
        <v>0</v>
      </c>
    </row>
    <row r="1444" spans="1:5">
      <c r="A1444" s="6">
        <f t="shared" si="50"/>
        <v>2004</v>
      </c>
      <c r="B1444" s="1">
        <v>38174</v>
      </c>
      <c r="C1444" s="2">
        <v>0.40911262018981731</v>
      </c>
      <c r="D1444" s="48">
        <f ca="1">-1.645*STDEV(C1444:OFFSET(C1444,-$H$4+1,0))</f>
        <v>-1.9891211080963154</v>
      </c>
      <c r="E1444">
        <f t="shared" ca="1" si="51"/>
        <v>0</v>
      </c>
    </row>
    <row r="1445" spans="1:5">
      <c r="A1445" s="6">
        <f t="shared" si="50"/>
        <v>2004</v>
      </c>
      <c r="B1445" s="1">
        <v>38175</v>
      </c>
      <c r="C1445" s="2">
        <v>-0.83419510513615369</v>
      </c>
      <c r="D1445" s="48">
        <f ca="1">-1.645*STDEV(C1445:OFFSET(C1445,-$H$4+1,0))</f>
        <v>-1.9420082690039726</v>
      </c>
      <c r="E1445">
        <f t="shared" ca="1" si="51"/>
        <v>0</v>
      </c>
    </row>
    <row r="1446" spans="1:5">
      <c r="A1446" s="6">
        <f t="shared" si="50"/>
        <v>2004</v>
      </c>
      <c r="B1446" s="1">
        <v>38176</v>
      </c>
      <c r="C1446" s="2">
        <v>9.5939933259168636E-2</v>
      </c>
      <c r="D1446" s="48">
        <f ca="1">-1.645*STDEV(C1446:OFFSET(C1446,-$H$4+1,0))</f>
        <v>-1.9435913515801611</v>
      </c>
      <c r="E1446">
        <f t="shared" ca="1" si="51"/>
        <v>0</v>
      </c>
    </row>
    <row r="1447" spans="1:5">
      <c r="A1447" s="6">
        <f t="shared" si="50"/>
        <v>2004</v>
      </c>
      <c r="B1447" s="1">
        <v>38177</v>
      </c>
      <c r="C1447" s="2">
        <v>-0.63412465793384276</v>
      </c>
      <c r="D1447" s="48">
        <f ca="1">-1.645*STDEV(C1447:OFFSET(C1447,-$H$4+1,0))</f>
        <v>-1.9446561691711672</v>
      </c>
      <c r="E1447">
        <f t="shared" ca="1" si="51"/>
        <v>0</v>
      </c>
    </row>
    <row r="1448" spans="1:5">
      <c r="A1448" s="6">
        <f t="shared" si="50"/>
        <v>2004</v>
      </c>
      <c r="B1448" s="1">
        <v>38180</v>
      </c>
      <c r="C1448" s="2">
        <v>-2.3415929822108832</v>
      </c>
      <c r="D1448" s="48">
        <f ca="1">-1.645*STDEV(C1448:OFFSET(C1448,-$H$4+1,0))</f>
        <v>-1.9849933424850879</v>
      </c>
      <c r="E1448">
        <f t="shared" ca="1" si="51"/>
        <v>1</v>
      </c>
    </row>
    <row r="1449" spans="1:5">
      <c r="A1449" s="6">
        <f t="shared" si="50"/>
        <v>2004</v>
      </c>
      <c r="B1449" s="1">
        <v>38181</v>
      </c>
      <c r="C1449" s="2">
        <v>0.16533657803385071</v>
      </c>
      <c r="D1449" s="48">
        <f ca="1">-1.645*STDEV(C1449:OFFSET(C1449,-$H$4+1,0))</f>
        <v>-1.9806962901456231</v>
      </c>
      <c r="E1449">
        <f t="shared" ca="1" si="51"/>
        <v>0</v>
      </c>
    </row>
    <row r="1450" spans="1:5">
      <c r="A1450" s="6">
        <f t="shared" si="50"/>
        <v>2004</v>
      </c>
      <c r="B1450" s="1">
        <v>38182</v>
      </c>
      <c r="C1450" s="2">
        <v>0.30726137224357641</v>
      </c>
      <c r="D1450" s="48">
        <f ca="1">-1.645*STDEV(C1450:OFFSET(C1450,-$H$4+1,0))</f>
        <v>-1.9695555344593769</v>
      </c>
      <c r="E1450">
        <f t="shared" ca="1" si="51"/>
        <v>0</v>
      </c>
    </row>
    <row r="1451" spans="1:5">
      <c r="A1451" s="6">
        <f t="shared" si="50"/>
        <v>2004</v>
      </c>
      <c r="B1451" s="1">
        <v>38183</v>
      </c>
      <c r="C1451" s="2">
        <v>1.2665982789080736</v>
      </c>
      <c r="D1451" s="48">
        <f ca="1">-1.645*STDEV(C1451:OFFSET(C1451,-$H$4+1,0))</f>
        <v>-1.9888063647705794</v>
      </c>
      <c r="E1451">
        <f t="shared" ca="1" si="51"/>
        <v>0</v>
      </c>
    </row>
    <row r="1452" spans="1:5">
      <c r="A1452" s="6">
        <f t="shared" si="50"/>
        <v>2004</v>
      </c>
      <c r="B1452" s="1">
        <v>38184</v>
      </c>
      <c r="C1452" s="2">
        <v>2.4332765873630109</v>
      </c>
      <c r="D1452" s="48">
        <f ca="1">-1.645*STDEV(C1452:OFFSET(C1452,-$H$4+1,0))</f>
        <v>-2.0649947263623747</v>
      </c>
      <c r="E1452">
        <f t="shared" ca="1" si="51"/>
        <v>0</v>
      </c>
    </row>
    <row r="1453" spans="1:5">
      <c r="A1453" s="6">
        <f t="shared" si="50"/>
        <v>2004</v>
      </c>
      <c r="B1453" s="1">
        <v>38187</v>
      </c>
      <c r="C1453" s="2">
        <v>9.6832013625147095E-2</v>
      </c>
      <c r="D1453" s="48">
        <f ca="1">-1.645*STDEV(C1453:OFFSET(C1453,-$H$4+1,0))</f>
        <v>-2.0579335436290593</v>
      </c>
      <c r="E1453">
        <f t="shared" ca="1" si="51"/>
        <v>0</v>
      </c>
    </row>
    <row r="1454" spans="1:5">
      <c r="A1454" s="6">
        <f t="shared" si="50"/>
        <v>2004</v>
      </c>
      <c r="B1454" s="1">
        <v>38188</v>
      </c>
      <c r="C1454" s="2">
        <v>-0.65864401663075522</v>
      </c>
      <c r="D1454" s="48">
        <f ca="1">-1.645*STDEV(C1454:OFFSET(C1454,-$H$4+1,0))</f>
        <v>-2.0566740543278987</v>
      </c>
      <c r="E1454">
        <f t="shared" ca="1" si="51"/>
        <v>0</v>
      </c>
    </row>
    <row r="1455" spans="1:5">
      <c r="A1455" s="6">
        <f t="shared" si="50"/>
        <v>2004</v>
      </c>
      <c r="B1455" s="1">
        <v>38189</v>
      </c>
      <c r="C1455" s="2">
        <v>6.9063635233441341E-3</v>
      </c>
      <c r="D1455" s="48">
        <f ca="1">-1.645*STDEV(C1455:OFFSET(C1455,-$H$4+1,0))</f>
        <v>-2.0430736894561576</v>
      </c>
      <c r="E1455">
        <f t="shared" ca="1" si="51"/>
        <v>0</v>
      </c>
    </row>
    <row r="1456" spans="1:5">
      <c r="A1456" s="6">
        <f t="shared" si="50"/>
        <v>2004</v>
      </c>
      <c r="B1456" s="1">
        <v>38190</v>
      </c>
      <c r="C1456" s="2">
        <v>-2.8037899505538459</v>
      </c>
      <c r="D1456" s="48">
        <f ca="1">-1.645*STDEV(C1456:OFFSET(C1456,-$H$4+1,0))</f>
        <v>-2.1133910115076788</v>
      </c>
      <c r="E1456">
        <f t="shared" ca="1" si="51"/>
        <v>1</v>
      </c>
    </row>
    <row r="1457" spans="1:5">
      <c r="A1457" s="6">
        <f t="shared" si="50"/>
        <v>2004</v>
      </c>
      <c r="B1457" s="1">
        <v>38191</v>
      </c>
      <c r="C1457" s="2">
        <v>-2.8420394475049465E-3</v>
      </c>
      <c r="D1457" s="48">
        <f ca="1">-1.645*STDEV(C1457:OFFSET(C1457,-$H$4+1,0))</f>
        <v>-2.0982734004177028</v>
      </c>
      <c r="E1457">
        <f t="shared" ca="1" si="51"/>
        <v>0</v>
      </c>
    </row>
    <row r="1458" spans="1:5">
      <c r="A1458" s="6">
        <f t="shared" si="50"/>
        <v>2004</v>
      </c>
      <c r="B1458" s="1">
        <v>38194</v>
      </c>
      <c r="C1458" s="2">
        <v>-1.4018757993463136</v>
      </c>
      <c r="D1458" s="48">
        <f ca="1">-1.645*STDEV(C1458:OFFSET(C1458,-$H$4+1,0))</f>
        <v>-2.1127564903654612</v>
      </c>
      <c r="E1458">
        <f t="shared" ca="1" si="51"/>
        <v>0</v>
      </c>
    </row>
    <row r="1459" spans="1:5">
      <c r="A1459" s="6">
        <f t="shared" si="50"/>
        <v>2004</v>
      </c>
      <c r="B1459" s="1">
        <v>38195</v>
      </c>
      <c r="C1459" s="2">
        <v>-0.25510387916435201</v>
      </c>
      <c r="D1459" s="48">
        <f ca="1">-1.645*STDEV(C1459:OFFSET(C1459,-$H$4+1,0))</f>
        <v>-2.0897398666872822</v>
      </c>
      <c r="E1459">
        <f t="shared" ca="1" si="51"/>
        <v>0</v>
      </c>
    </row>
    <row r="1460" spans="1:5">
      <c r="A1460" s="6">
        <f t="shared" si="50"/>
        <v>2004</v>
      </c>
      <c r="B1460" s="1">
        <v>38196</v>
      </c>
      <c r="C1460" s="2">
        <v>0.33811852932888065</v>
      </c>
      <c r="D1460" s="48">
        <f ca="1">-1.645*STDEV(C1460:OFFSET(C1460,-$H$4+1,0))</f>
        <v>-2.0770372925415876</v>
      </c>
      <c r="E1460">
        <f t="shared" ca="1" si="51"/>
        <v>0</v>
      </c>
    </row>
    <row r="1461" spans="1:5">
      <c r="A1461" s="6">
        <f t="shared" si="50"/>
        <v>2004</v>
      </c>
      <c r="B1461" s="1">
        <v>38197</v>
      </c>
      <c r="C1461" s="2">
        <v>1.3335157436942406</v>
      </c>
      <c r="D1461" s="48">
        <f ca="1">-1.645*STDEV(C1461:OFFSET(C1461,-$H$4+1,0))</f>
        <v>-2.1012302463370109</v>
      </c>
      <c r="E1461">
        <f t="shared" ca="1" si="51"/>
        <v>0</v>
      </c>
    </row>
    <row r="1462" spans="1:5">
      <c r="A1462" s="6">
        <f t="shared" si="50"/>
        <v>2004</v>
      </c>
      <c r="B1462" s="1">
        <v>38198</v>
      </c>
      <c r="C1462" s="2">
        <v>-1.5014246836207488</v>
      </c>
      <c r="D1462" s="48">
        <f ca="1">-1.645*STDEV(C1462:OFFSET(C1462,-$H$4+1,0))</f>
        <v>-2.1182437029423031</v>
      </c>
      <c r="E1462">
        <f t="shared" ca="1" si="51"/>
        <v>0</v>
      </c>
    </row>
    <row r="1463" spans="1:5">
      <c r="A1463" s="6">
        <f t="shared" si="50"/>
        <v>2004</v>
      </c>
      <c r="B1463" s="1">
        <v>38201</v>
      </c>
      <c r="C1463" s="2">
        <v>-0.93637281777521408</v>
      </c>
      <c r="D1463" s="48">
        <f ca="1">-1.645*STDEV(C1463:OFFSET(C1463,-$H$4+1,0))</f>
        <v>-2.1229821162157543</v>
      </c>
      <c r="E1463">
        <f t="shared" ca="1" si="51"/>
        <v>0</v>
      </c>
    </row>
    <row r="1464" spans="1:5">
      <c r="A1464" s="6">
        <f t="shared" si="50"/>
        <v>2004</v>
      </c>
      <c r="B1464" s="1">
        <v>38202</v>
      </c>
      <c r="C1464" s="2">
        <v>-0.5068379429370411</v>
      </c>
      <c r="D1464" s="48">
        <f ca="1">-1.645*STDEV(C1464:OFFSET(C1464,-$H$4+1,0))</f>
        <v>-2.123186840844431</v>
      </c>
      <c r="E1464">
        <f t="shared" ca="1" si="51"/>
        <v>0</v>
      </c>
    </row>
    <row r="1465" spans="1:5">
      <c r="A1465" s="6">
        <f t="shared" si="50"/>
        <v>2004</v>
      </c>
      <c r="B1465" s="1">
        <v>38203</v>
      </c>
      <c r="C1465" s="2">
        <v>2.7996135435422249</v>
      </c>
      <c r="D1465" s="48">
        <f ca="1">-1.645*STDEV(C1465:OFFSET(C1465,-$H$4+1,0))</f>
        <v>-2.2142022026582464</v>
      </c>
      <c r="E1465">
        <f t="shared" ca="1" si="51"/>
        <v>0</v>
      </c>
    </row>
    <row r="1466" spans="1:5">
      <c r="A1466" s="6">
        <f t="shared" si="50"/>
        <v>2004</v>
      </c>
      <c r="B1466" s="1">
        <v>38204</v>
      </c>
      <c r="C1466" s="2">
        <v>-1.1014517518565212</v>
      </c>
      <c r="D1466" s="48">
        <f ca="1">-1.645*STDEV(C1466:OFFSET(C1466,-$H$4+1,0))</f>
        <v>-2.1815182786590781</v>
      </c>
      <c r="E1466">
        <f t="shared" ca="1" si="51"/>
        <v>0</v>
      </c>
    </row>
    <row r="1467" spans="1:5">
      <c r="A1467" s="6">
        <f t="shared" si="50"/>
        <v>2004</v>
      </c>
      <c r="B1467" s="1">
        <v>38205</v>
      </c>
      <c r="C1467" s="2">
        <v>0.10222887749813345</v>
      </c>
      <c r="D1467" s="48">
        <f ca="1">-1.645*STDEV(C1467:OFFSET(C1467,-$H$4+1,0))</f>
        <v>-2.1776527050027319</v>
      </c>
      <c r="E1467">
        <f t="shared" ca="1" si="51"/>
        <v>0</v>
      </c>
    </row>
    <row r="1468" spans="1:5">
      <c r="A1468" s="6">
        <f t="shared" si="50"/>
        <v>2004</v>
      </c>
      <c r="B1468" s="1">
        <v>38208</v>
      </c>
      <c r="C1468" s="2">
        <v>0.38764149993526403</v>
      </c>
      <c r="D1468" s="48">
        <f ca="1">-1.645*STDEV(C1468:OFFSET(C1468,-$H$4+1,0))</f>
        <v>-2.1189327735558963</v>
      </c>
      <c r="E1468">
        <f t="shared" ca="1" si="51"/>
        <v>0</v>
      </c>
    </row>
    <row r="1469" spans="1:5">
      <c r="A1469" s="6">
        <f t="shared" si="50"/>
        <v>2004</v>
      </c>
      <c r="B1469" s="1">
        <v>38209</v>
      </c>
      <c r="C1469" s="2">
        <v>0.35247340330265237</v>
      </c>
      <c r="D1469" s="48">
        <f ca="1">-1.645*STDEV(C1469:OFFSET(C1469,-$H$4+1,0))</f>
        <v>-2.12180916973881</v>
      </c>
      <c r="E1469">
        <f t="shared" ca="1" si="51"/>
        <v>0</v>
      </c>
    </row>
    <row r="1470" spans="1:5">
      <c r="A1470" s="6">
        <f t="shared" si="50"/>
        <v>2004</v>
      </c>
      <c r="B1470" s="1">
        <v>38210</v>
      </c>
      <c r="C1470" s="2">
        <v>-1.1286649485640001</v>
      </c>
      <c r="D1470" s="48">
        <f ca="1">-1.645*STDEV(C1470:OFFSET(C1470,-$H$4+1,0))</f>
        <v>-2.0898056060766024</v>
      </c>
      <c r="E1470">
        <f t="shared" ca="1" si="51"/>
        <v>0</v>
      </c>
    </row>
    <row r="1471" spans="1:5">
      <c r="A1471" s="6">
        <f t="shared" si="50"/>
        <v>2004</v>
      </c>
      <c r="B1471" s="1">
        <v>38211</v>
      </c>
      <c r="C1471" s="2">
        <v>-1.2101432532347498</v>
      </c>
      <c r="D1471" s="48">
        <f ca="1">-1.645*STDEV(C1471:OFFSET(C1471,-$H$4+1,0))</f>
        <v>-2.0839235486509509</v>
      </c>
      <c r="E1471">
        <f t="shared" ca="1" si="51"/>
        <v>0</v>
      </c>
    </row>
    <row r="1472" spans="1:5">
      <c r="A1472" s="6">
        <f t="shared" si="50"/>
        <v>2004</v>
      </c>
      <c r="B1472" s="1">
        <v>38212</v>
      </c>
      <c r="C1472" s="2">
        <v>1.8272182429469375E-2</v>
      </c>
      <c r="D1472" s="48">
        <f ca="1">-1.645*STDEV(C1472:OFFSET(C1472,-$H$4+1,0))</f>
        <v>-2.0694195947731675</v>
      </c>
      <c r="E1472">
        <f t="shared" ca="1" si="51"/>
        <v>0</v>
      </c>
    </row>
    <row r="1473" spans="1:5">
      <c r="A1473" s="6">
        <f t="shared" si="50"/>
        <v>2004</v>
      </c>
      <c r="B1473" s="1">
        <v>38215</v>
      </c>
      <c r="C1473" s="2">
        <v>-1.0186707588877968</v>
      </c>
      <c r="D1473" s="48">
        <f ca="1">-1.645*STDEV(C1473:OFFSET(C1473,-$H$4+1,0))</f>
        <v>-2.0748085269434533</v>
      </c>
      <c r="E1473">
        <f t="shared" ca="1" si="51"/>
        <v>0</v>
      </c>
    </row>
    <row r="1474" spans="1:5">
      <c r="A1474" s="6">
        <f t="shared" si="50"/>
        <v>2004</v>
      </c>
      <c r="B1474" s="1">
        <v>38216</v>
      </c>
      <c r="C1474" s="2">
        <v>0.42007810942702928</v>
      </c>
      <c r="D1474" s="48">
        <f ca="1">-1.645*STDEV(C1474:OFFSET(C1474,-$H$4+1,0))</f>
        <v>-2.0773676492245761</v>
      </c>
      <c r="E1474">
        <f t="shared" ca="1" si="51"/>
        <v>0</v>
      </c>
    </row>
    <row r="1475" spans="1:5">
      <c r="A1475" s="6">
        <f t="shared" si="50"/>
        <v>2004</v>
      </c>
      <c r="B1475" s="1">
        <v>38217</v>
      </c>
      <c r="C1475" s="2">
        <v>-0.14556682840758844</v>
      </c>
      <c r="D1475" s="48">
        <f ca="1">-1.645*STDEV(C1475:OFFSET(C1475,-$H$4+1,0))</f>
        <v>-2.0706249343410517</v>
      </c>
      <c r="E1475">
        <f t="shared" ca="1" si="51"/>
        <v>0</v>
      </c>
    </row>
    <row r="1476" spans="1:5">
      <c r="A1476" s="6">
        <f t="shared" si="50"/>
        <v>2004</v>
      </c>
      <c r="B1476" s="1">
        <v>38218</v>
      </c>
      <c r="C1476" s="2">
        <v>-1.3083300201734609</v>
      </c>
      <c r="D1476" s="48">
        <f ca="1">-1.645*STDEV(C1476:OFFSET(C1476,-$H$4+1,0))</f>
        <v>-2.0822360855994093</v>
      </c>
      <c r="E1476">
        <f t="shared" ca="1" si="51"/>
        <v>0</v>
      </c>
    </row>
    <row r="1477" spans="1:5">
      <c r="A1477" s="6">
        <f t="shared" si="50"/>
        <v>2004</v>
      </c>
      <c r="B1477" s="1">
        <v>38219</v>
      </c>
      <c r="C1477" s="2">
        <v>9.623633854302388E-2</v>
      </c>
      <c r="D1477" s="48">
        <f ca="1">-1.645*STDEV(C1477:OFFSET(C1477,-$H$4+1,0))</f>
        <v>-2.0459127921173401</v>
      </c>
      <c r="E1477">
        <f t="shared" ca="1" si="51"/>
        <v>0</v>
      </c>
    </row>
    <row r="1478" spans="1:5">
      <c r="A1478" s="6">
        <f t="shared" si="50"/>
        <v>2004</v>
      </c>
      <c r="B1478" s="1">
        <v>38222</v>
      </c>
      <c r="C1478" s="2">
        <v>-1.2170763337159158</v>
      </c>
      <c r="D1478" s="48">
        <f ca="1">-1.645*STDEV(C1478:OFFSET(C1478,-$H$4+1,0))</f>
        <v>-2.0527815644520713</v>
      </c>
      <c r="E1478">
        <f t="shared" ca="1" si="51"/>
        <v>0</v>
      </c>
    </row>
    <row r="1479" spans="1:5">
      <c r="A1479" s="6">
        <f t="shared" si="50"/>
        <v>2004</v>
      </c>
      <c r="B1479" s="1">
        <v>38223</v>
      </c>
      <c r="C1479" s="2">
        <v>1.4501173221870989</v>
      </c>
      <c r="D1479" s="48">
        <f ca="1">-1.645*STDEV(C1479:OFFSET(C1479,-$H$4+1,0))</f>
        <v>-2.0226216163528057</v>
      </c>
      <c r="E1479">
        <f t="shared" ca="1" si="51"/>
        <v>0</v>
      </c>
    </row>
    <row r="1480" spans="1:5">
      <c r="A1480" s="6">
        <f t="shared" ref="A1480:A1543" si="52">YEAR(B1480)</f>
        <v>2004</v>
      </c>
      <c r="B1480" s="1">
        <v>38224</v>
      </c>
      <c r="C1480" s="2">
        <v>-0.36069401991626959</v>
      </c>
      <c r="D1480" s="48">
        <f ca="1">-1.645*STDEV(C1480:OFFSET(C1480,-$H$4+1,0))</f>
        <v>-2.0217222897578373</v>
      </c>
      <c r="E1480">
        <f t="shared" ca="1" si="51"/>
        <v>0</v>
      </c>
    </row>
    <row r="1481" spans="1:5">
      <c r="A1481" s="6">
        <f t="shared" si="52"/>
        <v>2004</v>
      </c>
      <c r="B1481" s="1">
        <v>38225</v>
      </c>
      <c r="C1481" s="2">
        <v>-0.40006568242546542</v>
      </c>
      <c r="D1481" s="48">
        <f ca="1">-1.645*STDEV(C1481:OFFSET(C1481,-$H$4+1,0))</f>
        <v>-2.016840698551861</v>
      </c>
      <c r="E1481">
        <f t="shared" ca="1" si="51"/>
        <v>0</v>
      </c>
    </row>
    <row r="1482" spans="1:5">
      <c r="A1482" s="6">
        <f t="shared" si="52"/>
        <v>2004</v>
      </c>
      <c r="B1482" s="1">
        <v>38226</v>
      </c>
      <c r="C1482" s="2">
        <v>-1.0349065511608169</v>
      </c>
      <c r="D1482" s="48">
        <f ca="1">-1.645*STDEV(C1482:OFFSET(C1482,-$H$4+1,0))</f>
        <v>-1.9888116472467987</v>
      </c>
      <c r="E1482">
        <f t="shared" ca="1" si="51"/>
        <v>0</v>
      </c>
    </row>
    <row r="1483" spans="1:5">
      <c r="A1483" s="6">
        <f t="shared" si="52"/>
        <v>2004</v>
      </c>
      <c r="B1483" s="1">
        <v>38229</v>
      </c>
      <c r="C1483" s="2">
        <v>-9.0867099295008982E-2</v>
      </c>
      <c r="D1483" s="48">
        <f ca="1">-1.645*STDEV(C1483:OFFSET(C1483,-$H$4+1,0))</f>
        <v>-1.9861317581107123</v>
      </c>
      <c r="E1483">
        <f t="shared" ca="1" si="51"/>
        <v>0</v>
      </c>
    </row>
    <row r="1484" spans="1:5">
      <c r="A1484" s="6">
        <f t="shared" si="52"/>
        <v>2004</v>
      </c>
      <c r="B1484" s="1">
        <v>38230</v>
      </c>
      <c r="C1484" s="2">
        <v>1.7166763932363605</v>
      </c>
      <c r="D1484" s="48">
        <f ca="1">-1.645*STDEV(C1484:OFFSET(C1484,-$H$4+1,0))</f>
        <v>-2.0105425037009645</v>
      </c>
      <c r="E1484">
        <f t="shared" ref="E1484:E1547" ca="1" si="53">IF(C1484&lt;D1483,1,0)</f>
        <v>0</v>
      </c>
    </row>
    <row r="1485" spans="1:5">
      <c r="A1485" s="6">
        <f t="shared" si="52"/>
        <v>2004</v>
      </c>
      <c r="B1485" s="1">
        <v>38231</v>
      </c>
      <c r="C1485" s="2">
        <v>-1.5349537278512071</v>
      </c>
      <c r="D1485" s="48">
        <f ca="1">-1.645*STDEV(C1485:OFFSET(C1485,-$H$4+1,0))</f>
        <v>-2.0288691701174972</v>
      </c>
      <c r="E1485">
        <f t="shared" ca="1" si="53"/>
        <v>0</v>
      </c>
    </row>
    <row r="1486" spans="1:5">
      <c r="A1486" s="6">
        <f t="shared" si="52"/>
        <v>2004</v>
      </c>
      <c r="B1486" s="1">
        <v>38232</v>
      </c>
      <c r="C1486" s="2">
        <v>0.48960997684379604</v>
      </c>
      <c r="D1486" s="48">
        <f ca="1">-1.645*STDEV(C1486:OFFSET(C1486,-$H$4+1,0))</f>
        <v>-2.0132514338048204</v>
      </c>
      <c r="E1486">
        <f t="shared" ca="1" si="53"/>
        <v>0</v>
      </c>
    </row>
    <row r="1487" spans="1:5">
      <c r="A1487" s="6">
        <f t="shared" si="52"/>
        <v>2004</v>
      </c>
      <c r="B1487" s="1">
        <v>38233</v>
      </c>
      <c r="C1487" s="2">
        <v>-6.0997191117014654E-2</v>
      </c>
      <c r="D1487" s="48">
        <f ca="1">-1.645*STDEV(C1487:OFFSET(C1487,-$H$4+1,0))</f>
        <v>-1.9936966980031947</v>
      </c>
      <c r="E1487">
        <f t="shared" ca="1" si="53"/>
        <v>0</v>
      </c>
    </row>
    <row r="1488" spans="1:5">
      <c r="A1488" s="6">
        <f t="shared" si="52"/>
        <v>2004</v>
      </c>
      <c r="B1488" s="1">
        <v>38236</v>
      </c>
      <c r="C1488" s="2">
        <v>-0.42648743143045503</v>
      </c>
      <c r="D1488" s="48">
        <f ca="1">-1.645*STDEV(C1488:OFFSET(C1488,-$H$4+1,0))</f>
        <v>-1.9678495371778981</v>
      </c>
      <c r="E1488">
        <f t="shared" ca="1" si="53"/>
        <v>0</v>
      </c>
    </row>
    <row r="1489" spans="1:5">
      <c r="A1489" s="6">
        <f t="shared" si="52"/>
        <v>2004</v>
      </c>
      <c r="B1489" s="1">
        <v>38237</v>
      </c>
      <c r="C1489" s="2">
        <v>0.21415706869673898</v>
      </c>
      <c r="D1489" s="48">
        <f ca="1">-1.645*STDEV(C1489:OFFSET(C1489,-$H$4+1,0))</f>
        <v>-1.9690412656916161</v>
      </c>
      <c r="E1489">
        <f t="shared" ca="1" si="53"/>
        <v>0</v>
      </c>
    </row>
    <row r="1490" spans="1:5">
      <c r="A1490" s="6">
        <f t="shared" si="52"/>
        <v>2004</v>
      </c>
      <c r="B1490" s="1">
        <v>38238</v>
      </c>
      <c r="C1490" s="2">
        <v>-1.1296619320541601</v>
      </c>
      <c r="D1490" s="48">
        <f ca="1">-1.645*STDEV(C1490:OFFSET(C1490,-$H$4+1,0))</f>
        <v>-1.9773084232280411</v>
      </c>
      <c r="E1490">
        <f t="shared" ca="1" si="53"/>
        <v>0</v>
      </c>
    </row>
    <row r="1491" spans="1:5">
      <c r="A1491" s="6">
        <f t="shared" si="52"/>
        <v>2004</v>
      </c>
      <c r="B1491" s="1">
        <v>38239</v>
      </c>
      <c r="C1491" s="2">
        <v>-1.910900995165465</v>
      </c>
      <c r="D1491" s="48">
        <f ca="1">-1.645*STDEV(C1491:OFFSET(C1491,-$H$4+1,0))</f>
        <v>-1.9623456835394526</v>
      </c>
      <c r="E1491">
        <f t="shared" ca="1" si="53"/>
        <v>0</v>
      </c>
    </row>
    <row r="1492" spans="1:5">
      <c r="A1492" s="6">
        <f t="shared" si="52"/>
        <v>2004</v>
      </c>
      <c r="B1492" s="1">
        <v>38240</v>
      </c>
      <c r="C1492" s="2">
        <v>0.2156800149496603</v>
      </c>
      <c r="D1492" s="48">
        <f ca="1">-1.645*STDEV(C1492:OFFSET(C1492,-$H$4+1,0))</f>
        <v>-1.9224932418481839</v>
      </c>
      <c r="E1492">
        <f t="shared" ca="1" si="53"/>
        <v>0</v>
      </c>
    </row>
    <row r="1493" spans="1:5">
      <c r="A1493" s="6">
        <f t="shared" si="52"/>
        <v>2004</v>
      </c>
      <c r="B1493" s="1">
        <v>38243</v>
      </c>
      <c r="C1493" s="2">
        <v>-2.0791248407247407</v>
      </c>
      <c r="D1493" s="48">
        <f ca="1">-1.645*STDEV(C1493:OFFSET(C1493,-$H$4+1,0))</f>
        <v>-1.9498277339937959</v>
      </c>
      <c r="E1493">
        <f t="shared" ca="1" si="53"/>
        <v>1</v>
      </c>
    </row>
    <row r="1494" spans="1:5">
      <c r="A1494" s="6">
        <f t="shared" si="52"/>
        <v>2004</v>
      </c>
      <c r="B1494" s="1">
        <v>38244</v>
      </c>
      <c r="C1494" s="2">
        <v>3.1769709280182785</v>
      </c>
      <c r="D1494" s="48">
        <f ca="1">-1.645*STDEV(C1494:OFFSET(C1494,-$H$4+1,0))</f>
        <v>-2.0382483334440535</v>
      </c>
      <c r="E1494">
        <f t="shared" ca="1" si="53"/>
        <v>0</v>
      </c>
    </row>
    <row r="1495" spans="1:5">
      <c r="A1495" s="6">
        <f t="shared" si="52"/>
        <v>2004</v>
      </c>
      <c r="B1495" s="1">
        <v>38245</v>
      </c>
      <c r="C1495" s="2">
        <v>4.219600725952823</v>
      </c>
      <c r="D1495" s="48">
        <f ca="1">-1.645*STDEV(C1495:OFFSET(C1495,-$H$4+1,0))</f>
        <v>-2.2177101808693531</v>
      </c>
      <c r="E1495">
        <f t="shared" ca="1" si="53"/>
        <v>0</v>
      </c>
    </row>
    <row r="1496" spans="1:5">
      <c r="A1496" s="6">
        <f t="shared" si="52"/>
        <v>2004</v>
      </c>
      <c r="B1496" s="1">
        <v>38246</v>
      </c>
      <c r="C1496" s="2">
        <v>1.1783977627413815</v>
      </c>
      <c r="D1496" s="48">
        <f ca="1">-1.645*STDEV(C1496:OFFSET(C1496,-$H$4+1,0))</f>
        <v>-2.2304886344408104</v>
      </c>
      <c r="E1496">
        <f t="shared" ca="1" si="53"/>
        <v>0</v>
      </c>
    </row>
    <row r="1497" spans="1:5">
      <c r="A1497" s="6">
        <f t="shared" si="52"/>
        <v>2004</v>
      </c>
      <c r="B1497" s="1">
        <v>38247</v>
      </c>
      <c r="C1497" s="2">
        <v>3.1724037339556594</v>
      </c>
      <c r="D1497" s="48">
        <f ca="1">-1.645*STDEV(C1497:OFFSET(C1497,-$H$4+1,0))</f>
        <v>-2.3150190357142106</v>
      </c>
      <c r="E1497">
        <f t="shared" ca="1" si="53"/>
        <v>0</v>
      </c>
    </row>
    <row r="1498" spans="1:5">
      <c r="A1498" s="6">
        <f t="shared" si="52"/>
        <v>2004</v>
      </c>
      <c r="B1498" s="1">
        <v>38250</v>
      </c>
      <c r="C1498" s="2">
        <v>3.4297024104050311</v>
      </c>
      <c r="D1498" s="48">
        <f ca="1">-1.645*STDEV(C1498:OFFSET(C1498,-$H$4+1,0))</f>
        <v>-2.4189432698717828</v>
      </c>
      <c r="E1498">
        <f t="shared" ca="1" si="53"/>
        <v>0</v>
      </c>
    </row>
    <row r="1499" spans="1:5">
      <c r="A1499" s="6">
        <f t="shared" si="52"/>
        <v>2004</v>
      </c>
      <c r="B1499" s="1">
        <v>38251</v>
      </c>
      <c r="C1499" s="2">
        <v>-1.0018999193559466</v>
      </c>
      <c r="D1499" s="48">
        <f ca="1">-1.645*STDEV(C1499:OFFSET(C1499,-$H$4+1,0))</f>
        <v>-2.4207384415125897</v>
      </c>
      <c r="E1499">
        <f t="shared" ca="1" si="53"/>
        <v>0</v>
      </c>
    </row>
    <row r="1500" spans="1:5">
      <c r="A1500" s="6">
        <f t="shared" si="52"/>
        <v>2004</v>
      </c>
      <c r="B1500" s="1">
        <v>38252</v>
      </c>
      <c r="C1500" s="2">
        <v>-1.9612580769867907</v>
      </c>
      <c r="D1500" s="48">
        <f ca="1">-1.645*STDEV(C1500:OFFSET(C1500,-$H$4+1,0))</f>
        <v>-2.4240834240674092</v>
      </c>
      <c r="E1500">
        <f t="shared" ca="1" si="53"/>
        <v>0</v>
      </c>
    </row>
    <row r="1501" spans="1:5">
      <c r="A1501" s="6">
        <f t="shared" si="52"/>
        <v>2004</v>
      </c>
      <c r="B1501" s="1">
        <v>38253</v>
      </c>
      <c r="C1501" s="2">
        <v>3.1426257789670022</v>
      </c>
      <c r="D1501" s="48">
        <f ca="1">-1.645*STDEV(C1501:OFFSET(C1501,-$H$4+1,0))</f>
        <v>-2.495226823011877</v>
      </c>
      <c r="E1501">
        <f t="shared" ca="1" si="53"/>
        <v>0</v>
      </c>
    </row>
    <row r="1502" spans="1:5">
      <c r="A1502" s="6">
        <f t="shared" si="52"/>
        <v>2004</v>
      </c>
      <c r="B1502" s="1">
        <v>38254</v>
      </c>
      <c r="C1502" s="2">
        <v>-1.9948388153852474</v>
      </c>
      <c r="D1502" s="48">
        <f ca="1">-1.645*STDEV(C1502:OFFSET(C1502,-$H$4+1,0))</f>
        <v>-2.5093588115411878</v>
      </c>
      <c r="E1502">
        <f t="shared" ca="1" si="53"/>
        <v>0</v>
      </c>
    </row>
    <row r="1503" spans="1:5">
      <c r="A1503" s="6">
        <f t="shared" si="52"/>
        <v>2004</v>
      </c>
      <c r="B1503" s="1">
        <v>38257</v>
      </c>
      <c r="C1503" s="2">
        <v>-0.56841929281951675</v>
      </c>
      <c r="D1503" s="48">
        <f ca="1">-1.645*STDEV(C1503:OFFSET(C1503,-$H$4+1,0))</f>
        <v>-2.5081088279576074</v>
      </c>
      <c r="E1503">
        <f t="shared" ca="1" si="53"/>
        <v>0</v>
      </c>
    </row>
    <row r="1504" spans="1:5">
      <c r="A1504" s="6">
        <f t="shared" si="52"/>
        <v>2004</v>
      </c>
      <c r="B1504" s="1">
        <v>38258</v>
      </c>
      <c r="C1504" s="2">
        <v>0.57377049180326656</v>
      </c>
      <c r="D1504" s="48">
        <f ca="1">-1.645*STDEV(C1504:OFFSET(C1504,-$H$4+1,0))</f>
        <v>-2.4327805950993135</v>
      </c>
      <c r="E1504">
        <f t="shared" ca="1" si="53"/>
        <v>0</v>
      </c>
    </row>
    <row r="1505" spans="1:5">
      <c r="A1505" s="6">
        <f t="shared" si="52"/>
        <v>2004</v>
      </c>
      <c r="B1505" s="1">
        <v>38259</v>
      </c>
      <c r="C1505" s="2">
        <v>-1.0852680779331096</v>
      </c>
      <c r="D1505" s="48">
        <f ca="1">-1.645*STDEV(C1505:OFFSET(C1505,-$H$4+1,0))</f>
        <v>-2.4432432896346588</v>
      </c>
      <c r="E1505">
        <f t="shared" ca="1" si="53"/>
        <v>0</v>
      </c>
    </row>
    <row r="1506" spans="1:5">
      <c r="A1506" s="6">
        <f t="shared" si="52"/>
        <v>2004</v>
      </c>
      <c r="B1506" s="1">
        <v>38260</v>
      </c>
      <c r="C1506" s="2">
        <v>-1.6415377356497451</v>
      </c>
      <c r="D1506" s="48">
        <f ca="1">-1.645*STDEV(C1506:OFFSET(C1506,-$H$4+1,0))</f>
        <v>-2.4657838059116588</v>
      </c>
      <c r="E1506">
        <f t="shared" ca="1" si="53"/>
        <v>0</v>
      </c>
    </row>
    <row r="1507" spans="1:5">
      <c r="A1507" s="6">
        <f t="shared" si="52"/>
        <v>2004</v>
      </c>
      <c r="B1507" s="1">
        <v>38261</v>
      </c>
      <c r="C1507" s="2">
        <v>0</v>
      </c>
      <c r="D1507" s="48">
        <f ca="1">-1.645*STDEV(C1507:OFFSET(C1507,-$H$4+1,0))</f>
        <v>-2.4639703480600841</v>
      </c>
      <c r="E1507">
        <f t="shared" ca="1" si="53"/>
        <v>0</v>
      </c>
    </row>
    <row r="1508" spans="1:5">
      <c r="A1508" s="6">
        <f t="shared" si="52"/>
        <v>2004</v>
      </c>
      <c r="B1508" s="1">
        <v>38264</v>
      </c>
      <c r="C1508" s="2">
        <v>0</v>
      </c>
      <c r="D1508" s="48">
        <f ca="1">-1.645*STDEV(C1508:OFFSET(C1508,-$H$4+1,0))</f>
        <v>-2.4584274447344661</v>
      </c>
      <c r="E1508">
        <f t="shared" ca="1" si="53"/>
        <v>0</v>
      </c>
    </row>
    <row r="1509" spans="1:5">
      <c r="A1509" s="6">
        <f t="shared" si="52"/>
        <v>2004</v>
      </c>
      <c r="B1509" s="1">
        <v>38265</v>
      </c>
      <c r="C1509" s="2">
        <v>0</v>
      </c>
      <c r="D1509" s="48">
        <f ca="1">-1.645*STDEV(C1509:OFFSET(C1509,-$H$4+1,0))</f>
        <v>-2.4582834895151007</v>
      </c>
      <c r="E1509">
        <f t="shared" ca="1" si="53"/>
        <v>0</v>
      </c>
    </row>
    <row r="1510" spans="1:5">
      <c r="A1510" s="6">
        <f t="shared" si="52"/>
        <v>2004</v>
      </c>
      <c r="B1510" s="1">
        <v>38266</v>
      </c>
      <c r="C1510" s="2">
        <v>0</v>
      </c>
      <c r="D1510" s="48">
        <f ca="1">-1.645*STDEV(C1510:OFFSET(C1510,-$H$4+1,0))</f>
        <v>-2.4550750839477704</v>
      </c>
      <c r="E1510">
        <f t="shared" ca="1" si="53"/>
        <v>0</v>
      </c>
    </row>
    <row r="1511" spans="1:5">
      <c r="A1511" s="6">
        <f t="shared" si="52"/>
        <v>2004</v>
      </c>
      <c r="B1511" s="1">
        <v>38267</v>
      </c>
      <c r="C1511" s="2">
        <v>0</v>
      </c>
      <c r="D1511" s="48">
        <f ca="1">-1.645*STDEV(C1511:OFFSET(C1511,-$H$4+1,0))</f>
        <v>-2.4062111186551229</v>
      </c>
      <c r="E1511">
        <f t="shared" ca="1" si="53"/>
        <v>0</v>
      </c>
    </row>
    <row r="1512" spans="1:5">
      <c r="A1512" s="6">
        <f t="shared" si="52"/>
        <v>2004</v>
      </c>
      <c r="B1512" s="1">
        <v>38268</v>
      </c>
      <c r="C1512" s="2">
        <v>1.8779981384692501</v>
      </c>
      <c r="D1512" s="48">
        <f ca="1">-1.645*STDEV(C1512:OFFSET(C1512,-$H$4+1,0))</f>
        <v>-2.4370217781367507</v>
      </c>
      <c r="E1512">
        <f t="shared" ca="1" si="53"/>
        <v>0</v>
      </c>
    </row>
    <row r="1513" spans="1:5">
      <c r="A1513" s="6">
        <f t="shared" si="52"/>
        <v>2004</v>
      </c>
      <c r="B1513" s="1">
        <v>38271</v>
      </c>
      <c r="C1513" s="2">
        <v>-0.6873142037907678</v>
      </c>
      <c r="D1513" s="48">
        <f ca="1">-1.645*STDEV(C1513:OFFSET(C1513,-$H$4+1,0))</f>
        <v>-2.4409239063682477</v>
      </c>
      <c r="E1513">
        <f t="shared" ca="1" si="53"/>
        <v>0</v>
      </c>
    </row>
    <row r="1514" spans="1:5">
      <c r="A1514" s="6">
        <f t="shared" si="52"/>
        <v>2004</v>
      </c>
      <c r="B1514" s="1">
        <v>38272</v>
      </c>
      <c r="C1514" s="2">
        <v>-2.0316314616282796</v>
      </c>
      <c r="D1514" s="48">
        <f ca="1">-1.645*STDEV(C1514:OFFSET(C1514,-$H$4+1,0))</f>
        <v>-2.4630959838412516</v>
      </c>
      <c r="E1514">
        <f t="shared" ca="1" si="53"/>
        <v>0</v>
      </c>
    </row>
    <row r="1515" spans="1:5">
      <c r="A1515" s="6">
        <f t="shared" si="52"/>
        <v>2004</v>
      </c>
      <c r="B1515" s="1">
        <v>38273</v>
      </c>
      <c r="C1515" s="2">
        <v>0.16468752708676235</v>
      </c>
      <c r="D1515" s="48">
        <f ca="1">-1.645*STDEV(C1515:OFFSET(C1515,-$H$4+1,0))</f>
        <v>-2.408297679325659</v>
      </c>
      <c r="E1515">
        <f t="shared" ca="1" si="53"/>
        <v>0</v>
      </c>
    </row>
    <row r="1516" spans="1:5">
      <c r="A1516" s="6">
        <f t="shared" si="52"/>
        <v>2004</v>
      </c>
      <c r="B1516" s="1">
        <v>38274</v>
      </c>
      <c r="C1516" s="2">
        <v>-3.8782162224529806</v>
      </c>
      <c r="D1516" s="48">
        <f ca="1">-1.645*STDEV(C1516:OFFSET(C1516,-$H$4+1,0))</f>
        <v>-2.5341141888517136</v>
      </c>
      <c r="E1516">
        <f t="shared" ca="1" si="53"/>
        <v>1</v>
      </c>
    </row>
    <row r="1517" spans="1:5">
      <c r="A1517" s="6">
        <f t="shared" si="52"/>
        <v>2004</v>
      </c>
      <c r="B1517" s="1">
        <v>38275</v>
      </c>
      <c r="C1517" s="2">
        <v>-0.18155355829970385</v>
      </c>
      <c r="D1517" s="48">
        <f ca="1">-1.645*STDEV(C1517:OFFSET(C1517,-$H$4+1,0))</f>
        <v>-2.53169926545899</v>
      </c>
      <c r="E1517">
        <f t="shared" ca="1" si="53"/>
        <v>0</v>
      </c>
    </row>
    <row r="1518" spans="1:5">
      <c r="A1518" s="6">
        <f t="shared" si="52"/>
        <v>2004</v>
      </c>
      <c r="B1518" s="1">
        <v>38278</v>
      </c>
      <c r="C1518" s="2">
        <v>0.36602230706792216</v>
      </c>
      <c r="D1518" s="48">
        <f ca="1">-1.645*STDEV(C1518:OFFSET(C1518,-$H$4+1,0))</f>
        <v>-2.5335940876451901</v>
      </c>
      <c r="E1518">
        <f t="shared" ca="1" si="53"/>
        <v>0</v>
      </c>
    </row>
    <row r="1519" spans="1:5">
      <c r="A1519" s="6">
        <f t="shared" si="52"/>
        <v>2004</v>
      </c>
      <c r="B1519" s="1">
        <v>38279</v>
      </c>
      <c r="C1519" s="2">
        <v>0.16699241420107913</v>
      </c>
      <c r="D1519" s="48">
        <f ca="1">-1.645*STDEV(C1519:OFFSET(C1519,-$H$4+1,0))</f>
        <v>-2.4701008232467392</v>
      </c>
      <c r="E1519">
        <f t="shared" ca="1" si="53"/>
        <v>0</v>
      </c>
    </row>
    <row r="1520" spans="1:5">
      <c r="A1520" s="6">
        <f t="shared" si="52"/>
        <v>2004</v>
      </c>
      <c r="B1520" s="1">
        <v>38280</v>
      </c>
      <c r="C1520" s="2">
        <v>-0.52630792003707816</v>
      </c>
      <c r="D1520" s="48">
        <f ca="1">-1.645*STDEV(C1520:OFFSET(C1520,-$H$4+1,0))</f>
        <v>-2.4718642057789926</v>
      </c>
      <c r="E1520">
        <f t="shared" ca="1" si="53"/>
        <v>0</v>
      </c>
    </row>
    <row r="1521" spans="1:5">
      <c r="A1521" s="6">
        <f t="shared" si="52"/>
        <v>2004</v>
      </c>
      <c r="B1521" s="1">
        <v>38281</v>
      </c>
      <c r="C1521" s="2">
        <v>-1.5053585654376267</v>
      </c>
      <c r="D1521" s="48">
        <f ca="1">-1.645*STDEV(C1521:OFFSET(C1521,-$H$4+1,0))</f>
        <v>-2.4743749188404807</v>
      </c>
      <c r="E1521">
        <f t="shared" ca="1" si="53"/>
        <v>0</v>
      </c>
    </row>
    <row r="1522" spans="1:5">
      <c r="A1522" s="6">
        <f t="shared" si="52"/>
        <v>2004</v>
      </c>
      <c r="B1522" s="1">
        <v>38282</v>
      </c>
      <c r="C1522" s="2">
        <v>1.4345122276906608</v>
      </c>
      <c r="D1522" s="48">
        <f ca="1">-1.645*STDEV(C1522:OFFSET(C1522,-$H$4+1,0))</f>
        <v>-2.4938477031236537</v>
      </c>
      <c r="E1522">
        <f t="shared" ca="1" si="53"/>
        <v>0</v>
      </c>
    </row>
    <row r="1523" spans="1:5">
      <c r="A1523" s="6">
        <f t="shared" si="52"/>
        <v>2004</v>
      </c>
      <c r="B1523" s="1">
        <v>38285</v>
      </c>
      <c r="C1523" s="2">
        <v>-1.3690901568435565</v>
      </c>
      <c r="D1523" s="48">
        <f ca="1">-1.645*STDEV(C1523:OFFSET(C1523,-$H$4+1,0))</f>
        <v>-2.5072301707675031</v>
      </c>
      <c r="E1523">
        <f t="shared" ca="1" si="53"/>
        <v>0</v>
      </c>
    </row>
    <row r="1524" spans="1:5">
      <c r="A1524" s="6">
        <f t="shared" si="52"/>
        <v>2004</v>
      </c>
      <c r="B1524" s="1">
        <v>38286</v>
      </c>
      <c r="C1524" s="2">
        <v>1.0395454372115991</v>
      </c>
      <c r="D1524" s="48">
        <f ca="1">-1.645*STDEV(C1524:OFFSET(C1524,-$H$4+1,0))</f>
        <v>-2.5007287907625071</v>
      </c>
      <c r="E1524">
        <f t="shared" ca="1" si="53"/>
        <v>0</v>
      </c>
    </row>
    <row r="1525" spans="1:5">
      <c r="A1525" s="6">
        <f t="shared" si="52"/>
        <v>2004</v>
      </c>
      <c r="B1525" s="1">
        <v>38287</v>
      </c>
      <c r="C1525" s="2">
        <v>1.3602258488201802</v>
      </c>
      <c r="D1525" s="48">
        <f ca="1">-1.645*STDEV(C1525:OFFSET(C1525,-$H$4+1,0))</f>
        <v>-2.5002937494452153</v>
      </c>
      <c r="E1525">
        <f t="shared" ca="1" si="53"/>
        <v>0</v>
      </c>
    </row>
    <row r="1526" spans="1:5">
      <c r="A1526" s="6">
        <f t="shared" si="52"/>
        <v>2004</v>
      </c>
      <c r="B1526" s="1">
        <v>38288</v>
      </c>
      <c r="C1526" s="2">
        <v>-7.8939529341670062E-2</v>
      </c>
      <c r="D1526" s="48">
        <f ca="1">-1.645*STDEV(C1526:OFFSET(C1526,-$H$4+1,0))</f>
        <v>-2.4931697999515374</v>
      </c>
      <c r="E1526">
        <f t="shared" ca="1" si="53"/>
        <v>0</v>
      </c>
    </row>
    <row r="1527" spans="1:5">
      <c r="A1527" s="6">
        <f t="shared" si="52"/>
        <v>2004</v>
      </c>
      <c r="B1527" s="1">
        <v>38289</v>
      </c>
      <c r="C1527" s="2">
        <v>-1.5800378612846038</v>
      </c>
      <c r="D1527" s="48">
        <f ca="1">-1.645*STDEV(C1527:OFFSET(C1527,-$H$4+1,0))</f>
        <v>-2.5120614270150132</v>
      </c>
      <c r="E1527">
        <f t="shared" ca="1" si="53"/>
        <v>0</v>
      </c>
    </row>
    <row r="1528" spans="1:5">
      <c r="A1528" s="6">
        <f t="shared" si="52"/>
        <v>2004</v>
      </c>
      <c r="B1528" s="1">
        <v>38292</v>
      </c>
      <c r="C1528" s="2">
        <v>-1.1548305996031927</v>
      </c>
      <c r="D1528" s="48">
        <f ca="1">-1.645*STDEV(C1528:OFFSET(C1528,-$H$4+1,0))</f>
        <v>-2.4497006801580836</v>
      </c>
      <c r="E1528">
        <f t="shared" ca="1" si="53"/>
        <v>0</v>
      </c>
    </row>
    <row r="1529" spans="1:5">
      <c r="A1529" s="6">
        <f t="shared" si="52"/>
        <v>2004</v>
      </c>
      <c r="B1529" s="1">
        <v>38293</v>
      </c>
      <c r="C1529" s="2">
        <v>-0.2880585923434632</v>
      </c>
      <c r="D1529" s="48">
        <f ca="1">-1.645*STDEV(C1529:OFFSET(C1529,-$H$4+1,0))</f>
        <v>-2.441050528628999</v>
      </c>
      <c r="E1529">
        <f t="shared" ca="1" si="53"/>
        <v>0</v>
      </c>
    </row>
    <row r="1530" spans="1:5">
      <c r="A1530" s="6">
        <f t="shared" si="52"/>
        <v>2004</v>
      </c>
      <c r="B1530" s="1">
        <v>38294</v>
      </c>
      <c r="C1530" s="2">
        <v>1.9377194532588591</v>
      </c>
      <c r="D1530" s="48">
        <f ca="1">-1.645*STDEV(C1530:OFFSET(C1530,-$H$4+1,0))</f>
        <v>-2.4768185863345002</v>
      </c>
      <c r="E1530">
        <f t="shared" ca="1" si="53"/>
        <v>0</v>
      </c>
    </row>
    <row r="1531" spans="1:5">
      <c r="A1531" s="6">
        <f t="shared" si="52"/>
        <v>2004</v>
      </c>
      <c r="B1531" s="1">
        <v>38295</v>
      </c>
      <c r="C1531" s="2">
        <v>-1.6559261352930115</v>
      </c>
      <c r="D1531" s="48">
        <f ca="1">-1.645*STDEV(C1531:OFFSET(C1531,-$H$4+1,0))</f>
        <v>-2.4967103001781035</v>
      </c>
      <c r="E1531">
        <f t="shared" ca="1" si="53"/>
        <v>0</v>
      </c>
    </row>
    <row r="1532" spans="1:5">
      <c r="A1532" s="6">
        <f t="shared" si="52"/>
        <v>2004</v>
      </c>
      <c r="B1532" s="1">
        <v>38296</v>
      </c>
      <c r="C1532" s="2">
        <v>2.6824445500401327E-2</v>
      </c>
      <c r="D1532" s="48">
        <f ca="1">-1.645*STDEV(C1532:OFFSET(C1532,-$H$4+1,0))</f>
        <v>-2.4950702666998157</v>
      </c>
      <c r="E1532">
        <f t="shared" ca="1" si="53"/>
        <v>0</v>
      </c>
    </row>
    <row r="1533" spans="1:5">
      <c r="A1533" s="6">
        <f t="shared" si="52"/>
        <v>2004</v>
      </c>
      <c r="B1533" s="1">
        <v>38299</v>
      </c>
      <c r="C1533" s="2">
        <v>-6.8958647797544362E-2</v>
      </c>
      <c r="D1533" s="48">
        <f ca="1">-1.645*STDEV(C1533:OFFSET(C1533,-$H$4+1,0))</f>
        <v>-2.4856673909258769</v>
      </c>
      <c r="E1533">
        <f t="shared" ca="1" si="53"/>
        <v>0</v>
      </c>
    </row>
    <row r="1534" spans="1:5">
      <c r="A1534" s="6">
        <f t="shared" si="52"/>
        <v>2004</v>
      </c>
      <c r="B1534" s="1">
        <v>38300</v>
      </c>
      <c r="C1534" s="2">
        <v>0.24535549711324273</v>
      </c>
      <c r="D1534" s="48">
        <f ca="1">-1.645*STDEV(C1534:OFFSET(C1534,-$H$4+1,0))</f>
        <v>-2.4751711422288203</v>
      </c>
      <c r="E1534">
        <f t="shared" ca="1" si="53"/>
        <v>0</v>
      </c>
    </row>
    <row r="1535" spans="1:5">
      <c r="A1535" s="6">
        <f t="shared" si="52"/>
        <v>2004</v>
      </c>
      <c r="B1535" s="1">
        <v>38301</v>
      </c>
      <c r="C1535" s="2">
        <v>3.5917792921992029</v>
      </c>
      <c r="D1535" s="48">
        <f ca="1">-1.645*STDEV(C1535:OFFSET(C1535,-$H$4+1,0))</f>
        <v>-2.5883793672299689</v>
      </c>
      <c r="E1535">
        <f t="shared" ca="1" si="53"/>
        <v>0</v>
      </c>
    </row>
    <row r="1536" spans="1:5">
      <c r="A1536" s="6">
        <f t="shared" si="52"/>
        <v>2004</v>
      </c>
      <c r="B1536" s="1">
        <v>38302</v>
      </c>
      <c r="C1536" s="2">
        <v>-0.54046471105074334</v>
      </c>
      <c r="D1536" s="48">
        <f ca="1">-1.645*STDEV(C1536:OFFSET(C1536,-$H$4+1,0))</f>
        <v>-2.5820895898983038</v>
      </c>
      <c r="E1536">
        <f t="shared" ca="1" si="53"/>
        <v>0</v>
      </c>
    </row>
    <row r="1537" spans="1:5">
      <c r="A1537" s="6">
        <f t="shared" si="52"/>
        <v>2004</v>
      </c>
      <c r="B1537" s="1">
        <v>38303</v>
      </c>
      <c r="C1537" s="2">
        <v>0.3823112384657138</v>
      </c>
      <c r="D1537" s="48">
        <f ca="1">-1.645*STDEV(C1537:OFFSET(C1537,-$H$4+1,0))</f>
        <v>-2.581835380222254</v>
      </c>
      <c r="E1537">
        <f t="shared" ca="1" si="53"/>
        <v>0</v>
      </c>
    </row>
    <row r="1538" spans="1:5">
      <c r="A1538" s="6">
        <f t="shared" si="52"/>
        <v>2004</v>
      </c>
      <c r="B1538" s="1">
        <v>38306</v>
      </c>
      <c r="C1538" s="2">
        <v>1.3185724216473598</v>
      </c>
      <c r="D1538" s="48">
        <f ca="1">-1.645*STDEV(C1538:OFFSET(C1538,-$H$4+1,0))</f>
        <v>-2.5959587724230135</v>
      </c>
      <c r="E1538">
        <f t="shared" ca="1" si="53"/>
        <v>0</v>
      </c>
    </row>
    <row r="1539" spans="1:5">
      <c r="A1539" s="6">
        <f t="shared" si="52"/>
        <v>2004</v>
      </c>
      <c r="B1539" s="1">
        <v>38307</v>
      </c>
      <c r="C1539" s="2">
        <v>2.4816612532399952E-2</v>
      </c>
      <c r="D1539" s="48">
        <f ca="1">-1.645*STDEV(C1539:OFFSET(C1539,-$H$4+1,0))</f>
        <v>-2.5807109489697817</v>
      </c>
      <c r="E1539">
        <f t="shared" ca="1" si="53"/>
        <v>0</v>
      </c>
    </row>
    <row r="1540" spans="1:5">
      <c r="A1540" s="6">
        <f t="shared" si="52"/>
        <v>2004</v>
      </c>
      <c r="B1540" s="1">
        <v>38308</v>
      </c>
      <c r="C1540" s="2">
        <v>-1.0398499697166499</v>
      </c>
      <c r="D1540" s="48">
        <f ca="1">-1.645*STDEV(C1540:OFFSET(C1540,-$H$4+1,0))</f>
        <v>-2.5904894374967808</v>
      </c>
      <c r="E1540">
        <f t="shared" ca="1" si="53"/>
        <v>0</v>
      </c>
    </row>
    <row r="1541" spans="1:5">
      <c r="A1541" s="6">
        <f t="shared" si="52"/>
        <v>2004</v>
      </c>
      <c r="B1541" s="1">
        <v>38309</v>
      </c>
      <c r="C1541" s="2">
        <v>0.86200539767279394</v>
      </c>
      <c r="D1541" s="48">
        <f ca="1">-1.645*STDEV(C1541:OFFSET(C1541,-$H$4+1,0))</f>
        <v>-2.5826622961988197</v>
      </c>
      <c r="E1541">
        <f t="shared" ca="1" si="53"/>
        <v>0</v>
      </c>
    </row>
    <row r="1542" spans="1:5">
      <c r="A1542" s="6">
        <f t="shared" si="52"/>
        <v>2004</v>
      </c>
      <c r="B1542" s="1">
        <v>38310</v>
      </c>
      <c r="C1542" s="2">
        <v>0.8868061089462953</v>
      </c>
      <c r="D1542" s="48">
        <f ca="1">-1.645*STDEV(C1542:OFFSET(C1542,-$H$4+1,0))</f>
        <v>-2.5720655755146691</v>
      </c>
      <c r="E1542">
        <f t="shared" ca="1" si="53"/>
        <v>0</v>
      </c>
    </row>
    <row r="1543" spans="1:5">
      <c r="A1543" s="6">
        <f t="shared" si="52"/>
        <v>2004</v>
      </c>
      <c r="B1543" s="1">
        <v>38313</v>
      </c>
      <c r="C1543" s="2">
        <v>0.22174555784225236</v>
      </c>
      <c r="D1543" s="48">
        <f ca="1">-1.645*STDEV(C1543:OFFSET(C1543,-$H$4+1,0))</f>
        <v>-2.5708078023453127</v>
      </c>
      <c r="E1543">
        <f t="shared" ca="1" si="53"/>
        <v>0</v>
      </c>
    </row>
    <row r="1544" spans="1:5">
      <c r="A1544" s="6">
        <f t="shared" ref="A1544:A1607" si="54">YEAR(B1544)</f>
        <v>2004</v>
      </c>
      <c r="B1544" s="1">
        <v>38314</v>
      </c>
      <c r="C1544" s="2">
        <v>-0.85175919364867991</v>
      </c>
      <c r="D1544" s="48">
        <f ca="1">-1.645*STDEV(C1544:OFFSET(C1544,-$H$4+1,0))</f>
        <v>-2.5760531604319121</v>
      </c>
      <c r="E1544">
        <f t="shared" ca="1" si="53"/>
        <v>0</v>
      </c>
    </row>
    <row r="1545" spans="1:5">
      <c r="A1545" s="6">
        <f t="shared" si="54"/>
        <v>2004</v>
      </c>
      <c r="B1545" s="1">
        <v>38315</v>
      </c>
      <c r="C1545" s="2">
        <v>-0.88387153233570481</v>
      </c>
      <c r="D1545" s="48">
        <f ca="1">-1.645*STDEV(C1545:OFFSET(C1545,-$H$4+1,0))</f>
        <v>-2.5734524706080406</v>
      </c>
      <c r="E1545">
        <f t="shared" ca="1" si="53"/>
        <v>0</v>
      </c>
    </row>
    <row r="1546" spans="1:5">
      <c r="A1546" s="6">
        <f t="shared" si="54"/>
        <v>2004</v>
      </c>
      <c r="B1546" s="1">
        <v>38316</v>
      </c>
      <c r="C1546" s="2">
        <v>-5.8125846135732212E-2</v>
      </c>
      <c r="D1546" s="48">
        <f ca="1">-1.645*STDEV(C1546:OFFSET(C1546,-$H$4+1,0))</f>
        <v>-2.5733789705959991</v>
      </c>
      <c r="E1546">
        <f t="shared" ca="1" si="53"/>
        <v>0</v>
      </c>
    </row>
    <row r="1547" spans="1:5">
      <c r="A1547" s="6">
        <f t="shared" si="54"/>
        <v>2004</v>
      </c>
      <c r="B1547" s="1">
        <v>38317</v>
      </c>
      <c r="C1547" s="2">
        <v>-0.11779170010232484</v>
      </c>
      <c r="D1547" s="48">
        <f ca="1">-1.645*STDEV(C1547:OFFSET(C1547,-$H$4+1,0))</f>
        <v>-2.5497526718257406</v>
      </c>
      <c r="E1547">
        <f t="shared" ca="1" si="53"/>
        <v>0</v>
      </c>
    </row>
    <row r="1548" spans="1:5">
      <c r="A1548" s="6">
        <f t="shared" si="54"/>
        <v>2004</v>
      </c>
      <c r="B1548" s="1">
        <v>38320</v>
      </c>
      <c r="C1548" s="2">
        <v>-1.4225380141958941</v>
      </c>
      <c r="D1548" s="48">
        <f ca="1">-1.645*STDEV(C1548:OFFSET(C1548,-$H$4+1,0))</f>
        <v>-2.5468479574335969</v>
      </c>
      <c r="E1548">
        <f t="shared" ref="E1548:E1611" ca="1" si="55">IF(C1548&lt;D1547,1,0)</f>
        <v>0</v>
      </c>
    </row>
    <row r="1549" spans="1:5">
      <c r="A1549" s="6">
        <f t="shared" si="54"/>
        <v>2004</v>
      </c>
      <c r="B1549" s="1">
        <v>38321</v>
      </c>
      <c r="C1549" s="2">
        <v>0.24973269629064085</v>
      </c>
      <c r="D1549" s="48">
        <f ca="1">-1.645*STDEV(C1549:OFFSET(C1549,-$H$4+1,0))</f>
        <v>-2.5454466761541408</v>
      </c>
      <c r="E1549">
        <f t="shared" ca="1" si="55"/>
        <v>0</v>
      </c>
    </row>
    <row r="1550" spans="1:5">
      <c r="A1550" s="6">
        <f t="shared" si="54"/>
        <v>2004</v>
      </c>
      <c r="B1550" s="1">
        <v>38322</v>
      </c>
      <c r="C1550" s="2">
        <v>-0.43482476487391025</v>
      </c>
      <c r="D1550" s="48">
        <f ca="1">-1.645*STDEV(C1550:OFFSET(C1550,-$H$4+1,0))</f>
        <v>-2.5471890913742703</v>
      </c>
      <c r="E1550">
        <f t="shared" ca="1" si="55"/>
        <v>0</v>
      </c>
    </row>
    <row r="1551" spans="1:5">
      <c r="A1551" s="6">
        <f t="shared" si="54"/>
        <v>2004</v>
      </c>
      <c r="B1551" s="1">
        <v>38323</v>
      </c>
      <c r="C1551" s="2">
        <v>-0.13858300747600166</v>
      </c>
      <c r="D1551" s="48">
        <f ca="1">-1.645*STDEV(C1551:OFFSET(C1551,-$H$4+1,0))</f>
        <v>-2.5456797332142171</v>
      </c>
      <c r="E1551">
        <f t="shared" ca="1" si="55"/>
        <v>0</v>
      </c>
    </row>
    <row r="1552" spans="1:5">
      <c r="A1552" s="6">
        <f t="shared" si="54"/>
        <v>2004</v>
      </c>
      <c r="B1552" s="1">
        <v>38324</v>
      </c>
      <c r="C1552" s="2">
        <v>0.3083062658935351</v>
      </c>
      <c r="D1552" s="48">
        <f ca="1">-1.645*STDEV(C1552:OFFSET(C1552,-$H$4+1,0))</f>
        <v>-2.5460588204033718</v>
      </c>
      <c r="E1552">
        <f t="shared" ca="1" si="55"/>
        <v>0</v>
      </c>
    </row>
    <row r="1553" spans="1:5">
      <c r="A1553" s="6">
        <f t="shared" si="54"/>
        <v>2004</v>
      </c>
      <c r="B1553" s="1">
        <v>38327</v>
      </c>
      <c r="C1553" s="2">
        <v>0.18247083457972291</v>
      </c>
      <c r="D1553" s="48">
        <f ca="1">-1.645*STDEV(C1553:OFFSET(C1553,-$H$4+1,0))</f>
        <v>-2.5345359989350427</v>
      </c>
      <c r="E1553">
        <f t="shared" ca="1" si="55"/>
        <v>0</v>
      </c>
    </row>
    <row r="1554" spans="1:5">
      <c r="A1554" s="6">
        <f t="shared" si="54"/>
        <v>2004</v>
      </c>
      <c r="B1554" s="1">
        <v>38328</v>
      </c>
      <c r="C1554" s="2">
        <v>-1.1861395598817666</v>
      </c>
      <c r="D1554" s="48">
        <f ca="1">-1.645*STDEV(C1554:OFFSET(C1554,-$H$4+1,0))</f>
        <v>-2.5144598411137444</v>
      </c>
      <c r="E1554">
        <f t="shared" ca="1" si="55"/>
        <v>0</v>
      </c>
    </row>
    <row r="1555" spans="1:5">
      <c r="A1555" s="6">
        <f t="shared" si="54"/>
        <v>2004</v>
      </c>
      <c r="B1555" s="1">
        <v>38329</v>
      </c>
      <c r="C1555" s="2">
        <v>0.20321057601511272</v>
      </c>
      <c r="D1555" s="48">
        <f ca="1">-1.645*STDEV(C1555:OFFSET(C1555,-$H$4+1,0))</f>
        <v>-2.5144273531576058</v>
      </c>
      <c r="E1555">
        <f t="shared" ca="1" si="55"/>
        <v>0</v>
      </c>
    </row>
    <row r="1556" spans="1:5">
      <c r="A1556" s="6">
        <f t="shared" si="54"/>
        <v>2004</v>
      </c>
      <c r="B1556" s="1">
        <v>38330</v>
      </c>
      <c r="C1556" s="2">
        <v>0.93257139410752765</v>
      </c>
      <c r="D1556" s="48">
        <f ca="1">-1.645*STDEV(C1556:OFFSET(C1556,-$H$4+1,0))</f>
        <v>-2.479873799699813</v>
      </c>
      <c r="E1556">
        <f t="shared" ca="1" si="55"/>
        <v>0</v>
      </c>
    </row>
    <row r="1557" spans="1:5">
      <c r="A1557" s="6">
        <f t="shared" si="54"/>
        <v>2004</v>
      </c>
      <c r="B1557" s="1">
        <v>38331</v>
      </c>
      <c r="C1557" s="2">
        <v>-1.5752795392923507</v>
      </c>
      <c r="D1557" s="48">
        <f ca="1">-1.645*STDEV(C1557:OFFSET(C1557,-$H$4+1,0))</f>
        <v>-2.4179169504616462</v>
      </c>
      <c r="E1557">
        <f t="shared" ca="1" si="55"/>
        <v>0</v>
      </c>
    </row>
    <row r="1558" spans="1:5">
      <c r="A1558" s="6">
        <f t="shared" si="54"/>
        <v>2004</v>
      </c>
      <c r="B1558" s="1">
        <v>38334</v>
      </c>
      <c r="C1558" s="2">
        <v>-0.60938590899432143</v>
      </c>
      <c r="D1558" s="48">
        <f ca="1">-1.645*STDEV(C1558:OFFSET(C1558,-$H$4+1,0))</f>
        <v>-2.2544606915428109</v>
      </c>
      <c r="E1558">
        <f t="shared" ca="1" si="55"/>
        <v>0</v>
      </c>
    </row>
    <row r="1559" spans="1:5">
      <c r="A1559" s="6">
        <f t="shared" si="54"/>
        <v>2004</v>
      </c>
      <c r="B1559" s="1">
        <v>38335</v>
      </c>
      <c r="C1559" s="2">
        <v>-0.16339744519696262</v>
      </c>
      <c r="D1559" s="48">
        <f ca="1">-1.645*STDEV(C1559:OFFSET(C1559,-$H$4+1,0))</f>
        <v>-2.2397833601433934</v>
      </c>
      <c r="E1559">
        <f t="shared" ca="1" si="55"/>
        <v>0</v>
      </c>
    </row>
    <row r="1560" spans="1:5">
      <c r="A1560" s="6">
        <f t="shared" si="54"/>
        <v>2004</v>
      </c>
      <c r="B1560" s="1">
        <v>38336</v>
      </c>
      <c r="C1560" s="2">
        <v>0.42063401017169522</v>
      </c>
      <c r="D1560" s="48">
        <f ca="1">-1.645*STDEV(C1560:OFFSET(C1560,-$H$4+1,0))</f>
        <v>-2.1363328305702418</v>
      </c>
      <c r="E1560">
        <f t="shared" ca="1" si="55"/>
        <v>0</v>
      </c>
    </row>
    <row r="1561" spans="1:5">
      <c r="A1561" s="6">
        <f t="shared" si="54"/>
        <v>2004</v>
      </c>
      <c r="B1561" s="1">
        <v>38337</v>
      </c>
      <c r="C1561" s="2">
        <v>-0.61155325387456483</v>
      </c>
      <c r="D1561" s="48">
        <f ca="1">-1.645*STDEV(C1561:OFFSET(C1561,-$H$4+1,0))</f>
        <v>-2.004176430435904</v>
      </c>
      <c r="E1561">
        <f t="shared" ca="1" si="55"/>
        <v>0</v>
      </c>
    </row>
    <row r="1562" spans="1:5">
      <c r="A1562" s="6">
        <f t="shared" si="54"/>
        <v>2004</v>
      </c>
      <c r="B1562" s="1">
        <v>38338</v>
      </c>
      <c r="C1562" s="2">
        <v>-1.1133928981931291</v>
      </c>
      <c r="D1562" s="48">
        <f ca="1">-1.645*STDEV(C1562:OFFSET(C1562,-$H$4+1,0))</f>
        <v>-2.0063182693453259</v>
      </c>
      <c r="E1562">
        <f t="shared" ca="1" si="55"/>
        <v>0</v>
      </c>
    </row>
    <row r="1563" spans="1:5">
      <c r="A1563" s="6">
        <f t="shared" si="54"/>
        <v>2004</v>
      </c>
      <c r="B1563" s="1">
        <v>38341</v>
      </c>
      <c r="C1563" s="2">
        <v>-1.1646738835636055</v>
      </c>
      <c r="D1563" s="48">
        <f ca="1">-1.645*STDEV(C1563:OFFSET(C1563,-$H$4+1,0))</f>
        <v>-1.9820256940498548</v>
      </c>
      <c r="E1563">
        <f t="shared" ca="1" si="55"/>
        <v>0</v>
      </c>
    </row>
    <row r="1564" spans="1:5">
      <c r="A1564" s="6">
        <f t="shared" si="54"/>
        <v>2004</v>
      </c>
      <c r="B1564" s="1">
        <v>38342</v>
      </c>
      <c r="C1564" s="2">
        <v>-2.2736894924181364E-2</v>
      </c>
      <c r="D1564" s="48">
        <f ca="1">-1.645*STDEV(C1564:OFFSET(C1564,-$H$4+1,0))</f>
        <v>-1.8561636404961019</v>
      </c>
      <c r="E1564">
        <f t="shared" ca="1" si="55"/>
        <v>0</v>
      </c>
    </row>
    <row r="1565" spans="1:5">
      <c r="A1565" s="6">
        <f t="shared" si="54"/>
        <v>2004</v>
      </c>
      <c r="B1565" s="1">
        <v>38343</v>
      </c>
      <c r="C1565" s="2">
        <v>2.5408376922292608</v>
      </c>
      <c r="D1565" s="48">
        <f ca="1">-1.645*STDEV(C1565:OFFSET(C1565,-$H$4+1,0))</f>
        <v>-1.9036065338903132</v>
      </c>
      <c r="E1565">
        <f t="shared" ca="1" si="55"/>
        <v>0</v>
      </c>
    </row>
    <row r="1566" spans="1:5">
      <c r="A1566" s="6">
        <f t="shared" si="54"/>
        <v>2004</v>
      </c>
      <c r="B1566" s="1">
        <v>38344</v>
      </c>
      <c r="C1566" s="2">
        <v>-1.9004718676629098</v>
      </c>
      <c r="D1566" s="48">
        <f ca="1">-1.645*STDEV(C1566:OFFSET(C1566,-$H$4+1,0))</f>
        <v>-1.9363803577957557</v>
      </c>
      <c r="E1566">
        <f t="shared" ca="1" si="55"/>
        <v>0</v>
      </c>
    </row>
    <row r="1567" spans="1:5">
      <c r="A1567" s="6">
        <f t="shared" si="54"/>
        <v>2004</v>
      </c>
      <c r="B1567" s="1">
        <v>38345</v>
      </c>
      <c r="C1567" s="2">
        <v>0.18086566047149311</v>
      </c>
      <c r="D1567" s="48">
        <f ca="1">-1.645*STDEV(C1567:OFFSET(C1567,-$H$4+1,0))</f>
        <v>-1.9315645993303505</v>
      </c>
      <c r="E1567">
        <f t="shared" ca="1" si="55"/>
        <v>0</v>
      </c>
    </row>
    <row r="1568" spans="1:5">
      <c r="A1568" s="6">
        <f t="shared" si="54"/>
        <v>2004</v>
      </c>
      <c r="B1568" s="1">
        <v>38348</v>
      </c>
      <c r="C1568" s="2">
        <v>-0.37119467098300302</v>
      </c>
      <c r="D1568" s="48">
        <f ca="1">-1.645*STDEV(C1568:OFFSET(C1568,-$H$4+1,0))</f>
        <v>-1.9224267908159101</v>
      </c>
      <c r="E1568">
        <f t="shared" ca="1" si="55"/>
        <v>0</v>
      </c>
    </row>
    <row r="1569" spans="1:5">
      <c r="A1569" s="6">
        <f t="shared" si="54"/>
        <v>2004</v>
      </c>
      <c r="B1569" s="1">
        <v>38349</v>
      </c>
      <c r="C1569" s="2">
        <v>-0.10388433689767997</v>
      </c>
      <c r="D1569" s="48">
        <f ca="1">-1.645*STDEV(C1569:OFFSET(C1569,-$H$4+1,0))</f>
        <v>-1.8968655039643014</v>
      </c>
      <c r="E1569">
        <f t="shared" ca="1" si="55"/>
        <v>0</v>
      </c>
    </row>
    <row r="1570" spans="1:5">
      <c r="A1570" s="6">
        <f t="shared" si="54"/>
        <v>2004</v>
      </c>
      <c r="B1570" s="1">
        <v>38350</v>
      </c>
      <c r="C1570" s="2">
        <v>-0.36201854660891902</v>
      </c>
      <c r="D1570" s="48">
        <f ca="1">-1.645*STDEV(C1570:OFFSET(C1570,-$H$4+1,0))</f>
        <v>-1.8972400409574044</v>
      </c>
      <c r="E1570">
        <f t="shared" ca="1" si="55"/>
        <v>0</v>
      </c>
    </row>
    <row r="1571" spans="1:5">
      <c r="A1571" s="6">
        <f t="shared" si="54"/>
        <v>2004</v>
      </c>
      <c r="B1571" s="1">
        <v>38351</v>
      </c>
      <c r="C1571" s="2">
        <v>-4.7084304447105423E-2</v>
      </c>
      <c r="D1571" s="48">
        <f ca="1">-1.645*STDEV(C1571:OFFSET(C1571,-$H$4+1,0))</f>
        <v>-1.8971146649706498</v>
      </c>
      <c r="E1571">
        <f t="shared" ca="1" si="55"/>
        <v>0</v>
      </c>
    </row>
    <row r="1572" spans="1:5">
      <c r="A1572" s="6">
        <f t="shared" si="54"/>
        <v>2004</v>
      </c>
      <c r="B1572" s="1">
        <v>38352</v>
      </c>
      <c r="C1572" s="2">
        <v>-0.56606291856074276</v>
      </c>
      <c r="D1572" s="48">
        <f ca="1">-1.645*STDEV(C1572:OFFSET(C1572,-$H$4+1,0))</f>
        <v>-1.898922400356011</v>
      </c>
      <c r="E1572">
        <f t="shared" ca="1" si="55"/>
        <v>0</v>
      </c>
    </row>
    <row r="1573" spans="1:5">
      <c r="A1573" s="6">
        <f t="shared" si="54"/>
        <v>2005</v>
      </c>
      <c r="B1573" s="1">
        <v>38355</v>
      </c>
      <c r="C1573" s="2">
        <v>0</v>
      </c>
      <c r="D1573" s="48">
        <f ca="1">-1.645*STDEV(C1573:OFFSET(C1573,-$H$4+1,0))</f>
        <v>-1.898922400356011</v>
      </c>
      <c r="E1573">
        <f t="shared" ca="1" si="55"/>
        <v>0</v>
      </c>
    </row>
    <row r="1574" spans="1:5">
      <c r="A1574" s="6">
        <f t="shared" si="54"/>
        <v>2005</v>
      </c>
      <c r="B1574" s="1">
        <v>38356</v>
      </c>
      <c r="C1574" s="2">
        <v>-1.8736675878405069</v>
      </c>
      <c r="D1574" s="48">
        <f ca="1">-1.645*STDEV(C1574:OFFSET(C1574,-$H$4+1,0))</f>
        <v>-1.9319383305094235</v>
      </c>
      <c r="E1574">
        <f t="shared" ca="1" si="55"/>
        <v>0</v>
      </c>
    </row>
    <row r="1575" spans="1:5">
      <c r="A1575" s="6">
        <f t="shared" si="54"/>
        <v>2005</v>
      </c>
      <c r="B1575" s="1">
        <v>38357</v>
      </c>
      <c r="C1575" s="2">
        <v>0.73786782751434887</v>
      </c>
      <c r="D1575" s="48">
        <f ca="1">-1.645*STDEV(C1575:OFFSET(C1575,-$H$4+1,0))</f>
        <v>-1.8930297609672824</v>
      </c>
      <c r="E1575">
        <f t="shared" ca="1" si="55"/>
        <v>0</v>
      </c>
    </row>
    <row r="1576" spans="1:5">
      <c r="A1576" s="6">
        <f t="shared" si="54"/>
        <v>2005</v>
      </c>
      <c r="B1576" s="1">
        <v>38358</v>
      </c>
      <c r="C1576" s="2">
        <v>-0.9992491652954606</v>
      </c>
      <c r="D1576" s="48">
        <f ca="1">-1.645*STDEV(C1576:OFFSET(C1576,-$H$4+1,0))</f>
        <v>-1.8976580281115167</v>
      </c>
      <c r="E1576">
        <f t="shared" ca="1" si="55"/>
        <v>0</v>
      </c>
    </row>
    <row r="1577" spans="1:5">
      <c r="A1577" s="6">
        <f t="shared" si="54"/>
        <v>2005</v>
      </c>
      <c r="B1577" s="1">
        <v>38359</v>
      </c>
      <c r="C1577" s="2">
        <v>0.42922956520335442</v>
      </c>
      <c r="D1577" s="48">
        <f ca="1">-1.645*STDEV(C1577:OFFSET(C1577,-$H$4+1,0))</f>
        <v>-1.8622766602626704</v>
      </c>
      <c r="E1577">
        <f t="shared" ca="1" si="55"/>
        <v>0</v>
      </c>
    </row>
    <row r="1578" spans="1:5">
      <c r="A1578" s="6">
        <f t="shared" si="54"/>
        <v>2005</v>
      </c>
      <c r="B1578" s="1">
        <v>38362</v>
      </c>
      <c r="C1578" s="2">
        <v>0.61458124121310231</v>
      </c>
      <c r="D1578" s="48">
        <f ca="1">-1.645*STDEV(C1578:OFFSET(C1578,-$H$4+1,0))</f>
        <v>-1.8680504553350843</v>
      </c>
      <c r="E1578">
        <f t="shared" ca="1" si="55"/>
        <v>0</v>
      </c>
    </row>
    <row r="1579" spans="1:5">
      <c r="A1579" s="6">
        <f t="shared" si="54"/>
        <v>2005</v>
      </c>
      <c r="B1579" s="1">
        <v>38363</v>
      </c>
      <c r="C1579" s="2">
        <v>0.40402427339507702</v>
      </c>
      <c r="D1579" s="48">
        <f ca="1">-1.645*STDEV(C1579:OFFSET(C1579,-$H$4+1,0))</f>
        <v>-1.698707123592567</v>
      </c>
      <c r="E1579">
        <f t="shared" ca="1" si="55"/>
        <v>0</v>
      </c>
    </row>
    <row r="1580" spans="1:5">
      <c r="A1580" s="6">
        <f t="shared" si="54"/>
        <v>2005</v>
      </c>
      <c r="B1580" s="1">
        <v>38364</v>
      </c>
      <c r="C1580" s="2">
        <v>-4.2943711927215467E-2</v>
      </c>
      <c r="D1580" s="48">
        <f ca="1">-1.645*STDEV(C1580:OFFSET(C1580,-$H$4+1,0))</f>
        <v>-1.6986142163942295</v>
      </c>
      <c r="E1580">
        <f t="shared" ca="1" si="55"/>
        <v>0</v>
      </c>
    </row>
    <row r="1581" spans="1:5">
      <c r="A1581" s="6">
        <f t="shared" si="54"/>
        <v>2005</v>
      </c>
      <c r="B1581" s="1">
        <v>38365</v>
      </c>
      <c r="C1581" s="2">
        <v>-4.853133055406289E-2</v>
      </c>
      <c r="D1581" s="48">
        <f ca="1">-1.645*STDEV(C1581:OFFSET(C1581,-$H$4+1,0))</f>
        <v>-1.6959801243437387</v>
      </c>
      <c r="E1581">
        <f t="shared" ca="1" si="55"/>
        <v>0</v>
      </c>
    </row>
    <row r="1582" spans="1:5">
      <c r="A1582" s="6">
        <f t="shared" si="54"/>
        <v>2005</v>
      </c>
      <c r="B1582" s="1">
        <v>38366</v>
      </c>
      <c r="C1582" s="2">
        <v>-0.85090463341054801</v>
      </c>
      <c r="D1582" s="48">
        <f ca="1">-1.645*STDEV(C1582:OFFSET(C1582,-$H$4+1,0))</f>
        <v>-1.7023137310222693</v>
      </c>
      <c r="E1582">
        <f t="shared" ca="1" si="55"/>
        <v>0</v>
      </c>
    </row>
    <row r="1583" spans="1:5">
      <c r="A1583" s="6">
        <f t="shared" si="54"/>
        <v>2005</v>
      </c>
      <c r="B1583" s="1">
        <v>38369</v>
      </c>
      <c r="C1583" s="2">
        <v>-2.3257494259886484</v>
      </c>
      <c r="D1583" s="48">
        <f ca="1">-1.645*STDEV(C1583:OFFSET(C1583,-$H$4+1,0))</f>
        <v>-1.7614454566641533</v>
      </c>
      <c r="E1583">
        <f t="shared" ca="1" si="55"/>
        <v>1</v>
      </c>
    </row>
    <row r="1584" spans="1:5">
      <c r="A1584" s="6">
        <f t="shared" si="54"/>
        <v>2005</v>
      </c>
      <c r="B1584" s="1">
        <v>38370</v>
      </c>
      <c r="C1584" s="2">
        <v>0.72329757941889239</v>
      </c>
      <c r="D1584" s="48">
        <f ca="1">-1.645*STDEV(C1584:OFFSET(C1584,-$H$4+1,0))</f>
        <v>-1.7463405482256771</v>
      </c>
      <c r="E1584">
        <f t="shared" ca="1" si="55"/>
        <v>0</v>
      </c>
    </row>
    <row r="1585" spans="1:5">
      <c r="A1585" s="6">
        <f t="shared" si="54"/>
        <v>2005</v>
      </c>
      <c r="B1585" s="1">
        <v>38371</v>
      </c>
      <c r="C1585" s="2">
        <v>-0.59896364600760088</v>
      </c>
      <c r="D1585" s="48">
        <f ca="1">-1.645*STDEV(C1585:OFFSET(C1585,-$H$4+1,0))</f>
        <v>-1.7189410605770459</v>
      </c>
      <c r="E1585">
        <f t="shared" ca="1" si="55"/>
        <v>0</v>
      </c>
    </row>
    <row r="1586" spans="1:5">
      <c r="A1586" s="6">
        <f t="shared" si="54"/>
        <v>2005</v>
      </c>
      <c r="B1586" s="1">
        <v>38372</v>
      </c>
      <c r="C1586" s="2">
        <v>-1.1263350600520317</v>
      </c>
      <c r="D1586" s="48">
        <f ca="1">-1.645*STDEV(C1586:OFFSET(C1586,-$H$4+1,0))</f>
        <v>-1.7120461320335962</v>
      </c>
      <c r="E1586">
        <f t="shared" ca="1" si="55"/>
        <v>0</v>
      </c>
    </row>
    <row r="1587" spans="1:5">
      <c r="A1587" s="6">
        <f t="shared" si="54"/>
        <v>2005</v>
      </c>
      <c r="B1587" s="1">
        <v>38373</v>
      </c>
      <c r="C1587" s="2">
        <v>2.4983601657270418</v>
      </c>
      <c r="D1587" s="48">
        <f ca="1">-1.645*STDEV(C1587:OFFSET(C1587,-$H$4+1,0))</f>
        <v>-1.7808335593371223</v>
      </c>
      <c r="E1587">
        <f t="shared" ca="1" si="55"/>
        <v>0</v>
      </c>
    </row>
    <row r="1588" spans="1:5">
      <c r="A1588" s="6">
        <f t="shared" si="54"/>
        <v>2005</v>
      </c>
      <c r="B1588" s="1">
        <v>38376</v>
      </c>
      <c r="C1588" s="2">
        <v>1.7254228501069238</v>
      </c>
      <c r="D1588" s="48">
        <f ca="1">-1.645*STDEV(C1588:OFFSET(C1588,-$H$4+1,0))</f>
        <v>-1.7955071315372066</v>
      </c>
      <c r="E1588">
        <f t="shared" ca="1" si="55"/>
        <v>0</v>
      </c>
    </row>
    <row r="1589" spans="1:5">
      <c r="A1589" s="6">
        <f t="shared" si="54"/>
        <v>2005</v>
      </c>
      <c r="B1589" s="1">
        <v>38377</v>
      </c>
      <c r="C1589" s="2">
        <v>-0.12342926308747985</v>
      </c>
      <c r="D1589" s="48">
        <f ca="1">-1.645*STDEV(C1589:OFFSET(C1589,-$H$4+1,0))</f>
        <v>-1.7955075356286883</v>
      </c>
      <c r="E1589">
        <f t="shared" ca="1" si="55"/>
        <v>0</v>
      </c>
    </row>
    <row r="1590" spans="1:5">
      <c r="A1590" s="6">
        <f t="shared" si="54"/>
        <v>2005</v>
      </c>
      <c r="B1590" s="1">
        <v>38378</v>
      </c>
      <c r="C1590" s="2">
        <v>-0.97828946843880171</v>
      </c>
      <c r="D1590" s="48">
        <f ca="1">-1.645*STDEV(C1590:OFFSET(C1590,-$H$4+1,0))</f>
        <v>-1.7781224101042818</v>
      </c>
      <c r="E1590">
        <f t="shared" ca="1" si="55"/>
        <v>0</v>
      </c>
    </row>
    <row r="1591" spans="1:5">
      <c r="A1591" s="6">
        <f t="shared" si="54"/>
        <v>2005</v>
      </c>
      <c r="B1591" s="1">
        <v>38379</v>
      </c>
      <c r="C1591" s="2">
        <v>-1.2939225095816238</v>
      </c>
      <c r="D1591" s="48">
        <f ca="1">-1.645*STDEV(C1591:OFFSET(C1591,-$H$4+1,0))</f>
        <v>-1.7819818596946444</v>
      </c>
      <c r="E1591">
        <f t="shared" ca="1" si="55"/>
        <v>0</v>
      </c>
    </row>
    <row r="1592" spans="1:5">
      <c r="A1592" s="6">
        <f t="shared" si="54"/>
        <v>2005</v>
      </c>
      <c r="B1592" s="1">
        <v>38380</v>
      </c>
      <c r="C1592" s="2">
        <v>-0.99682679522632744</v>
      </c>
      <c r="D1592" s="48">
        <f ca="1">-1.645*STDEV(C1592:OFFSET(C1592,-$H$4+1,0))</f>
        <v>-1.7913833074993257</v>
      </c>
      <c r="E1592">
        <f t="shared" ca="1" si="55"/>
        <v>0</v>
      </c>
    </row>
    <row r="1593" spans="1:5">
      <c r="A1593" s="6">
        <f t="shared" si="54"/>
        <v>2005</v>
      </c>
      <c r="B1593" s="1">
        <v>38383</v>
      </c>
      <c r="C1593" s="2">
        <v>-1.8003246351973878</v>
      </c>
      <c r="D1593" s="48">
        <f ca="1">-1.645*STDEV(C1593:OFFSET(C1593,-$H$4+1,0))</f>
        <v>-1.772758801539041</v>
      </c>
      <c r="E1593">
        <f t="shared" ca="1" si="55"/>
        <v>1</v>
      </c>
    </row>
    <row r="1594" spans="1:5">
      <c r="A1594" s="6">
        <f t="shared" si="54"/>
        <v>2005</v>
      </c>
      <c r="B1594" s="1">
        <v>38384</v>
      </c>
      <c r="C1594" s="2">
        <v>-0.24248628148544854</v>
      </c>
      <c r="D1594" s="48">
        <f ca="1">-1.645*STDEV(C1594:OFFSET(C1594,-$H$4+1,0))</f>
        <v>-1.7448381779642526</v>
      </c>
      <c r="E1594">
        <f t="shared" ca="1" si="55"/>
        <v>0</v>
      </c>
    </row>
    <row r="1595" spans="1:5">
      <c r="A1595" s="6">
        <f t="shared" si="54"/>
        <v>2005</v>
      </c>
      <c r="B1595" s="1">
        <v>38385</v>
      </c>
      <c r="C1595" s="2">
        <v>5.3468244556029321</v>
      </c>
      <c r="D1595" s="48">
        <f ca="1">-1.645*STDEV(C1595:OFFSET(C1595,-$H$4+1,0))</f>
        <v>-2.0829096687468049</v>
      </c>
      <c r="E1595">
        <f t="shared" ca="1" si="55"/>
        <v>0</v>
      </c>
    </row>
    <row r="1596" spans="1:5">
      <c r="A1596" s="6">
        <f t="shared" si="54"/>
        <v>2005</v>
      </c>
      <c r="B1596" s="1">
        <v>38386</v>
      </c>
      <c r="C1596" s="2">
        <v>-0.81357285429142157</v>
      </c>
      <c r="D1596" s="48">
        <f ca="1">-1.645*STDEV(C1596:OFFSET(C1596,-$H$4+1,0))</f>
        <v>-2.0887965613133703</v>
      </c>
      <c r="E1596">
        <f t="shared" ca="1" si="55"/>
        <v>0</v>
      </c>
    </row>
    <row r="1597" spans="1:5">
      <c r="A1597" s="6">
        <f t="shared" si="54"/>
        <v>2005</v>
      </c>
      <c r="B1597" s="1">
        <v>38387</v>
      </c>
      <c r="C1597" s="2">
        <v>2.1484170617639764</v>
      </c>
      <c r="D1597" s="48">
        <f ca="1">-1.645*STDEV(C1597:OFFSET(C1597,-$H$4+1,0))</f>
        <v>-2.1379683501607829</v>
      </c>
      <c r="E1597">
        <f t="shared" ca="1" si="55"/>
        <v>0</v>
      </c>
    </row>
    <row r="1598" spans="1:5">
      <c r="A1598" s="6">
        <f t="shared" si="54"/>
        <v>2005</v>
      </c>
      <c r="B1598" s="1">
        <v>38390</v>
      </c>
      <c r="C1598" s="2">
        <v>0</v>
      </c>
      <c r="D1598" s="48">
        <f ca="1">-1.645*STDEV(C1598:OFFSET(C1598,-$H$4+1,0))</f>
        <v>-1.9966558403619028</v>
      </c>
      <c r="E1598">
        <f t="shared" ca="1" si="55"/>
        <v>0</v>
      </c>
    </row>
    <row r="1599" spans="1:5">
      <c r="A1599" s="6">
        <f t="shared" si="54"/>
        <v>2005</v>
      </c>
      <c r="B1599" s="1">
        <v>38391</v>
      </c>
      <c r="C1599" s="2">
        <v>0</v>
      </c>
      <c r="D1599" s="48">
        <f ca="1">-1.645*STDEV(C1599:OFFSET(C1599,-$H$4+1,0))</f>
        <v>-1.9945473927802342</v>
      </c>
      <c r="E1599">
        <f t="shared" ca="1" si="55"/>
        <v>0</v>
      </c>
    </row>
    <row r="1600" spans="1:5">
      <c r="A1600" s="6">
        <f t="shared" si="54"/>
        <v>2005</v>
      </c>
      <c r="B1600" s="1">
        <v>38392</v>
      </c>
      <c r="C1600" s="2">
        <v>0</v>
      </c>
      <c r="D1600" s="48">
        <f ca="1">-1.645*STDEV(C1600:OFFSET(C1600,-$H$4+1,0))</f>
        <v>-1.9921888235131087</v>
      </c>
      <c r="E1600">
        <f t="shared" ca="1" si="55"/>
        <v>0</v>
      </c>
    </row>
    <row r="1601" spans="1:5">
      <c r="A1601" s="6">
        <f t="shared" si="54"/>
        <v>2005</v>
      </c>
      <c r="B1601" s="1">
        <v>38393</v>
      </c>
      <c r="C1601" s="2">
        <v>0</v>
      </c>
      <c r="D1601" s="48">
        <f ca="1">-1.645*STDEV(C1601:OFFSET(C1601,-$H$4+1,0))</f>
        <v>-1.9700128003907105</v>
      </c>
      <c r="E1601">
        <f t="shared" ca="1" si="55"/>
        <v>0</v>
      </c>
    </row>
    <row r="1602" spans="1:5">
      <c r="A1602" s="6">
        <f t="shared" si="54"/>
        <v>2005</v>
      </c>
      <c r="B1602" s="1">
        <v>38394</v>
      </c>
      <c r="C1602" s="2">
        <v>0</v>
      </c>
      <c r="D1602" s="48">
        <f ca="1">-1.645*STDEV(C1602:OFFSET(C1602,-$H$4+1,0))</f>
        <v>-1.9699428778275394</v>
      </c>
      <c r="E1602">
        <f t="shared" ca="1" si="55"/>
        <v>0</v>
      </c>
    </row>
    <row r="1603" spans="1:5">
      <c r="A1603" s="6">
        <f t="shared" si="54"/>
        <v>2005</v>
      </c>
      <c r="B1603" s="1">
        <v>38397</v>
      </c>
      <c r="C1603" s="2">
        <v>0</v>
      </c>
      <c r="D1603" s="48">
        <f ca="1">-1.645*STDEV(C1603:OFFSET(C1603,-$H$4+1,0))</f>
        <v>-1.9603998263415283</v>
      </c>
      <c r="E1603">
        <f t="shared" ca="1" si="55"/>
        <v>0</v>
      </c>
    </row>
    <row r="1604" spans="1:5">
      <c r="A1604" s="6">
        <f t="shared" si="54"/>
        <v>2005</v>
      </c>
      <c r="B1604" s="1">
        <v>38398</v>
      </c>
      <c r="C1604" s="2">
        <v>0</v>
      </c>
      <c r="D1604" s="48">
        <f ca="1">-1.645*STDEV(C1604:OFFSET(C1604,-$H$4+1,0))</f>
        <v>-1.9500803379895082</v>
      </c>
      <c r="E1604">
        <f t="shared" ca="1" si="55"/>
        <v>0</v>
      </c>
    </row>
    <row r="1605" spans="1:5">
      <c r="A1605" s="6">
        <f t="shared" si="54"/>
        <v>2005</v>
      </c>
      <c r="B1605" s="1">
        <v>38399</v>
      </c>
      <c r="C1605" s="2">
        <v>0.77856579984240415</v>
      </c>
      <c r="D1605" s="48">
        <f ca="1">-1.645*STDEV(C1605:OFFSET(C1605,-$H$4+1,0))</f>
        <v>-1.947788003236399</v>
      </c>
      <c r="E1605">
        <f t="shared" ca="1" si="55"/>
        <v>0</v>
      </c>
    </row>
    <row r="1606" spans="1:5">
      <c r="A1606" s="6">
        <f t="shared" si="54"/>
        <v>2005</v>
      </c>
      <c r="B1606" s="1">
        <v>38400</v>
      </c>
      <c r="C1606" s="2">
        <v>-0.21503190291505067</v>
      </c>
      <c r="D1606" s="48">
        <f ca="1">-1.645*STDEV(C1606:OFFSET(C1606,-$H$4+1,0))</f>
        <v>-1.9466065204777991</v>
      </c>
      <c r="E1606">
        <f t="shared" ca="1" si="55"/>
        <v>0</v>
      </c>
    </row>
    <row r="1607" spans="1:5">
      <c r="A1607" s="6">
        <f t="shared" si="54"/>
        <v>2005</v>
      </c>
      <c r="B1607" s="1">
        <v>38401</v>
      </c>
      <c r="C1607" s="2">
        <v>-1.3446905879495099</v>
      </c>
      <c r="D1607" s="48">
        <f ca="1">-1.645*STDEV(C1607:OFFSET(C1607,-$H$4+1,0))</f>
        <v>-1.9573365065430042</v>
      </c>
      <c r="E1607">
        <f t="shared" ca="1" si="55"/>
        <v>0</v>
      </c>
    </row>
    <row r="1608" spans="1:5">
      <c r="A1608" s="6">
        <f t="shared" ref="A1608:A1671" si="56">YEAR(B1608)</f>
        <v>2005</v>
      </c>
      <c r="B1608" s="1">
        <v>38404</v>
      </c>
      <c r="C1608" s="2">
        <v>2.0262595613874828</v>
      </c>
      <c r="D1608" s="48">
        <f ca="1">-1.645*STDEV(C1608:OFFSET(C1608,-$H$4+1,0))</f>
        <v>-2.0007674693349378</v>
      </c>
      <c r="E1608">
        <f t="shared" ca="1" si="55"/>
        <v>0</v>
      </c>
    </row>
    <row r="1609" spans="1:5">
      <c r="A1609" s="6">
        <f t="shared" si="56"/>
        <v>2005</v>
      </c>
      <c r="B1609" s="1">
        <v>38405</v>
      </c>
      <c r="C1609" s="2">
        <v>1.9307424015944159</v>
      </c>
      <c r="D1609" s="48">
        <f ca="1">-1.645*STDEV(C1609:OFFSET(C1609,-$H$4+1,0))</f>
        <v>-2.0438180912034651</v>
      </c>
      <c r="E1609">
        <f t="shared" ca="1" si="55"/>
        <v>0</v>
      </c>
    </row>
    <row r="1610" spans="1:5">
      <c r="A1610" s="6">
        <f t="shared" si="56"/>
        <v>2005</v>
      </c>
      <c r="B1610" s="1">
        <v>38406</v>
      </c>
      <c r="C1610" s="2">
        <v>1.4511792741052685E-2</v>
      </c>
      <c r="D1610" s="48">
        <f ca="1">-1.645*STDEV(C1610:OFFSET(C1610,-$H$4+1,0))</f>
        <v>-2.0438128998383407</v>
      </c>
      <c r="E1610">
        <f t="shared" ca="1" si="55"/>
        <v>0</v>
      </c>
    </row>
    <row r="1611" spans="1:5">
      <c r="A1611" s="6">
        <f t="shared" si="56"/>
        <v>2005</v>
      </c>
      <c r="B1611" s="1">
        <v>38407</v>
      </c>
      <c r="C1611" s="2">
        <v>3.665605168503426E-2</v>
      </c>
      <c r="D1611" s="48">
        <f ca="1">-1.645*STDEV(C1611:OFFSET(C1611,-$H$4+1,0))</f>
        <v>-2.0232752509831307</v>
      </c>
      <c r="E1611">
        <f t="shared" ca="1" si="55"/>
        <v>0</v>
      </c>
    </row>
    <row r="1612" spans="1:5">
      <c r="A1612" s="6">
        <f t="shared" si="56"/>
        <v>2005</v>
      </c>
      <c r="B1612" s="1">
        <v>38408</v>
      </c>
      <c r="C1612" s="2">
        <v>0.19008359097675551</v>
      </c>
      <c r="D1612" s="48">
        <f ca="1">-1.645*STDEV(C1612:OFFSET(C1612,-$H$4+1,0))</f>
        <v>-2.0229587251714531</v>
      </c>
      <c r="E1612">
        <f t="shared" ref="E1612:E1675" ca="1" si="57">IF(C1612&lt;D1611,1,0)</f>
        <v>0</v>
      </c>
    </row>
    <row r="1613" spans="1:5">
      <c r="A1613" s="6">
        <f t="shared" si="56"/>
        <v>2005</v>
      </c>
      <c r="B1613" s="1">
        <v>38411</v>
      </c>
      <c r="C1613" s="2">
        <v>-0.49068909816830131</v>
      </c>
      <c r="D1613" s="48">
        <f ca="1">-1.645*STDEV(C1613:OFFSET(C1613,-$H$4+1,0))</f>
        <v>-2.0234838889019366</v>
      </c>
      <c r="E1613">
        <f t="shared" ca="1" si="57"/>
        <v>0</v>
      </c>
    </row>
    <row r="1614" spans="1:5">
      <c r="A1614" s="6">
        <f t="shared" si="56"/>
        <v>2005</v>
      </c>
      <c r="B1614" s="1">
        <v>38412</v>
      </c>
      <c r="C1614" s="2">
        <v>-0.19831546707503203</v>
      </c>
      <c r="D1614" s="48">
        <f ca="1">-1.645*STDEV(C1614:OFFSET(C1614,-$H$4+1,0))</f>
        <v>-2.0236649666532927</v>
      </c>
      <c r="E1614">
        <f t="shared" ca="1" si="57"/>
        <v>0</v>
      </c>
    </row>
    <row r="1615" spans="1:5">
      <c r="A1615" s="6">
        <f t="shared" si="56"/>
        <v>2005</v>
      </c>
      <c r="B1615" s="1">
        <v>38413</v>
      </c>
      <c r="C1615" s="2">
        <v>-1.2244804014086155</v>
      </c>
      <c r="D1615" s="48">
        <f ca="1">-1.645*STDEV(C1615:OFFSET(C1615,-$H$4+1,0))</f>
        <v>-2.0374217775787438</v>
      </c>
      <c r="E1615">
        <f t="shared" ca="1" si="57"/>
        <v>0</v>
      </c>
    </row>
    <row r="1616" spans="1:5">
      <c r="A1616" s="6">
        <f t="shared" si="56"/>
        <v>2005</v>
      </c>
      <c r="B1616" s="1">
        <v>38414</v>
      </c>
      <c r="C1616" s="2">
        <v>0.53516641422966893</v>
      </c>
      <c r="D1616" s="48">
        <f ca="1">-1.645*STDEV(C1616:OFFSET(C1616,-$H$4+1,0))</f>
        <v>-2.040507509539943</v>
      </c>
      <c r="E1616">
        <f t="shared" ca="1" si="57"/>
        <v>0</v>
      </c>
    </row>
    <row r="1617" spans="1:5">
      <c r="A1617" s="6">
        <f t="shared" si="56"/>
        <v>2005</v>
      </c>
      <c r="B1617" s="1">
        <v>38415</v>
      </c>
      <c r="C1617" s="2">
        <v>-0.51223017136145699</v>
      </c>
      <c r="D1617" s="48">
        <f ca="1">-1.645*STDEV(C1617:OFFSET(C1617,-$H$4+1,0))</f>
        <v>-2.0288353319044092</v>
      </c>
      <c r="E1617">
        <f t="shared" ca="1" si="57"/>
        <v>0</v>
      </c>
    </row>
    <row r="1618" spans="1:5">
      <c r="A1618" s="6">
        <f t="shared" si="56"/>
        <v>2005</v>
      </c>
      <c r="B1618" s="1">
        <v>38418</v>
      </c>
      <c r="C1618" s="2">
        <v>0.46827313603217907</v>
      </c>
      <c r="D1618" s="48">
        <f ca="1">-1.645*STDEV(C1618:OFFSET(C1618,-$H$4+1,0))</f>
        <v>-2.0309443037707133</v>
      </c>
      <c r="E1618">
        <f t="shared" ca="1" si="57"/>
        <v>0</v>
      </c>
    </row>
    <row r="1619" spans="1:5">
      <c r="A1619" s="6">
        <f t="shared" si="56"/>
        <v>2005</v>
      </c>
      <c r="B1619" s="1">
        <v>38419</v>
      </c>
      <c r="C1619" s="2">
        <v>1.8960533028274593</v>
      </c>
      <c r="D1619" s="48">
        <f ca="1">-1.645*STDEV(C1619:OFFSET(C1619,-$H$4+1,0))</f>
        <v>-2.0605213573892192</v>
      </c>
      <c r="E1619">
        <f t="shared" ca="1" si="57"/>
        <v>0</v>
      </c>
    </row>
    <row r="1620" spans="1:5">
      <c r="A1620" s="6">
        <f t="shared" si="56"/>
        <v>2005</v>
      </c>
      <c r="B1620" s="1">
        <v>38420</v>
      </c>
      <c r="C1620" s="2">
        <v>-0.11226835170337018</v>
      </c>
      <c r="D1620" s="48">
        <f ca="1">-1.645*STDEV(C1620:OFFSET(C1620,-$H$4+1,0))</f>
        <v>-2.0343716207566716</v>
      </c>
      <c r="E1620">
        <f t="shared" ca="1" si="57"/>
        <v>0</v>
      </c>
    </row>
    <row r="1621" spans="1:5">
      <c r="A1621" s="6">
        <f t="shared" si="56"/>
        <v>2005</v>
      </c>
      <c r="B1621" s="1">
        <v>38421</v>
      </c>
      <c r="C1621" s="2">
        <v>-2.3207952672787573</v>
      </c>
      <c r="D1621" s="48">
        <f ca="1">-1.645*STDEV(C1621:OFFSET(C1621,-$H$4+1,0))</f>
        <v>-2.0872118911184456</v>
      </c>
      <c r="E1621">
        <f t="shared" ca="1" si="57"/>
        <v>1</v>
      </c>
    </row>
    <row r="1622" spans="1:5">
      <c r="A1622" s="6">
        <f t="shared" si="56"/>
        <v>2005</v>
      </c>
      <c r="B1622" s="1">
        <v>38422</v>
      </c>
      <c r="C1622" s="2">
        <v>0.28843985912317671</v>
      </c>
      <c r="D1622" s="48">
        <f ca="1">-1.645*STDEV(C1622:OFFSET(C1622,-$H$4+1,0))</f>
        <v>-2.0879655845882805</v>
      </c>
      <c r="E1622">
        <f t="shared" ca="1" si="57"/>
        <v>0</v>
      </c>
    </row>
    <row r="1623" spans="1:5">
      <c r="A1623" s="6">
        <f t="shared" si="56"/>
        <v>2005</v>
      </c>
      <c r="B1623" s="1">
        <v>38425</v>
      </c>
      <c r="C1623" s="2">
        <v>0.27598182861217929</v>
      </c>
      <c r="D1623" s="48">
        <f ca="1">-1.645*STDEV(C1623:OFFSET(C1623,-$H$4+1,0))</f>
        <v>-2.086867282580569</v>
      </c>
      <c r="E1623">
        <f t="shared" ca="1" si="57"/>
        <v>0</v>
      </c>
    </row>
    <row r="1624" spans="1:5">
      <c r="A1624" s="6">
        <f t="shared" si="56"/>
        <v>2005</v>
      </c>
      <c r="B1624" s="1">
        <v>38426</v>
      </c>
      <c r="C1624" s="2">
        <v>-1.8832624661770312</v>
      </c>
      <c r="D1624" s="48">
        <f ca="1">-1.645*STDEV(C1624:OFFSET(C1624,-$H$4+1,0))</f>
        <v>-2.119102381133362</v>
      </c>
      <c r="E1624">
        <f t="shared" ca="1" si="57"/>
        <v>0</v>
      </c>
    </row>
    <row r="1625" spans="1:5">
      <c r="A1625" s="6">
        <f t="shared" si="56"/>
        <v>2005</v>
      </c>
      <c r="B1625" s="1">
        <v>38427</v>
      </c>
      <c r="C1625" s="2">
        <v>-1.0676521108782466</v>
      </c>
      <c r="D1625" s="48">
        <f ca="1">-1.645*STDEV(C1625:OFFSET(C1625,-$H$4+1,0))</f>
        <v>-2.1181085021030039</v>
      </c>
      <c r="E1625">
        <f t="shared" ca="1" si="57"/>
        <v>0</v>
      </c>
    </row>
    <row r="1626" spans="1:5">
      <c r="A1626" s="6">
        <f t="shared" si="56"/>
        <v>2005</v>
      </c>
      <c r="B1626" s="1">
        <v>38428</v>
      </c>
      <c r="C1626" s="2">
        <v>-0.96528325329127274</v>
      </c>
      <c r="D1626" s="48">
        <f ca="1">-1.645*STDEV(C1626:OFFSET(C1626,-$H$4+1,0))</f>
        <v>-2.1138677367733409</v>
      </c>
      <c r="E1626">
        <f t="shared" ca="1" si="57"/>
        <v>0</v>
      </c>
    </row>
    <row r="1627" spans="1:5">
      <c r="A1627" s="6">
        <f t="shared" si="56"/>
        <v>2005</v>
      </c>
      <c r="B1627" s="1">
        <v>38429</v>
      </c>
      <c r="C1627" s="2">
        <v>-1.2923512428928672</v>
      </c>
      <c r="D1627" s="48">
        <f ca="1">-1.645*STDEV(C1627:OFFSET(C1627,-$H$4+1,0))</f>
        <v>-2.1299335613123409</v>
      </c>
      <c r="E1627">
        <f t="shared" ca="1" si="57"/>
        <v>0</v>
      </c>
    </row>
    <row r="1628" spans="1:5">
      <c r="A1628" s="6">
        <f t="shared" si="56"/>
        <v>2005</v>
      </c>
      <c r="B1628" s="1">
        <v>38432</v>
      </c>
      <c r="C1628" s="2">
        <v>0.29737656835586307</v>
      </c>
      <c r="D1628" s="48">
        <f ca="1">-1.645*STDEV(C1628:OFFSET(C1628,-$H$4+1,0))</f>
        <v>-2.0603287484613482</v>
      </c>
      <c r="E1628">
        <f t="shared" ca="1" si="57"/>
        <v>0</v>
      </c>
    </row>
    <row r="1629" spans="1:5">
      <c r="A1629" s="6">
        <f t="shared" si="56"/>
        <v>2005</v>
      </c>
      <c r="B1629" s="1">
        <v>38433</v>
      </c>
      <c r="C1629" s="2">
        <v>-1.9601153486860714</v>
      </c>
      <c r="D1629" s="48">
        <f ca="1">-1.645*STDEV(C1629:OFFSET(C1629,-$H$4+1,0))</f>
        <v>-2.0626544898536849</v>
      </c>
      <c r="E1629">
        <f t="shared" ca="1" si="57"/>
        <v>0</v>
      </c>
    </row>
    <row r="1630" spans="1:5">
      <c r="A1630" s="6">
        <f t="shared" si="56"/>
        <v>2005</v>
      </c>
      <c r="B1630" s="1">
        <v>38434</v>
      </c>
      <c r="C1630" s="2">
        <v>-0.43664865939747305</v>
      </c>
      <c r="D1630" s="48">
        <f ca="1">-1.645*STDEV(C1630:OFFSET(C1630,-$H$4+1,0))</f>
        <v>-2.0630988706365025</v>
      </c>
      <c r="E1630">
        <f t="shared" ca="1" si="57"/>
        <v>0</v>
      </c>
    </row>
    <row r="1631" spans="1:5">
      <c r="A1631" s="6">
        <f t="shared" si="56"/>
        <v>2005</v>
      </c>
      <c r="B1631" s="1">
        <v>38435</v>
      </c>
      <c r="C1631" s="2">
        <v>0.54425165397578024</v>
      </c>
      <c r="D1631" s="48">
        <f ca="1">-1.645*STDEV(C1631:OFFSET(C1631,-$H$4+1,0))</f>
        <v>-2.0665440729977194</v>
      </c>
      <c r="E1631">
        <f t="shared" ca="1" si="57"/>
        <v>0</v>
      </c>
    </row>
    <row r="1632" spans="1:5">
      <c r="A1632" s="6">
        <f t="shared" si="56"/>
        <v>2005</v>
      </c>
      <c r="B1632" s="1">
        <v>38436</v>
      </c>
      <c r="C1632" s="2">
        <v>-0.21188720317168205</v>
      </c>
      <c r="D1632" s="48">
        <f ca="1">-1.645*STDEV(C1632:OFFSET(C1632,-$H$4+1,0))</f>
        <v>-2.0667100791640438</v>
      </c>
      <c r="E1632">
        <f t="shared" ca="1" si="57"/>
        <v>0</v>
      </c>
    </row>
    <row r="1633" spans="1:5">
      <c r="A1633" s="6">
        <f t="shared" si="56"/>
        <v>2005</v>
      </c>
      <c r="B1633" s="1">
        <v>38439</v>
      </c>
      <c r="C1633" s="2">
        <v>-0.45785191144880344</v>
      </c>
      <c r="D1633" s="48">
        <f ca="1">-1.645*STDEV(C1633:OFFSET(C1633,-$H$4+1,0))</f>
        <v>-2.0673641057763894</v>
      </c>
      <c r="E1633">
        <f t="shared" ca="1" si="57"/>
        <v>0</v>
      </c>
    </row>
    <row r="1634" spans="1:5">
      <c r="A1634" s="6">
        <f t="shared" si="56"/>
        <v>2005</v>
      </c>
      <c r="B1634" s="1">
        <v>38440</v>
      </c>
      <c r="C1634" s="2">
        <v>-0.42412778828606701</v>
      </c>
      <c r="D1634" s="48">
        <f ca="1">-1.645*STDEV(C1634:OFFSET(C1634,-$H$4+1,0))</f>
        <v>-2.0685190168531848</v>
      </c>
      <c r="E1634">
        <f t="shared" ca="1" si="57"/>
        <v>0</v>
      </c>
    </row>
    <row r="1635" spans="1:5">
      <c r="A1635" s="6">
        <f t="shared" si="56"/>
        <v>2005</v>
      </c>
      <c r="B1635" s="1">
        <v>38441</v>
      </c>
      <c r="C1635" s="2">
        <v>-1.878629646365755</v>
      </c>
      <c r="D1635" s="48">
        <f ca="1">-1.645*STDEV(C1635:OFFSET(C1635,-$H$4+1,0))</f>
        <v>-2.0992662904688166</v>
      </c>
      <c r="E1635">
        <f t="shared" ca="1" si="57"/>
        <v>0</v>
      </c>
    </row>
    <row r="1636" spans="1:5">
      <c r="A1636" s="6">
        <f t="shared" si="56"/>
        <v>2005</v>
      </c>
      <c r="B1636" s="1">
        <v>38442</v>
      </c>
      <c r="C1636" s="2">
        <v>0.73940148562559793</v>
      </c>
      <c r="D1636" s="48">
        <f ca="1">-1.645*STDEV(C1636:OFFSET(C1636,-$H$4+1,0))</f>
        <v>-2.1066037547447816</v>
      </c>
      <c r="E1636">
        <f t="shared" ca="1" si="57"/>
        <v>0</v>
      </c>
    </row>
    <row r="1637" spans="1:5">
      <c r="A1637" s="6">
        <f t="shared" si="56"/>
        <v>2005</v>
      </c>
      <c r="B1637" s="1">
        <v>38443</v>
      </c>
      <c r="C1637" s="2">
        <v>3.5835224001896253</v>
      </c>
      <c r="D1637" s="48">
        <f ca="1">-1.645*STDEV(C1637:OFFSET(C1637,-$H$4+1,0))</f>
        <v>-2.2075469787762612</v>
      </c>
      <c r="E1637">
        <f t="shared" ca="1" si="57"/>
        <v>0</v>
      </c>
    </row>
    <row r="1638" spans="1:5">
      <c r="A1638" s="6">
        <f t="shared" si="56"/>
        <v>2005</v>
      </c>
      <c r="B1638" s="1">
        <v>38446</v>
      </c>
      <c r="C1638" s="2">
        <v>-1.683597996028009</v>
      </c>
      <c r="D1638" s="48">
        <f ca="1">-1.645*STDEV(C1638:OFFSET(C1638,-$H$4+1,0))</f>
        <v>-2.228403434189592</v>
      </c>
      <c r="E1638">
        <f t="shared" ca="1" si="57"/>
        <v>0</v>
      </c>
    </row>
    <row r="1639" spans="1:5">
      <c r="A1639" s="6">
        <f t="shared" si="56"/>
        <v>2005</v>
      </c>
      <c r="B1639" s="1">
        <v>38447</v>
      </c>
      <c r="C1639" s="2">
        <v>-0.93352286424433006</v>
      </c>
      <c r="D1639" s="48">
        <f ca="1">-1.645*STDEV(C1639:OFFSET(C1639,-$H$4+1,0))</f>
        <v>-2.2272284132014164</v>
      </c>
      <c r="E1639">
        <f t="shared" ca="1" si="57"/>
        <v>0</v>
      </c>
    </row>
    <row r="1640" spans="1:5">
      <c r="A1640" s="6">
        <f t="shared" si="56"/>
        <v>2005</v>
      </c>
      <c r="B1640" s="1">
        <v>38448</v>
      </c>
      <c r="C1640" s="2">
        <v>1.9408595834661824</v>
      </c>
      <c r="D1640" s="48">
        <f ca="1">-1.645*STDEV(C1640:OFFSET(C1640,-$H$4+1,0))</f>
        <v>-2.2632653927395423</v>
      </c>
      <c r="E1640">
        <f t="shared" ca="1" si="57"/>
        <v>0</v>
      </c>
    </row>
    <row r="1641" spans="1:5">
      <c r="A1641" s="6">
        <f t="shared" si="56"/>
        <v>2005</v>
      </c>
      <c r="B1641" s="1">
        <v>38449</v>
      </c>
      <c r="C1641" s="2">
        <v>0.87416760641057223</v>
      </c>
      <c r="D1641" s="48">
        <f ca="1">-1.645*STDEV(C1641:OFFSET(C1641,-$H$4+1,0))</f>
        <v>-2.2671249816054679</v>
      </c>
      <c r="E1641">
        <f t="shared" ca="1" si="57"/>
        <v>0</v>
      </c>
    </row>
    <row r="1642" spans="1:5">
      <c r="A1642" s="6">
        <f t="shared" si="56"/>
        <v>2005</v>
      </c>
      <c r="B1642" s="1">
        <v>38450</v>
      </c>
      <c r="C1642" s="2">
        <v>1.879248300679726</v>
      </c>
      <c r="D1642" s="48">
        <f ca="1">-1.645*STDEV(C1642:OFFSET(C1642,-$H$4+1,0))</f>
        <v>-2.2996976083981542</v>
      </c>
      <c r="E1642">
        <f t="shared" ca="1" si="57"/>
        <v>0</v>
      </c>
    </row>
    <row r="1643" spans="1:5">
      <c r="A1643" s="6">
        <f t="shared" si="56"/>
        <v>2005</v>
      </c>
      <c r="B1643" s="1">
        <v>38453</v>
      </c>
      <c r="C1643" s="2">
        <v>-0.60471598372472646</v>
      </c>
      <c r="D1643" s="48">
        <f ca="1">-1.645*STDEV(C1643:OFFSET(C1643,-$H$4+1,0))</f>
        <v>-2.3030809226728741</v>
      </c>
      <c r="E1643">
        <f t="shared" ca="1" si="57"/>
        <v>0</v>
      </c>
    </row>
    <row r="1644" spans="1:5">
      <c r="A1644" s="6">
        <f t="shared" si="56"/>
        <v>2005</v>
      </c>
      <c r="B1644" s="1">
        <v>38454</v>
      </c>
      <c r="C1644" s="2">
        <v>-1.729292408357981</v>
      </c>
      <c r="D1644" s="48">
        <f ca="1">-1.645*STDEV(C1644:OFFSET(C1644,-$H$4+1,0))</f>
        <v>-2.3304652907049572</v>
      </c>
      <c r="E1644">
        <f t="shared" ca="1" si="57"/>
        <v>0</v>
      </c>
    </row>
    <row r="1645" spans="1:5">
      <c r="A1645" s="6">
        <f t="shared" si="56"/>
        <v>2005</v>
      </c>
      <c r="B1645" s="1">
        <v>38455</v>
      </c>
      <c r="C1645" s="2">
        <v>2.3525842346516268</v>
      </c>
      <c r="D1645" s="48">
        <f ca="1">-1.645*STDEV(C1645:OFFSET(C1645,-$H$4+1,0))</f>
        <v>-2.3757903788723413</v>
      </c>
      <c r="E1645">
        <f t="shared" ca="1" si="57"/>
        <v>0</v>
      </c>
    </row>
    <row r="1646" spans="1:5">
      <c r="A1646" s="6">
        <f t="shared" si="56"/>
        <v>2005</v>
      </c>
      <c r="B1646" s="1">
        <v>38456</v>
      </c>
      <c r="C1646" s="2">
        <v>-1.1112001281845953</v>
      </c>
      <c r="D1646" s="48">
        <f ca="1">-1.645*STDEV(C1646:OFFSET(C1646,-$H$4+1,0))</f>
        <v>-2.3366088157684679</v>
      </c>
      <c r="E1646">
        <f t="shared" ca="1" si="57"/>
        <v>0</v>
      </c>
    </row>
    <row r="1647" spans="1:5">
      <c r="A1647" s="6">
        <f t="shared" si="56"/>
        <v>2005</v>
      </c>
      <c r="B1647" s="1">
        <v>38457</v>
      </c>
      <c r="C1647" s="2">
        <v>-1.407241175374486</v>
      </c>
      <c r="D1647" s="48">
        <f ca="1">-1.645*STDEV(C1647:OFFSET(C1647,-$H$4+1,0))</f>
        <v>-2.3508043528910645</v>
      </c>
      <c r="E1647">
        <f t="shared" ca="1" si="57"/>
        <v>0</v>
      </c>
    </row>
    <row r="1648" spans="1:5">
      <c r="A1648" s="6">
        <f t="shared" si="56"/>
        <v>2005</v>
      </c>
      <c r="B1648" s="1">
        <v>38460</v>
      </c>
      <c r="C1648" s="2">
        <v>-1.580166973442021</v>
      </c>
      <c r="D1648" s="48">
        <f ca="1">-1.645*STDEV(C1648:OFFSET(C1648,-$H$4+1,0))</f>
        <v>-2.3704096997339574</v>
      </c>
      <c r="E1648">
        <f t="shared" ca="1" si="57"/>
        <v>0</v>
      </c>
    </row>
    <row r="1649" spans="1:5">
      <c r="A1649" s="6">
        <f t="shared" si="56"/>
        <v>2005</v>
      </c>
      <c r="B1649" s="1">
        <v>38461</v>
      </c>
      <c r="C1649" s="2">
        <v>0.18117605804313766</v>
      </c>
      <c r="D1649" s="48">
        <f ca="1">-1.645*STDEV(C1649:OFFSET(C1649,-$H$4+1,0))</f>
        <v>-2.3591571956291042</v>
      </c>
      <c r="E1649">
        <f t="shared" ca="1" si="57"/>
        <v>0</v>
      </c>
    </row>
    <row r="1650" spans="1:5">
      <c r="A1650" s="6">
        <f t="shared" si="56"/>
        <v>2005</v>
      </c>
      <c r="B1650" s="1">
        <v>38462</v>
      </c>
      <c r="C1650" s="2">
        <v>-1.3092757729810847</v>
      </c>
      <c r="D1650" s="48">
        <f ca="1">-1.645*STDEV(C1650:OFFSET(C1650,-$H$4+1,0))</f>
        <v>-2.3150220588046491</v>
      </c>
      <c r="E1650">
        <f t="shared" ca="1" si="57"/>
        <v>0</v>
      </c>
    </row>
    <row r="1651" spans="1:5">
      <c r="A1651" s="6">
        <f t="shared" si="56"/>
        <v>2005</v>
      </c>
      <c r="B1651" s="1">
        <v>38463</v>
      </c>
      <c r="C1651" s="2">
        <v>-0.98210591205804032</v>
      </c>
      <c r="D1651" s="48">
        <f ca="1">-1.645*STDEV(C1651:OFFSET(C1651,-$H$4+1,0))</f>
        <v>-2.2919622767673351</v>
      </c>
      <c r="E1651">
        <f t="shared" ca="1" si="57"/>
        <v>0</v>
      </c>
    </row>
    <row r="1652" spans="1:5">
      <c r="A1652" s="6">
        <f t="shared" si="56"/>
        <v>2005</v>
      </c>
      <c r="B1652" s="1">
        <v>38464</v>
      </c>
      <c r="C1652" s="2">
        <v>-0.28740533533464308</v>
      </c>
      <c r="D1652" s="48">
        <f ca="1">-1.645*STDEV(C1652:OFFSET(C1652,-$H$4+1,0))</f>
        <v>-2.2922894589720997</v>
      </c>
      <c r="E1652">
        <f t="shared" ca="1" si="57"/>
        <v>0</v>
      </c>
    </row>
    <row r="1653" spans="1:5">
      <c r="A1653" s="6">
        <f t="shared" si="56"/>
        <v>2005</v>
      </c>
      <c r="B1653" s="1">
        <v>38467</v>
      </c>
      <c r="C1653" s="2">
        <v>-0.95963872424499241</v>
      </c>
      <c r="D1653" s="48">
        <f ca="1">-1.645*STDEV(C1653:OFFSET(C1653,-$H$4+1,0))</f>
        <v>-2.2919814910530993</v>
      </c>
      <c r="E1653">
        <f t="shared" ca="1" si="57"/>
        <v>0</v>
      </c>
    </row>
    <row r="1654" spans="1:5">
      <c r="A1654" s="6">
        <f t="shared" si="56"/>
        <v>2005</v>
      </c>
      <c r="B1654" s="1">
        <v>38468</v>
      </c>
      <c r="C1654" s="2">
        <v>0.63559504995810767</v>
      </c>
      <c r="D1654" s="48">
        <f ca="1">-1.645*STDEV(C1654:OFFSET(C1654,-$H$4+1,0))</f>
        <v>-2.28304125623474</v>
      </c>
      <c r="E1654">
        <f t="shared" ca="1" si="57"/>
        <v>0</v>
      </c>
    </row>
    <row r="1655" spans="1:5">
      <c r="A1655" s="6">
        <f t="shared" si="56"/>
        <v>2005</v>
      </c>
      <c r="B1655" s="1">
        <v>38469</v>
      </c>
      <c r="C1655" s="2">
        <v>-1.421914822410814</v>
      </c>
      <c r="D1655" s="48">
        <f ca="1">-1.645*STDEV(C1655:OFFSET(C1655,-$H$4+1,0))</f>
        <v>-2.2922462213804087</v>
      </c>
      <c r="E1655">
        <f t="shared" ca="1" si="57"/>
        <v>0</v>
      </c>
    </row>
    <row r="1656" spans="1:5">
      <c r="A1656" s="6">
        <f t="shared" si="56"/>
        <v>2005</v>
      </c>
      <c r="B1656" s="1">
        <v>38470</v>
      </c>
      <c r="C1656" s="2">
        <v>1.7723458337685765</v>
      </c>
      <c r="D1656" s="48">
        <f ca="1">-1.645*STDEV(C1656:OFFSET(C1656,-$H$4+1,0))</f>
        <v>-2.2946538666880709</v>
      </c>
      <c r="E1656">
        <f t="shared" ca="1" si="57"/>
        <v>0</v>
      </c>
    </row>
    <row r="1657" spans="1:5">
      <c r="A1657" s="6">
        <f t="shared" si="56"/>
        <v>2005</v>
      </c>
      <c r="B1657" s="1">
        <v>38471</v>
      </c>
      <c r="C1657" s="2">
        <v>-0.8527781579307343</v>
      </c>
      <c r="D1657" s="48">
        <f ca="1">-1.645*STDEV(C1657:OFFSET(C1657,-$H$4+1,0))</f>
        <v>-2.30070231867851</v>
      </c>
      <c r="E1657">
        <f t="shared" ca="1" si="57"/>
        <v>0</v>
      </c>
    </row>
    <row r="1658" spans="1:5">
      <c r="A1658" s="6">
        <f t="shared" si="56"/>
        <v>2005</v>
      </c>
      <c r="B1658" s="1">
        <v>38474</v>
      </c>
      <c r="C1658" s="2">
        <v>0</v>
      </c>
      <c r="D1658" s="48">
        <f ca="1">-1.645*STDEV(C1658:OFFSET(C1658,-$H$4+1,0))</f>
        <v>-2.0028275888340215</v>
      </c>
      <c r="E1658">
        <f t="shared" ca="1" si="57"/>
        <v>0</v>
      </c>
    </row>
    <row r="1659" spans="1:5">
      <c r="A1659" s="6">
        <f t="shared" si="56"/>
        <v>2005</v>
      </c>
      <c r="B1659" s="1">
        <v>38475</v>
      </c>
      <c r="C1659" s="2">
        <v>0</v>
      </c>
      <c r="D1659" s="48">
        <f ca="1">-1.645*STDEV(C1659:OFFSET(C1659,-$H$4+1,0))</f>
        <v>-1.9975436665487505</v>
      </c>
      <c r="E1659">
        <f t="shared" ca="1" si="57"/>
        <v>0</v>
      </c>
    </row>
    <row r="1660" spans="1:5">
      <c r="A1660" s="6">
        <f t="shared" si="56"/>
        <v>2005</v>
      </c>
      <c r="B1660" s="1">
        <v>38476</v>
      </c>
      <c r="C1660" s="2">
        <v>0</v>
      </c>
      <c r="D1660" s="48">
        <f ca="1">-1.645*STDEV(C1660:OFFSET(C1660,-$H$4+1,0))</f>
        <v>-1.9406880354750502</v>
      </c>
      <c r="E1660">
        <f t="shared" ca="1" si="57"/>
        <v>0</v>
      </c>
    </row>
    <row r="1661" spans="1:5">
      <c r="A1661" s="6">
        <f t="shared" si="56"/>
        <v>2005</v>
      </c>
      <c r="B1661" s="1">
        <v>38477</v>
      </c>
      <c r="C1661" s="2">
        <v>0</v>
      </c>
      <c r="D1661" s="48">
        <f ca="1">-1.645*STDEV(C1661:OFFSET(C1661,-$H$4+1,0))</f>
        <v>-1.9406880354750502</v>
      </c>
      <c r="E1661">
        <f t="shared" ca="1" si="57"/>
        <v>0</v>
      </c>
    </row>
    <row r="1662" spans="1:5">
      <c r="A1662" s="6">
        <f t="shared" si="56"/>
        <v>2005</v>
      </c>
      <c r="B1662" s="1">
        <v>38478</v>
      </c>
      <c r="C1662" s="2">
        <v>0</v>
      </c>
      <c r="D1662" s="48">
        <f ca="1">-1.645*STDEV(C1662:OFFSET(C1662,-$H$4+1,0))</f>
        <v>-1.9406880354750502</v>
      </c>
      <c r="E1662">
        <f t="shared" ca="1" si="57"/>
        <v>0</v>
      </c>
    </row>
    <row r="1663" spans="1:5">
      <c r="A1663" s="6">
        <f t="shared" si="56"/>
        <v>2005</v>
      </c>
      <c r="B1663" s="1">
        <v>38481</v>
      </c>
      <c r="C1663" s="2">
        <v>-2.4431695639045992</v>
      </c>
      <c r="D1663" s="48">
        <f ca="1">-1.645*STDEV(C1663:OFFSET(C1663,-$H$4+1,0))</f>
        <v>-1.9983706509326578</v>
      </c>
      <c r="E1663">
        <f t="shared" ca="1" si="57"/>
        <v>1</v>
      </c>
    </row>
    <row r="1664" spans="1:5">
      <c r="A1664" s="6">
        <f t="shared" si="56"/>
        <v>2005</v>
      </c>
      <c r="B1664" s="1">
        <v>38482</v>
      </c>
      <c r="C1664" s="2">
        <v>0.41827684090446998</v>
      </c>
      <c r="D1664" s="48">
        <f ca="1">-1.645*STDEV(C1664:OFFSET(C1664,-$H$4+1,0))</f>
        <v>-2.0018517841989238</v>
      </c>
      <c r="E1664">
        <f t="shared" ca="1" si="57"/>
        <v>0</v>
      </c>
    </row>
    <row r="1665" spans="1:5">
      <c r="A1665" s="6">
        <f t="shared" si="56"/>
        <v>2005</v>
      </c>
      <c r="B1665" s="1">
        <v>38483</v>
      </c>
      <c r="C1665" s="2">
        <v>-0.99422311458663248</v>
      </c>
      <c r="D1665" s="48">
        <f ca="1">-1.645*STDEV(C1665:OFFSET(C1665,-$H$4+1,0))</f>
        <v>-2.0087825469633991</v>
      </c>
      <c r="E1665">
        <f t="shared" ca="1" si="57"/>
        <v>0</v>
      </c>
    </row>
    <row r="1666" spans="1:5">
      <c r="A1666" s="6">
        <f t="shared" si="56"/>
        <v>2005</v>
      </c>
      <c r="B1666" s="1">
        <v>38484</v>
      </c>
      <c r="C1666" s="2">
        <v>-1.8038371565549178</v>
      </c>
      <c r="D1666" s="48">
        <f ca="1">-1.645*STDEV(C1666:OFFSET(C1666,-$H$4+1,0))</f>
        <v>-2.0361442282941806</v>
      </c>
      <c r="E1666">
        <f t="shared" ca="1" si="57"/>
        <v>0</v>
      </c>
    </row>
    <row r="1667" spans="1:5">
      <c r="A1667" s="6">
        <f t="shared" si="56"/>
        <v>2005</v>
      </c>
      <c r="B1667" s="1">
        <v>38485</v>
      </c>
      <c r="C1667" s="2">
        <v>0.32971313145953318</v>
      </c>
      <c r="D1667" s="48">
        <f ca="1">-1.645*STDEV(C1667:OFFSET(C1667,-$H$4+1,0))</f>
        <v>-2.0387969718052812</v>
      </c>
      <c r="E1667">
        <f t="shared" ca="1" si="57"/>
        <v>0</v>
      </c>
    </row>
    <row r="1668" spans="1:5">
      <c r="A1668" s="6">
        <f t="shared" si="56"/>
        <v>2005</v>
      </c>
      <c r="B1668" s="1">
        <v>38488</v>
      </c>
      <c r="C1668" s="2">
        <v>-1.097839531251418</v>
      </c>
      <c r="D1668" s="48">
        <f ca="1">-1.645*STDEV(C1668:OFFSET(C1668,-$H$4+1,0))</f>
        <v>-2.0362499153179874</v>
      </c>
      <c r="E1668">
        <f t="shared" ca="1" si="57"/>
        <v>0</v>
      </c>
    </row>
    <row r="1669" spans="1:5">
      <c r="A1669" s="6">
        <f t="shared" si="56"/>
        <v>2005</v>
      </c>
      <c r="B1669" s="1">
        <v>38489</v>
      </c>
      <c r="C1669" s="2">
        <v>0.38065853012862721</v>
      </c>
      <c r="D1669" s="48">
        <f ca="1">-1.645*STDEV(C1669:OFFSET(C1669,-$H$4+1,0))</f>
        <v>-2.0402804631933105</v>
      </c>
      <c r="E1669">
        <f t="shared" ca="1" si="57"/>
        <v>0</v>
      </c>
    </row>
    <row r="1670" spans="1:5">
      <c r="A1670" s="6">
        <f t="shared" si="56"/>
        <v>2005</v>
      </c>
      <c r="B1670" s="1">
        <v>38490</v>
      </c>
      <c r="C1670" s="2">
        <v>0.30191699101523556</v>
      </c>
      <c r="D1670" s="48">
        <f ca="1">-1.645*STDEV(C1670:OFFSET(C1670,-$H$4+1,0))</f>
        <v>-2.0294727981634963</v>
      </c>
      <c r="E1670">
        <f t="shared" ca="1" si="57"/>
        <v>0</v>
      </c>
    </row>
    <row r="1671" spans="1:5">
      <c r="A1671" s="6">
        <f t="shared" si="56"/>
        <v>2005</v>
      </c>
      <c r="B1671" s="1">
        <v>38491</v>
      </c>
      <c r="C1671" s="2">
        <v>4.6239210850800648E-2</v>
      </c>
      <c r="D1671" s="48">
        <f ca="1">-1.645*STDEV(C1671:OFFSET(C1671,-$H$4+1,0))</f>
        <v>-1.975341528728954</v>
      </c>
      <c r="E1671">
        <f t="shared" ca="1" si="57"/>
        <v>0</v>
      </c>
    </row>
    <row r="1672" spans="1:5">
      <c r="A1672" s="6">
        <f t="shared" ref="A1672:A1735" si="58">YEAR(B1672)</f>
        <v>2005</v>
      </c>
      <c r="B1672" s="1">
        <v>38492</v>
      </c>
      <c r="C1672" s="2">
        <v>-0.3806175065928431</v>
      </c>
      <c r="D1672" s="48">
        <f ca="1">-1.645*STDEV(C1672:OFFSET(C1672,-$H$4+1,0))</f>
        <v>-1.9221698487417909</v>
      </c>
      <c r="E1672">
        <f t="shared" ca="1" si="57"/>
        <v>0</v>
      </c>
    </row>
    <row r="1673" spans="1:5">
      <c r="A1673" s="6">
        <f t="shared" si="58"/>
        <v>2005</v>
      </c>
      <c r="B1673" s="1">
        <v>38495</v>
      </c>
      <c r="C1673" s="2">
        <v>-2.5862617919164594</v>
      </c>
      <c r="D1673" s="48">
        <f ca="1">-1.645*STDEV(C1673:OFFSET(C1673,-$H$4+1,0))</f>
        <v>-1.9800463144396352</v>
      </c>
      <c r="E1673">
        <f t="shared" ca="1" si="57"/>
        <v>1</v>
      </c>
    </row>
    <row r="1674" spans="1:5">
      <c r="A1674" s="6">
        <f t="shared" si="58"/>
        <v>2005</v>
      </c>
      <c r="B1674" s="1">
        <v>38496</v>
      </c>
      <c r="C1674" s="2">
        <v>0.28108774420081351</v>
      </c>
      <c r="D1674" s="48">
        <f ca="1">-1.645*STDEV(C1674:OFFSET(C1674,-$H$4+1,0))</f>
        <v>-1.9825696908538681</v>
      </c>
      <c r="E1674">
        <f t="shared" ca="1" si="57"/>
        <v>0</v>
      </c>
    </row>
    <row r="1675" spans="1:5">
      <c r="A1675" s="6">
        <f t="shared" si="58"/>
        <v>2005</v>
      </c>
      <c r="B1675" s="1">
        <v>38497</v>
      </c>
      <c r="C1675" s="2">
        <v>-0.15924011733480553</v>
      </c>
      <c r="D1675" s="48">
        <f ca="1">-1.645*STDEV(C1675:OFFSET(C1675,-$H$4+1,0))</f>
        <v>-1.9800609392376802</v>
      </c>
      <c r="E1675">
        <f t="shared" ca="1" si="57"/>
        <v>0</v>
      </c>
    </row>
    <row r="1676" spans="1:5">
      <c r="A1676" s="6">
        <f t="shared" si="58"/>
        <v>2005</v>
      </c>
      <c r="B1676" s="1">
        <v>38498</v>
      </c>
      <c r="C1676" s="2">
        <v>-1.2377114929020656</v>
      </c>
      <c r="D1676" s="48">
        <f ca="1">-1.645*STDEV(C1676:OFFSET(C1676,-$H$4+1,0))</f>
        <v>-1.9890131998699665</v>
      </c>
      <c r="E1676">
        <f t="shared" ref="E1676:E1739" ca="1" si="59">IF(C1676&lt;D1675,1,0)</f>
        <v>0</v>
      </c>
    </row>
    <row r="1677" spans="1:5">
      <c r="A1677" s="6">
        <f t="shared" si="58"/>
        <v>2005</v>
      </c>
      <c r="B1677" s="1">
        <v>38499</v>
      </c>
      <c r="C1677" s="2">
        <v>-0.65352687298722656</v>
      </c>
      <c r="D1677" s="48">
        <f ca="1">-1.645*STDEV(C1677:OFFSET(C1677,-$H$4+1,0))</f>
        <v>-1.9899826921347108</v>
      </c>
      <c r="E1677">
        <f t="shared" ca="1" si="59"/>
        <v>0</v>
      </c>
    </row>
    <row r="1678" spans="1:5">
      <c r="A1678" s="6">
        <f t="shared" si="58"/>
        <v>2005</v>
      </c>
      <c r="B1678" s="1">
        <v>38502</v>
      </c>
      <c r="C1678" s="2">
        <v>0.7804553448357846</v>
      </c>
      <c r="D1678" s="48">
        <f ca="1">-1.645*STDEV(C1678:OFFSET(C1678,-$H$4+1,0))</f>
        <v>-1.9941350963275857</v>
      </c>
      <c r="E1678">
        <f t="shared" ca="1" si="59"/>
        <v>0</v>
      </c>
    </row>
    <row r="1679" spans="1:5">
      <c r="A1679" s="6">
        <f t="shared" si="58"/>
        <v>2005</v>
      </c>
      <c r="B1679" s="1">
        <v>38503</v>
      </c>
      <c r="C1679" s="2">
        <v>5.4708723211583841E-2</v>
      </c>
      <c r="D1679" s="48">
        <f ca="1">-1.645*STDEV(C1679:OFFSET(C1679,-$H$4+1,0))</f>
        <v>-1.9878221753456915</v>
      </c>
      <c r="E1679">
        <f t="shared" ca="1" si="59"/>
        <v>0</v>
      </c>
    </row>
    <row r="1680" spans="1:5">
      <c r="A1680" s="6">
        <f t="shared" si="58"/>
        <v>2005</v>
      </c>
      <c r="B1680" s="1">
        <v>38504</v>
      </c>
      <c r="C1680" s="2">
        <v>-2.0316005807266579</v>
      </c>
      <c r="D1680" s="48">
        <f ca="1">-1.645*STDEV(C1680:OFFSET(C1680,-$H$4+1,0))</f>
        <v>-2.0193181174013723</v>
      </c>
      <c r="E1680">
        <f t="shared" ca="1" si="59"/>
        <v>1</v>
      </c>
    </row>
    <row r="1681" spans="1:5">
      <c r="A1681" s="6">
        <f t="shared" si="58"/>
        <v>2005</v>
      </c>
      <c r="B1681" s="1">
        <v>38505</v>
      </c>
      <c r="C1681" s="2">
        <v>-2.225771995496503</v>
      </c>
      <c r="D1681" s="48">
        <f ca="1">-1.645*STDEV(C1681:OFFSET(C1681,-$H$4+1,0))</f>
        <v>-2.0496602325112208</v>
      </c>
      <c r="E1681">
        <f t="shared" ca="1" si="59"/>
        <v>1</v>
      </c>
    </row>
    <row r="1682" spans="1:5">
      <c r="A1682" s="6">
        <f t="shared" si="58"/>
        <v>2005</v>
      </c>
      <c r="B1682" s="1">
        <v>38506</v>
      </c>
      <c r="C1682" s="2">
        <v>-0.23817491093045284</v>
      </c>
      <c r="D1682" s="48">
        <f ca="1">-1.645*STDEV(C1682:OFFSET(C1682,-$H$4+1,0))</f>
        <v>-1.9933974847814042</v>
      </c>
      <c r="E1682">
        <f t="shared" ca="1" si="59"/>
        <v>0</v>
      </c>
    </row>
    <row r="1683" spans="1:5">
      <c r="A1683" s="6">
        <f t="shared" si="58"/>
        <v>2005</v>
      </c>
      <c r="B1683" s="1">
        <v>38509</v>
      </c>
      <c r="C1683" s="2">
        <v>2.0460913144706327</v>
      </c>
      <c r="D1683" s="48">
        <f ca="1">-1.645*STDEV(C1683:OFFSET(C1683,-$H$4+1,0))</f>
        <v>-2.0566083143674647</v>
      </c>
      <c r="E1683">
        <f t="shared" ca="1" si="59"/>
        <v>0</v>
      </c>
    </row>
    <row r="1684" spans="1:5">
      <c r="A1684" s="6">
        <f t="shared" si="58"/>
        <v>2005</v>
      </c>
      <c r="B1684" s="1">
        <v>38510</v>
      </c>
      <c r="C1684" s="2">
        <v>-0.33256636825925234</v>
      </c>
      <c r="D1684" s="48">
        <f ca="1">-1.645*STDEV(C1684:OFFSET(C1684,-$H$4+1,0))</f>
        <v>-2.0153628123921838</v>
      </c>
      <c r="E1684">
        <f t="shared" ca="1" si="59"/>
        <v>0</v>
      </c>
    </row>
    <row r="1685" spans="1:5">
      <c r="A1685" s="6">
        <f t="shared" si="58"/>
        <v>2005</v>
      </c>
      <c r="B1685" s="1">
        <v>38511</v>
      </c>
      <c r="C1685" s="2">
        <v>8.2099831221991444</v>
      </c>
      <c r="D1685" s="48">
        <f ca="1">-1.645*STDEV(C1685:OFFSET(C1685,-$H$4+1,0))</f>
        <v>-2.6821207475619411</v>
      </c>
      <c r="E1685">
        <f t="shared" ca="1" si="59"/>
        <v>0</v>
      </c>
    </row>
    <row r="1686" spans="1:5">
      <c r="A1686" s="6">
        <f t="shared" si="58"/>
        <v>2005</v>
      </c>
      <c r="B1686" s="1">
        <v>38512</v>
      </c>
      <c r="C1686" s="2">
        <v>1.3867226016959813</v>
      </c>
      <c r="D1686" s="48">
        <f ca="1">-1.645*STDEV(C1686:OFFSET(C1686,-$H$4+1,0))</f>
        <v>-2.7008529923025111</v>
      </c>
      <c r="E1686">
        <f t="shared" ca="1" si="59"/>
        <v>0</v>
      </c>
    </row>
    <row r="1687" spans="1:5">
      <c r="A1687" s="6">
        <f t="shared" si="58"/>
        <v>2005</v>
      </c>
      <c r="B1687" s="1">
        <v>38513</v>
      </c>
      <c r="C1687" s="2">
        <v>-2.0122894655408685</v>
      </c>
      <c r="D1687" s="48">
        <f ca="1">-1.645*STDEV(C1687:OFFSET(C1687,-$H$4+1,0))</f>
        <v>-2.7044930020486211</v>
      </c>
      <c r="E1687">
        <f t="shared" ca="1" si="59"/>
        <v>0</v>
      </c>
    </row>
    <row r="1688" spans="1:5">
      <c r="A1688" s="6">
        <f t="shared" si="58"/>
        <v>2005</v>
      </c>
      <c r="B1688" s="1">
        <v>38516</v>
      </c>
      <c r="C1688" s="2">
        <v>-0.18045818332746844</v>
      </c>
      <c r="D1688" s="48">
        <f ca="1">-1.645*STDEV(C1688:OFFSET(C1688,-$H$4+1,0))</f>
        <v>-2.6983404851513479</v>
      </c>
      <c r="E1688">
        <f t="shared" ca="1" si="59"/>
        <v>0</v>
      </c>
    </row>
    <row r="1689" spans="1:5">
      <c r="A1689" s="6">
        <f t="shared" si="58"/>
        <v>2005</v>
      </c>
      <c r="B1689" s="1">
        <v>38517</v>
      </c>
      <c r="C1689" s="2">
        <v>-1.1597320774841975</v>
      </c>
      <c r="D1689" s="48">
        <f ca="1">-1.645*STDEV(C1689:OFFSET(C1689,-$H$4+1,0))</f>
        <v>-2.7010854054532571</v>
      </c>
      <c r="E1689">
        <f t="shared" ca="1" si="59"/>
        <v>0</v>
      </c>
    </row>
    <row r="1690" spans="1:5">
      <c r="A1690" s="6">
        <f t="shared" si="58"/>
        <v>2005</v>
      </c>
      <c r="B1690" s="1">
        <v>38518</v>
      </c>
      <c r="C1690" s="2">
        <v>-1.8857571378925722</v>
      </c>
      <c r="D1690" s="48">
        <f ca="1">-1.645*STDEV(C1690:OFFSET(C1690,-$H$4+1,0))</f>
        <v>-2.7144138987900681</v>
      </c>
      <c r="E1690">
        <f t="shared" ca="1" si="59"/>
        <v>0</v>
      </c>
    </row>
    <row r="1691" spans="1:5">
      <c r="A1691" s="6">
        <f t="shared" si="58"/>
        <v>2005</v>
      </c>
      <c r="B1691" s="1">
        <v>38519</v>
      </c>
      <c r="C1691" s="2">
        <v>1.2275828641736022</v>
      </c>
      <c r="D1691" s="48">
        <f ca="1">-1.645*STDEV(C1691:OFFSET(C1691,-$H$4+1,0))</f>
        <v>-2.7286662262349988</v>
      </c>
      <c r="E1691">
        <f t="shared" ca="1" si="59"/>
        <v>0</v>
      </c>
    </row>
    <row r="1692" spans="1:5">
      <c r="A1692" s="6">
        <f t="shared" si="58"/>
        <v>2005</v>
      </c>
      <c r="B1692" s="1">
        <v>38520</v>
      </c>
      <c r="C1692" s="2">
        <v>-3.6832073369498522E-2</v>
      </c>
      <c r="D1692" s="48">
        <f ca="1">-1.645*STDEV(C1692:OFFSET(C1692,-$H$4+1,0))</f>
        <v>-2.7030677021419964</v>
      </c>
      <c r="E1692">
        <f t="shared" ca="1" si="59"/>
        <v>0</v>
      </c>
    </row>
    <row r="1693" spans="1:5">
      <c r="A1693" s="6">
        <f t="shared" si="58"/>
        <v>2005</v>
      </c>
      <c r="B1693" s="1">
        <v>38523</v>
      </c>
      <c r="C1693" s="2">
        <v>2.7643444699293482</v>
      </c>
      <c r="D1693" s="48">
        <f ca="1">-1.645*STDEV(C1693:OFFSET(C1693,-$H$4+1,0))</f>
        <v>-2.769113000300004</v>
      </c>
      <c r="E1693">
        <f t="shared" ca="1" si="59"/>
        <v>0</v>
      </c>
    </row>
    <row r="1694" spans="1:5">
      <c r="A1694" s="6">
        <f t="shared" si="58"/>
        <v>2005</v>
      </c>
      <c r="B1694" s="1">
        <v>38524</v>
      </c>
      <c r="C1694" s="2">
        <v>-1.2665602983094497</v>
      </c>
      <c r="D1694" s="48">
        <f ca="1">-1.645*STDEV(C1694:OFFSET(C1694,-$H$4+1,0))</f>
        <v>-2.7760282371693226</v>
      </c>
      <c r="E1694">
        <f t="shared" ca="1" si="59"/>
        <v>0</v>
      </c>
    </row>
    <row r="1695" spans="1:5">
      <c r="A1695" s="6">
        <f t="shared" si="58"/>
        <v>2005</v>
      </c>
      <c r="B1695" s="1">
        <v>38525</v>
      </c>
      <c r="C1695" s="2">
        <v>4.9024503172971481E-2</v>
      </c>
      <c r="D1695" s="48">
        <f ca="1">-1.645*STDEV(C1695:OFFSET(C1695,-$H$4+1,0))</f>
        <v>-2.7762310060869058</v>
      </c>
      <c r="E1695">
        <f t="shared" ca="1" si="59"/>
        <v>0</v>
      </c>
    </row>
    <row r="1696" spans="1:5">
      <c r="A1696" s="6">
        <f t="shared" si="58"/>
        <v>2005</v>
      </c>
      <c r="B1696" s="1">
        <v>38526</v>
      </c>
      <c r="C1696" s="2">
        <v>-0.75587778917088722</v>
      </c>
      <c r="D1696" s="48">
        <f ca="1">-1.645*STDEV(C1696:OFFSET(C1696,-$H$4+1,0))</f>
        <v>-2.7784589478307762</v>
      </c>
      <c r="E1696">
        <f t="shared" ca="1" si="59"/>
        <v>0</v>
      </c>
    </row>
    <row r="1697" spans="1:5">
      <c r="A1697" s="6">
        <f t="shared" si="58"/>
        <v>2005</v>
      </c>
      <c r="B1697" s="1">
        <v>38527</v>
      </c>
      <c r="C1697" s="2">
        <v>0.74791990490994453</v>
      </c>
      <c r="D1697" s="48">
        <f ca="1">-1.645*STDEV(C1697:OFFSET(C1697,-$H$4+1,0))</f>
        <v>-2.7837217163778467</v>
      </c>
      <c r="E1697">
        <f t="shared" ca="1" si="59"/>
        <v>0</v>
      </c>
    </row>
    <row r="1698" spans="1:5">
      <c r="A1698" s="6">
        <f t="shared" si="58"/>
        <v>2005</v>
      </c>
      <c r="B1698" s="1">
        <v>38530</v>
      </c>
      <c r="C1698" s="2">
        <v>2.0655606781137683</v>
      </c>
      <c r="D1698" s="48">
        <f ca="1">-1.645*STDEV(C1698:OFFSET(C1698,-$H$4+1,0))</f>
        <v>-2.7946510545564736</v>
      </c>
      <c r="E1698">
        <f t="shared" ca="1" si="59"/>
        <v>0</v>
      </c>
    </row>
    <row r="1699" spans="1:5">
      <c r="A1699" s="6">
        <f t="shared" si="58"/>
        <v>2005</v>
      </c>
      <c r="B1699" s="1">
        <v>38531</v>
      </c>
      <c r="C1699" s="2">
        <v>-1.4271233461374468</v>
      </c>
      <c r="D1699" s="48">
        <f ca="1">-1.645*STDEV(C1699:OFFSET(C1699,-$H$4+1,0))</f>
        <v>-2.8039186463053549</v>
      </c>
      <c r="E1699">
        <f t="shared" ca="1" si="59"/>
        <v>0</v>
      </c>
    </row>
    <row r="1700" spans="1:5">
      <c r="A1700" s="6">
        <f t="shared" si="58"/>
        <v>2005</v>
      </c>
      <c r="B1700" s="1">
        <v>38532</v>
      </c>
      <c r="C1700" s="2">
        <v>-0.32473682786241165</v>
      </c>
      <c r="D1700" s="48">
        <f ca="1">-1.645*STDEV(C1700:OFFSET(C1700,-$H$4+1,0))</f>
        <v>-2.695537250605557</v>
      </c>
      <c r="E1700">
        <f t="shared" ca="1" si="59"/>
        <v>0</v>
      </c>
    </row>
    <row r="1701" spans="1:5">
      <c r="A1701" s="6">
        <f t="shared" si="58"/>
        <v>2005</v>
      </c>
      <c r="B1701" s="1">
        <v>38533</v>
      </c>
      <c r="C1701" s="2">
        <v>-2.1764902849799506</v>
      </c>
      <c r="D1701" s="48">
        <f ca="1">-1.645*STDEV(C1701:OFFSET(C1701,-$H$4+1,0))</f>
        <v>-2.7096851615617963</v>
      </c>
      <c r="E1701">
        <f t="shared" ca="1" si="59"/>
        <v>0</v>
      </c>
    </row>
    <row r="1702" spans="1:5">
      <c r="A1702" s="6">
        <f t="shared" si="58"/>
        <v>2005</v>
      </c>
      <c r="B1702" s="1">
        <v>38534</v>
      </c>
      <c r="C1702" s="2">
        <v>-2.3451810461265321</v>
      </c>
      <c r="D1702" s="48">
        <f ca="1">-1.645*STDEV(C1702:OFFSET(C1702,-$H$4+1,0))</f>
        <v>-2.7429419006297024</v>
      </c>
      <c r="E1702">
        <f t="shared" ca="1" si="59"/>
        <v>0</v>
      </c>
    </row>
    <row r="1703" spans="1:5">
      <c r="A1703" s="6">
        <f t="shared" si="58"/>
        <v>2005</v>
      </c>
      <c r="B1703" s="1">
        <v>38537</v>
      </c>
      <c r="C1703" s="2">
        <v>-0.78723746909310865</v>
      </c>
      <c r="D1703" s="48">
        <f ca="1">-1.645*STDEV(C1703:OFFSET(C1703,-$H$4+1,0))</f>
        <v>-2.7089838900530241</v>
      </c>
      <c r="E1703">
        <f t="shared" ca="1" si="59"/>
        <v>0</v>
      </c>
    </row>
    <row r="1704" spans="1:5">
      <c r="A1704" s="6">
        <f t="shared" si="58"/>
        <v>2005</v>
      </c>
      <c r="B1704" s="1">
        <v>38538</v>
      </c>
      <c r="C1704" s="2">
        <v>-0.78680009166603104</v>
      </c>
      <c r="D1704" s="48">
        <f ca="1">-1.645*STDEV(C1704:OFFSET(C1704,-$H$4+1,0))</f>
        <v>-2.7015036721473566</v>
      </c>
      <c r="E1704">
        <f t="shared" ca="1" si="59"/>
        <v>0</v>
      </c>
    </row>
    <row r="1705" spans="1:5">
      <c r="A1705" s="6">
        <f t="shared" si="58"/>
        <v>2005</v>
      </c>
      <c r="B1705" s="1">
        <v>38539</v>
      </c>
      <c r="C1705" s="2">
        <v>-0.52837234370187958</v>
      </c>
      <c r="D1705" s="48">
        <f ca="1">-1.645*STDEV(C1705:OFFSET(C1705,-$H$4+1,0))</f>
        <v>-2.6645635815266293</v>
      </c>
      <c r="E1705">
        <f t="shared" ca="1" si="59"/>
        <v>0</v>
      </c>
    </row>
    <row r="1706" spans="1:5">
      <c r="A1706" s="6">
        <f t="shared" si="58"/>
        <v>2005</v>
      </c>
      <c r="B1706" s="1">
        <v>38540</v>
      </c>
      <c r="C1706" s="2">
        <v>0.48860722751680663</v>
      </c>
      <c r="D1706" s="48">
        <f ca="1">-1.645*STDEV(C1706:OFFSET(C1706,-$H$4+1,0))</f>
        <v>-2.6685027451857564</v>
      </c>
      <c r="E1706">
        <f t="shared" ca="1" si="59"/>
        <v>0</v>
      </c>
    </row>
    <row r="1707" spans="1:5">
      <c r="A1707" s="6">
        <f t="shared" si="58"/>
        <v>2005</v>
      </c>
      <c r="B1707" s="1">
        <v>38541</v>
      </c>
      <c r="C1707" s="2">
        <v>-1.9853649143077117</v>
      </c>
      <c r="D1707" s="48">
        <f ca="1">-1.645*STDEV(C1707:OFFSET(C1707,-$H$4+1,0))</f>
        <v>-2.6751362604667284</v>
      </c>
      <c r="E1707">
        <f t="shared" ca="1" si="59"/>
        <v>0</v>
      </c>
    </row>
    <row r="1708" spans="1:5">
      <c r="A1708" s="6">
        <f t="shared" si="58"/>
        <v>2005</v>
      </c>
      <c r="B1708" s="1">
        <v>38544</v>
      </c>
      <c r="C1708" s="2">
        <v>-0.63655474567280479</v>
      </c>
      <c r="D1708" s="48">
        <f ca="1">-1.645*STDEV(C1708:OFFSET(C1708,-$H$4+1,0))</f>
        <v>-2.6181876633329924</v>
      </c>
      <c r="E1708">
        <f t="shared" ca="1" si="59"/>
        <v>0</v>
      </c>
    </row>
    <row r="1709" spans="1:5">
      <c r="A1709" s="6">
        <f t="shared" si="58"/>
        <v>2005</v>
      </c>
      <c r="B1709" s="1">
        <v>38545</v>
      </c>
      <c r="C1709" s="2">
        <v>3.426594167078604</v>
      </c>
      <c r="D1709" s="48">
        <f ca="1">-1.645*STDEV(C1709:OFFSET(C1709,-$H$4+1,0))</f>
        <v>-2.7251367817575094</v>
      </c>
      <c r="E1709">
        <f t="shared" ca="1" si="59"/>
        <v>0</v>
      </c>
    </row>
    <row r="1710" spans="1:5">
      <c r="A1710" s="6">
        <f t="shared" si="58"/>
        <v>2005</v>
      </c>
      <c r="B1710" s="1">
        <v>38546</v>
      </c>
      <c r="C1710" s="2">
        <v>-0.83830389233004332</v>
      </c>
      <c r="D1710" s="48">
        <f ca="1">-1.645*STDEV(C1710:OFFSET(C1710,-$H$4+1,0))</f>
        <v>-2.7171218209169563</v>
      </c>
      <c r="E1710">
        <f t="shared" ca="1" si="59"/>
        <v>0</v>
      </c>
    </row>
    <row r="1711" spans="1:5">
      <c r="A1711" s="6">
        <f t="shared" si="58"/>
        <v>2005</v>
      </c>
      <c r="B1711" s="1">
        <v>38547</v>
      </c>
      <c r="C1711" s="2">
        <v>0.29207916020011493</v>
      </c>
      <c r="D1711" s="48">
        <f ca="1">-1.645*STDEV(C1711:OFFSET(C1711,-$H$4+1,0))</f>
        <v>-2.7044928202803988</v>
      </c>
      <c r="E1711">
        <f t="shared" ca="1" si="59"/>
        <v>0</v>
      </c>
    </row>
    <row r="1712" spans="1:5">
      <c r="A1712" s="6">
        <f t="shared" si="58"/>
        <v>2005</v>
      </c>
      <c r="B1712" s="1">
        <v>38548</v>
      </c>
      <c r="C1712" s="2">
        <v>-1.3754060860037458</v>
      </c>
      <c r="D1712" s="48">
        <f ca="1">-1.645*STDEV(C1712:OFFSET(C1712,-$H$4+1,0))</f>
        <v>-2.7138848175930295</v>
      </c>
      <c r="E1712">
        <f t="shared" ca="1" si="59"/>
        <v>0</v>
      </c>
    </row>
    <row r="1713" spans="1:5">
      <c r="A1713" s="6">
        <f t="shared" si="58"/>
        <v>2005</v>
      </c>
      <c r="B1713" s="1">
        <v>38551</v>
      </c>
      <c r="C1713" s="2">
        <v>-1.3653506933954331</v>
      </c>
      <c r="D1713" s="48">
        <f ca="1">-1.645*STDEV(C1713:OFFSET(C1713,-$H$4+1,0))</f>
        <v>-2.7148783707539037</v>
      </c>
      <c r="E1713">
        <f t="shared" ca="1" si="59"/>
        <v>0</v>
      </c>
    </row>
    <row r="1714" spans="1:5">
      <c r="A1714" s="6">
        <f t="shared" si="58"/>
        <v>2005</v>
      </c>
      <c r="B1714" s="1">
        <v>38552</v>
      </c>
      <c r="C1714" s="2">
        <v>0.22231004841418833</v>
      </c>
      <c r="D1714" s="48">
        <f ca="1">-1.645*STDEV(C1714:OFFSET(C1714,-$H$4+1,0))</f>
        <v>-2.7119021124252716</v>
      </c>
      <c r="E1714">
        <f t="shared" ca="1" si="59"/>
        <v>0</v>
      </c>
    </row>
    <row r="1715" spans="1:5">
      <c r="A1715" s="6">
        <f t="shared" si="58"/>
        <v>2005</v>
      </c>
      <c r="B1715" s="1">
        <v>38553</v>
      </c>
      <c r="C1715" s="2">
        <v>0.66052151624192168</v>
      </c>
      <c r="D1715" s="48">
        <f ca="1">-1.645*STDEV(C1715:OFFSET(C1715,-$H$4+1,0))</f>
        <v>-2.7179329323404251</v>
      </c>
      <c r="E1715">
        <f t="shared" ca="1" si="59"/>
        <v>0</v>
      </c>
    </row>
    <row r="1716" spans="1:5">
      <c r="A1716" s="6">
        <f t="shared" si="58"/>
        <v>2005</v>
      </c>
      <c r="B1716" s="1">
        <v>38554</v>
      </c>
      <c r="C1716" s="2">
        <v>-4.1134126634342988E-2</v>
      </c>
      <c r="D1716" s="48">
        <f ca="1">-1.645*STDEV(C1716:OFFSET(C1716,-$H$4+1,0))</f>
        <v>-2.7134156265198661</v>
      </c>
      <c r="E1716">
        <f t="shared" ca="1" si="59"/>
        <v>0</v>
      </c>
    </row>
    <row r="1717" spans="1:5">
      <c r="A1717" s="6">
        <f t="shared" si="58"/>
        <v>2005</v>
      </c>
      <c r="B1717" s="1">
        <v>38555</v>
      </c>
      <c r="C1717" s="2">
        <v>2.5170727883758013</v>
      </c>
      <c r="D1717" s="48">
        <f ca="1">-1.645*STDEV(C1717:OFFSET(C1717,-$H$4+1,0))</f>
        <v>-2.7658253056027431</v>
      </c>
      <c r="E1717">
        <f t="shared" ca="1" si="59"/>
        <v>0</v>
      </c>
    </row>
    <row r="1718" spans="1:5">
      <c r="A1718" s="6">
        <f t="shared" si="58"/>
        <v>2005</v>
      </c>
      <c r="B1718" s="1">
        <v>38558</v>
      </c>
      <c r="C1718" s="2">
        <v>-8.792721156050208E-2</v>
      </c>
      <c r="D1718" s="48">
        <f ca="1">-1.645*STDEV(C1718:OFFSET(C1718,-$H$4+1,0))</f>
        <v>-2.7529906553134129</v>
      </c>
      <c r="E1718">
        <f t="shared" ca="1" si="59"/>
        <v>0</v>
      </c>
    </row>
    <row r="1719" spans="1:5">
      <c r="A1719" s="6">
        <f t="shared" si="58"/>
        <v>2005</v>
      </c>
      <c r="B1719" s="1">
        <v>38559</v>
      </c>
      <c r="C1719" s="2">
        <v>2.621962885020074</v>
      </c>
      <c r="D1719" s="48">
        <f ca="1">-1.645*STDEV(C1719:OFFSET(C1719,-$H$4+1,0))</f>
        <v>-2.7841510586419225</v>
      </c>
      <c r="E1719">
        <f t="shared" ca="1" si="59"/>
        <v>0</v>
      </c>
    </row>
    <row r="1720" spans="1:5">
      <c r="A1720" s="6">
        <f t="shared" si="58"/>
        <v>2005</v>
      </c>
      <c r="B1720" s="1">
        <v>38560</v>
      </c>
      <c r="C1720" s="2">
        <v>1.5939448737428006</v>
      </c>
      <c r="D1720" s="48">
        <f ca="1">-1.645*STDEV(C1720:OFFSET(C1720,-$H$4+1,0))</f>
        <v>-2.8022623522485195</v>
      </c>
      <c r="E1720">
        <f t="shared" ca="1" si="59"/>
        <v>0</v>
      </c>
    </row>
    <row r="1721" spans="1:5">
      <c r="A1721" s="6">
        <f t="shared" si="58"/>
        <v>2005</v>
      </c>
      <c r="B1721" s="1">
        <v>38561</v>
      </c>
      <c r="C1721" s="2">
        <v>-0.30828233523870108</v>
      </c>
      <c r="D1721" s="48">
        <f ca="1">-1.645*STDEV(C1721:OFFSET(C1721,-$H$4+1,0))</f>
        <v>-2.8025886927103811</v>
      </c>
      <c r="E1721">
        <f t="shared" ca="1" si="59"/>
        <v>0</v>
      </c>
    </row>
    <row r="1722" spans="1:5">
      <c r="A1722" s="6">
        <f t="shared" si="58"/>
        <v>2005</v>
      </c>
      <c r="B1722" s="1">
        <v>38562</v>
      </c>
      <c r="C1722" s="2">
        <v>-0.32396116147438975</v>
      </c>
      <c r="D1722" s="48">
        <f ca="1">-1.645*STDEV(C1722:OFFSET(C1722,-$H$4+1,0))</f>
        <v>-2.8029458231108517</v>
      </c>
      <c r="E1722">
        <f t="shared" ca="1" si="59"/>
        <v>0</v>
      </c>
    </row>
    <row r="1723" spans="1:5">
      <c r="A1723" s="6">
        <f t="shared" si="58"/>
        <v>2005</v>
      </c>
      <c r="B1723" s="1">
        <v>38565</v>
      </c>
      <c r="C1723" s="2">
        <v>0.54661459054689832</v>
      </c>
      <c r="D1723" s="48">
        <f ca="1">-1.645*STDEV(C1723:OFFSET(C1723,-$H$4+1,0))</f>
        <v>-2.8060314991588613</v>
      </c>
      <c r="E1723">
        <f t="shared" ca="1" si="59"/>
        <v>0</v>
      </c>
    </row>
    <row r="1724" spans="1:5">
      <c r="A1724" s="6">
        <f t="shared" si="58"/>
        <v>2005</v>
      </c>
      <c r="B1724" s="1">
        <v>38566</v>
      </c>
      <c r="C1724" s="2">
        <v>1.3857385554892252</v>
      </c>
      <c r="D1724" s="48">
        <f ca="1">-1.645*STDEV(C1724:OFFSET(C1724,-$H$4+1,0))</f>
        <v>-2.8225140798780921</v>
      </c>
      <c r="E1724">
        <f t="shared" ca="1" si="59"/>
        <v>0</v>
      </c>
    </row>
    <row r="1725" spans="1:5">
      <c r="A1725" s="6">
        <f t="shared" si="58"/>
        <v>2005</v>
      </c>
      <c r="B1725" s="1">
        <v>38567</v>
      </c>
      <c r="C1725" s="2">
        <v>0.33150972790841654</v>
      </c>
      <c r="D1725" s="48">
        <f ca="1">-1.645*STDEV(C1725:OFFSET(C1725,-$H$4+1,0))</f>
        <v>-2.8236734613984131</v>
      </c>
      <c r="E1725">
        <f t="shared" ca="1" si="59"/>
        <v>0</v>
      </c>
    </row>
    <row r="1726" spans="1:5">
      <c r="A1726" s="6">
        <f t="shared" si="58"/>
        <v>2005</v>
      </c>
      <c r="B1726" s="1">
        <v>38568</v>
      </c>
      <c r="C1726" s="2">
        <v>-0.46131624085945</v>
      </c>
      <c r="D1726" s="48">
        <f ca="1">-1.645*STDEV(C1726:OFFSET(C1726,-$H$4+1,0))</f>
        <v>-2.7801401189964152</v>
      </c>
      <c r="E1726">
        <f t="shared" ca="1" si="59"/>
        <v>0</v>
      </c>
    </row>
    <row r="1727" spans="1:5">
      <c r="A1727" s="6">
        <f t="shared" si="58"/>
        <v>2005</v>
      </c>
      <c r="B1727" s="1">
        <v>38569</v>
      </c>
      <c r="C1727" s="2">
        <v>2.3716884789450376</v>
      </c>
      <c r="D1727" s="48">
        <f ca="1">-1.645*STDEV(C1727:OFFSET(C1727,-$H$4+1,0))</f>
        <v>-2.82292363539274</v>
      </c>
      <c r="E1727">
        <f t="shared" ca="1" si="59"/>
        <v>0</v>
      </c>
    </row>
    <row r="1728" spans="1:5">
      <c r="A1728" s="6">
        <f t="shared" si="58"/>
        <v>2005</v>
      </c>
      <c r="B1728" s="1">
        <v>38572</v>
      </c>
      <c r="C1728" s="2">
        <v>0.89834682920779807</v>
      </c>
      <c r="D1728" s="48">
        <f ca="1">-1.645*STDEV(C1728:OFFSET(C1728,-$H$4+1,0))</f>
        <v>-2.8209449648953067</v>
      </c>
      <c r="E1728">
        <f t="shared" ca="1" si="59"/>
        <v>0</v>
      </c>
    </row>
    <row r="1729" spans="1:5">
      <c r="A1729" s="6">
        <f t="shared" si="58"/>
        <v>2005</v>
      </c>
      <c r="B1729" s="1">
        <v>38573</v>
      </c>
      <c r="C1729" s="2">
        <v>1.1985459398707381</v>
      </c>
      <c r="D1729" s="48">
        <f ca="1">-1.645*STDEV(C1729:OFFSET(C1729,-$H$4+1,0))</f>
        <v>-2.804118202254227</v>
      </c>
      <c r="E1729">
        <f t="shared" ca="1" si="59"/>
        <v>0</v>
      </c>
    </row>
    <row r="1730" spans="1:5">
      <c r="A1730" s="6">
        <f t="shared" si="58"/>
        <v>2005</v>
      </c>
      <c r="B1730" s="1">
        <v>38574</v>
      </c>
      <c r="C1730" s="2">
        <v>1.0845704667123632</v>
      </c>
      <c r="D1730" s="48">
        <f ca="1">-1.645*STDEV(C1730:OFFSET(C1730,-$H$4+1,0))</f>
        <v>-2.8113793838249821</v>
      </c>
      <c r="E1730">
        <f t="shared" ca="1" si="59"/>
        <v>0</v>
      </c>
    </row>
    <row r="1731" spans="1:5">
      <c r="A1731" s="6">
        <f t="shared" si="58"/>
        <v>2005</v>
      </c>
      <c r="B1731" s="1">
        <v>38575</v>
      </c>
      <c r="C1731" s="2">
        <v>1.5922336763860119</v>
      </c>
      <c r="D1731" s="48">
        <f ca="1">-1.645*STDEV(C1731:OFFSET(C1731,-$H$4+1,0))</f>
        <v>-2.8168669925389831</v>
      </c>
      <c r="E1731">
        <f t="shared" ca="1" si="59"/>
        <v>0</v>
      </c>
    </row>
    <row r="1732" spans="1:5">
      <c r="A1732" s="6">
        <f t="shared" si="58"/>
        <v>2005</v>
      </c>
      <c r="B1732" s="1">
        <v>38576</v>
      </c>
      <c r="C1732" s="2">
        <v>-1.3231044796295861</v>
      </c>
      <c r="D1732" s="48">
        <f ca="1">-1.645*STDEV(C1732:OFFSET(C1732,-$H$4+1,0))</f>
        <v>-2.8325233002590986</v>
      </c>
      <c r="E1732">
        <f t="shared" ca="1" si="59"/>
        <v>0</v>
      </c>
    </row>
    <row r="1733" spans="1:5">
      <c r="A1733" s="6">
        <f t="shared" si="58"/>
        <v>2005</v>
      </c>
      <c r="B1733" s="1">
        <v>38579</v>
      </c>
      <c r="C1733" s="2">
        <v>1.6345297623124799</v>
      </c>
      <c r="D1733" s="48">
        <f ca="1">-1.645*STDEV(C1733:OFFSET(C1733,-$H$4+1,0))</f>
        <v>-2.8498761494971796</v>
      </c>
      <c r="E1733">
        <f t="shared" ca="1" si="59"/>
        <v>0</v>
      </c>
    </row>
    <row r="1734" spans="1:5">
      <c r="A1734" s="6">
        <f t="shared" si="58"/>
        <v>2005</v>
      </c>
      <c r="B1734" s="1">
        <v>38580</v>
      </c>
      <c r="C1734" s="2">
        <v>-0.81970665790515818</v>
      </c>
      <c r="D1734" s="48">
        <f ca="1">-1.645*STDEV(C1734:OFFSET(C1734,-$H$4+1,0))</f>
        <v>-2.8566447639569721</v>
      </c>
      <c r="E1734">
        <f t="shared" ca="1" si="59"/>
        <v>0</v>
      </c>
    </row>
    <row r="1735" spans="1:5">
      <c r="A1735" s="6">
        <f t="shared" si="58"/>
        <v>2005</v>
      </c>
      <c r="B1735" s="1">
        <v>38581</v>
      </c>
      <c r="C1735" s="2">
        <v>1.320841261212282</v>
      </c>
      <c r="D1735" s="48">
        <f ca="1">-1.645*STDEV(C1735:OFFSET(C1735,-$H$4+1,0))</f>
        <v>-2.8654497140273953</v>
      </c>
      <c r="E1735">
        <f t="shared" ca="1" si="59"/>
        <v>0</v>
      </c>
    </row>
    <row r="1736" spans="1:5">
      <c r="A1736" s="6">
        <f t="shared" ref="A1736:A1799" si="60">YEAR(B1736)</f>
        <v>2005</v>
      </c>
      <c r="B1736" s="1">
        <v>38582</v>
      </c>
      <c r="C1736" s="2">
        <v>-3.7549357410527873</v>
      </c>
      <c r="D1736" s="48">
        <f ca="1">-1.645*STDEV(C1736:OFFSET(C1736,-$H$4+1,0))</f>
        <v>-2.9237020796583919</v>
      </c>
      <c r="E1736">
        <f t="shared" ca="1" si="59"/>
        <v>1</v>
      </c>
    </row>
    <row r="1737" spans="1:5">
      <c r="A1737" s="6">
        <f t="shared" si="60"/>
        <v>2005</v>
      </c>
      <c r="B1737" s="1">
        <v>38583</v>
      </c>
      <c r="C1737" s="2">
        <v>0.18640465489008223</v>
      </c>
      <c r="D1737" s="48">
        <f ca="1">-1.645*STDEV(C1737:OFFSET(C1737,-$H$4+1,0))</f>
        <v>-2.9235484912313181</v>
      </c>
      <c r="E1737">
        <f t="shared" ca="1" si="59"/>
        <v>0</v>
      </c>
    </row>
    <row r="1738" spans="1:5">
      <c r="A1738" s="6">
        <f t="shared" si="60"/>
        <v>2005</v>
      </c>
      <c r="B1738" s="1">
        <v>38586</v>
      </c>
      <c r="C1738" s="2">
        <v>0.73205932984401101</v>
      </c>
      <c r="D1738" s="48">
        <f ca="1">-1.645*STDEV(C1738:OFFSET(C1738,-$H$4+1,0))</f>
        <v>-2.9256102296764896</v>
      </c>
      <c r="E1738">
        <f t="shared" ca="1" si="59"/>
        <v>0</v>
      </c>
    </row>
    <row r="1739" spans="1:5">
      <c r="A1739" s="6">
        <f t="shared" si="60"/>
        <v>2005</v>
      </c>
      <c r="B1739" s="1">
        <v>38587</v>
      </c>
      <c r="C1739" s="2">
        <v>-0.74572760227860113</v>
      </c>
      <c r="D1739" s="48">
        <f ca="1">-1.645*STDEV(C1739:OFFSET(C1739,-$H$4+1,0))</f>
        <v>-2.9172744211608221</v>
      </c>
      <c r="E1739">
        <f t="shared" ca="1" si="59"/>
        <v>0</v>
      </c>
    </row>
    <row r="1740" spans="1:5">
      <c r="A1740" s="6">
        <f t="shared" si="60"/>
        <v>2005</v>
      </c>
      <c r="B1740" s="1">
        <v>38588</v>
      </c>
      <c r="C1740" s="2">
        <v>1.4939650074785265</v>
      </c>
      <c r="D1740" s="48">
        <f ca="1">-1.645*STDEV(C1740:OFFSET(C1740,-$H$4+1,0))</f>
        <v>-2.9255161301286012</v>
      </c>
      <c r="E1740">
        <f t="shared" ref="E1740:E1803" ca="1" si="61">IF(C1740&lt;D1739,1,0)</f>
        <v>0</v>
      </c>
    </row>
    <row r="1741" spans="1:5">
      <c r="A1741" s="6">
        <f t="shared" si="60"/>
        <v>2005</v>
      </c>
      <c r="B1741" s="1">
        <v>38589</v>
      </c>
      <c r="C1741" s="2">
        <v>0.45667186455780173</v>
      </c>
      <c r="D1741" s="48">
        <f ca="1">-1.645*STDEV(C1741:OFFSET(C1741,-$H$4+1,0))</f>
        <v>-2.9233862915346891</v>
      </c>
      <c r="E1741">
        <f t="shared" ca="1" si="61"/>
        <v>0</v>
      </c>
    </row>
    <row r="1742" spans="1:5">
      <c r="A1742" s="6">
        <f t="shared" si="60"/>
        <v>2005</v>
      </c>
      <c r="B1742" s="1">
        <v>38590</v>
      </c>
      <c r="C1742" s="2">
        <v>-5.202691753308207E-2</v>
      </c>
      <c r="D1742" s="48">
        <f ca="1">-1.645*STDEV(C1742:OFFSET(C1742,-$H$4+1,0))</f>
        <v>-2.9236620438687346</v>
      </c>
      <c r="E1742">
        <f t="shared" ca="1" si="61"/>
        <v>0</v>
      </c>
    </row>
    <row r="1743" spans="1:5">
      <c r="A1743" s="6">
        <f t="shared" si="60"/>
        <v>2005</v>
      </c>
      <c r="B1743" s="1">
        <v>38593</v>
      </c>
      <c r="C1743" s="2">
        <v>-1.4873790384516783</v>
      </c>
      <c r="D1743" s="48">
        <f ca="1">-1.645*STDEV(C1743:OFFSET(C1743,-$H$4+1,0))</f>
        <v>-2.9078796967495988</v>
      </c>
      <c r="E1743">
        <f t="shared" ca="1" si="61"/>
        <v>0</v>
      </c>
    </row>
    <row r="1744" spans="1:5">
      <c r="A1744" s="6">
        <f t="shared" si="60"/>
        <v>2005</v>
      </c>
      <c r="B1744" s="1">
        <v>38594</v>
      </c>
      <c r="C1744" s="2">
        <v>-0.69644759751565388</v>
      </c>
      <c r="D1744" s="48">
        <f ca="1">-1.645*STDEV(C1744:OFFSET(C1744,-$H$4+1,0))</f>
        <v>-2.8696289150889545</v>
      </c>
      <c r="E1744">
        <f t="shared" ca="1" si="61"/>
        <v>0</v>
      </c>
    </row>
    <row r="1745" spans="1:5">
      <c r="A1745" s="6">
        <f t="shared" si="60"/>
        <v>2005</v>
      </c>
      <c r="B1745" s="1">
        <v>38595</v>
      </c>
      <c r="C1745" s="2">
        <v>1.4314500300944575</v>
      </c>
      <c r="D1745" s="48">
        <f ca="1">-1.645*STDEV(C1745:OFFSET(C1745,-$H$4+1,0))</f>
        <v>-2.8791847490010825</v>
      </c>
      <c r="E1745">
        <f t="shared" ca="1" si="61"/>
        <v>0</v>
      </c>
    </row>
    <row r="1746" spans="1:5">
      <c r="A1746" s="6">
        <f t="shared" si="60"/>
        <v>2005</v>
      </c>
      <c r="B1746" s="1">
        <v>38596</v>
      </c>
      <c r="C1746" s="2">
        <v>1.9031647746818119</v>
      </c>
      <c r="D1746" s="48">
        <f ca="1">-1.645*STDEV(C1746:OFFSET(C1746,-$H$4+1,0))</f>
        <v>-2.8754062753143521</v>
      </c>
      <c r="E1746">
        <f t="shared" ca="1" si="61"/>
        <v>0</v>
      </c>
    </row>
    <row r="1747" spans="1:5">
      <c r="A1747" s="6">
        <f t="shared" si="60"/>
        <v>2005</v>
      </c>
      <c r="B1747" s="1">
        <v>38597</v>
      </c>
      <c r="C1747" s="2">
        <v>0.33082122994605972</v>
      </c>
      <c r="D1747" s="48">
        <f ca="1">-1.645*STDEV(C1747:OFFSET(C1747,-$H$4+1,0))</f>
        <v>-2.8730205244697906</v>
      </c>
      <c r="E1747">
        <f t="shared" ca="1" si="61"/>
        <v>0</v>
      </c>
    </row>
    <row r="1748" spans="1:5">
      <c r="A1748" s="6">
        <f t="shared" si="60"/>
        <v>2005</v>
      </c>
      <c r="B1748" s="1">
        <v>38600</v>
      </c>
      <c r="C1748" s="2">
        <v>0.61992682003617938</v>
      </c>
      <c r="D1748" s="48">
        <f ca="1">-1.645*STDEV(C1748:OFFSET(C1748,-$H$4+1,0))</f>
        <v>-2.3343205182845095</v>
      </c>
      <c r="E1748">
        <f t="shared" ca="1" si="61"/>
        <v>0</v>
      </c>
    </row>
    <row r="1749" spans="1:5">
      <c r="A1749" s="6">
        <f t="shared" si="60"/>
        <v>2005</v>
      </c>
      <c r="B1749" s="1">
        <v>38601</v>
      </c>
      <c r="C1749" s="2">
        <v>-1.9143635786059494</v>
      </c>
      <c r="D1749" s="48">
        <f ca="1">-1.645*STDEV(C1749:OFFSET(C1749,-$H$4+1,0))</f>
        <v>-2.3563356349626243</v>
      </c>
      <c r="E1749">
        <f t="shared" ca="1" si="61"/>
        <v>0</v>
      </c>
    </row>
    <row r="1750" spans="1:5">
      <c r="A1750" s="6">
        <f t="shared" si="60"/>
        <v>2005</v>
      </c>
      <c r="B1750" s="1">
        <v>38602</v>
      </c>
      <c r="C1750" s="2">
        <v>1.7889407834179942</v>
      </c>
      <c r="D1750" s="48">
        <f ca="1">-1.645*STDEV(C1750:OFFSET(C1750,-$H$4+1,0))</f>
        <v>-2.341489639571074</v>
      </c>
      <c r="E1750">
        <f t="shared" ca="1" si="61"/>
        <v>0</v>
      </c>
    </row>
    <row r="1751" spans="1:5">
      <c r="A1751" s="6">
        <f t="shared" si="60"/>
        <v>2005</v>
      </c>
      <c r="B1751" s="1">
        <v>38603</v>
      </c>
      <c r="C1751" s="2">
        <v>8.3730354765627363E-3</v>
      </c>
      <c r="D1751" s="48">
        <f ca="1">-1.645*STDEV(C1751:OFFSET(C1751,-$H$4+1,0))</f>
        <v>-2.3407284395324508</v>
      </c>
      <c r="E1751">
        <f t="shared" ca="1" si="61"/>
        <v>0</v>
      </c>
    </row>
    <row r="1752" spans="1:5">
      <c r="A1752" s="6">
        <f t="shared" si="60"/>
        <v>2005</v>
      </c>
      <c r="B1752" s="1">
        <v>38604</v>
      </c>
      <c r="C1752" s="2">
        <v>-0.40103482053902684</v>
      </c>
      <c r="D1752" s="48">
        <f ca="1">-1.645*STDEV(C1752:OFFSET(C1752,-$H$4+1,0))</f>
        <v>-2.3277042409574449</v>
      </c>
      <c r="E1752">
        <f t="shared" ca="1" si="61"/>
        <v>0</v>
      </c>
    </row>
    <row r="1753" spans="1:5">
      <c r="A1753" s="6">
        <f t="shared" si="60"/>
        <v>2005</v>
      </c>
      <c r="B1753" s="1">
        <v>38607</v>
      </c>
      <c r="C1753" s="2">
        <v>-0.11852524335500871</v>
      </c>
      <c r="D1753" s="48">
        <f ca="1">-1.645*STDEV(C1753:OFFSET(C1753,-$H$4+1,0))</f>
        <v>-2.288946916354444</v>
      </c>
      <c r="E1753">
        <f t="shared" ca="1" si="61"/>
        <v>0</v>
      </c>
    </row>
    <row r="1754" spans="1:5">
      <c r="A1754" s="6">
        <f t="shared" si="60"/>
        <v>2005</v>
      </c>
      <c r="B1754" s="1">
        <v>38608</v>
      </c>
      <c r="C1754" s="2">
        <v>1.5948359296757346</v>
      </c>
      <c r="D1754" s="48">
        <f ca="1">-1.645*STDEV(C1754:OFFSET(C1754,-$H$4+1,0))</f>
        <v>-2.297589658096352</v>
      </c>
      <c r="E1754">
        <f t="shared" ca="1" si="61"/>
        <v>0</v>
      </c>
    </row>
    <row r="1755" spans="1:5">
      <c r="A1755" s="6">
        <f t="shared" si="60"/>
        <v>2005</v>
      </c>
      <c r="B1755" s="1">
        <v>38609</v>
      </c>
      <c r="C1755" s="2">
        <v>0.83667450876436489</v>
      </c>
      <c r="D1755" s="48">
        <f ca="1">-1.645*STDEV(C1755:OFFSET(C1755,-$H$4+1,0))</f>
        <v>-2.3011608178648504</v>
      </c>
      <c r="E1755">
        <f t="shared" ca="1" si="61"/>
        <v>0</v>
      </c>
    </row>
    <row r="1756" spans="1:5">
      <c r="A1756" s="6">
        <f t="shared" si="60"/>
        <v>2005</v>
      </c>
      <c r="B1756" s="1">
        <v>38610</v>
      </c>
      <c r="C1756" s="2">
        <v>1.6430343558468865E-3</v>
      </c>
      <c r="D1756" s="48">
        <f ca="1">-1.645*STDEV(C1756:OFFSET(C1756,-$H$4+1,0))</f>
        <v>-2.2366730564013553</v>
      </c>
      <c r="E1756">
        <f t="shared" ca="1" si="61"/>
        <v>0</v>
      </c>
    </row>
    <row r="1757" spans="1:5">
      <c r="A1757" s="6">
        <f t="shared" si="60"/>
        <v>2005</v>
      </c>
      <c r="B1757" s="1">
        <v>38611</v>
      </c>
      <c r="C1757" s="2">
        <v>-0.35571109358569331</v>
      </c>
      <c r="D1757" s="48">
        <f ca="1">-1.645*STDEV(C1757:OFFSET(C1757,-$H$4+1,0))</f>
        <v>-2.2194373196619068</v>
      </c>
      <c r="E1757">
        <f t="shared" ca="1" si="61"/>
        <v>0</v>
      </c>
    </row>
    <row r="1758" spans="1:5">
      <c r="A1758" s="6">
        <f t="shared" si="60"/>
        <v>2005</v>
      </c>
      <c r="B1758" s="1">
        <v>38614</v>
      </c>
      <c r="C1758" s="2">
        <v>0.63316707201451528</v>
      </c>
      <c r="D1758" s="48">
        <f ca="1">-1.645*STDEV(C1758:OFFSET(C1758,-$H$4+1,0))</f>
        <v>-2.2214396103514851</v>
      </c>
      <c r="E1758">
        <f t="shared" ca="1" si="61"/>
        <v>0</v>
      </c>
    </row>
    <row r="1759" spans="1:5">
      <c r="A1759" s="6">
        <f t="shared" si="60"/>
        <v>2005</v>
      </c>
      <c r="B1759" s="1">
        <v>38615</v>
      </c>
      <c r="C1759" s="2">
        <v>-0.65621851011364762</v>
      </c>
      <c r="D1759" s="48">
        <f ca="1">-1.645*STDEV(C1759:OFFSET(C1759,-$H$4+1,0))</f>
        <v>-2.2197194123145829</v>
      </c>
      <c r="E1759">
        <f t="shared" ca="1" si="61"/>
        <v>0</v>
      </c>
    </row>
    <row r="1760" spans="1:5">
      <c r="A1760" s="6">
        <f t="shared" si="60"/>
        <v>2005</v>
      </c>
      <c r="B1760" s="1">
        <v>38616</v>
      </c>
      <c r="C1760" s="2">
        <v>-2.0311391862248591</v>
      </c>
      <c r="D1760" s="48">
        <f ca="1">-1.645*STDEV(C1760:OFFSET(C1760,-$H$4+1,0))</f>
        <v>-2.2626092382439564</v>
      </c>
      <c r="E1760">
        <f t="shared" ca="1" si="61"/>
        <v>0</v>
      </c>
    </row>
    <row r="1761" spans="1:5">
      <c r="A1761" s="6">
        <f t="shared" si="60"/>
        <v>2005</v>
      </c>
      <c r="B1761" s="1">
        <v>38617</v>
      </c>
      <c r="C1761" s="2">
        <v>-2.3594474700965473</v>
      </c>
      <c r="D1761" s="48">
        <f ca="1">-1.645*STDEV(C1761:OFFSET(C1761,-$H$4+1,0))</f>
        <v>-2.2830575645021445</v>
      </c>
      <c r="E1761">
        <f t="shared" ca="1" si="61"/>
        <v>1</v>
      </c>
    </row>
    <row r="1762" spans="1:5">
      <c r="A1762" s="6">
        <f t="shared" si="60"/>
        <v>2005</v>
      </c>
      <c r="B1762" s="1">
        <v>38618</v>
      </c>
      <c r="C1762" s="2">
        <v>-0.68795475706058984</v>
      </c>
      <c r="D1762" s="48">
        <f ca="1">-1.645*STDEV(C1762:OFFSET(C1762,-$H$4+1,0))</f>
        <v>-2.2671475850575904</v>
      </c>
      <c r="E1762">
        <f t="shared" ca="1" si="61"/>
        <v>0</v>
      </c>
    </row>
    <row r="1763" spans="1:5">
      <c r="A1763" s="6">
        <f t="shared" si="60"/>
        <v>2005</v>
      </c>
      <c r="B1763" s="1">
        <v>38621</v>
      </c>
      <c r="C1763" s="2">
        <v>0.2656296116251971</v>
      </c>
      <c r="D1763" s="48">
        <f ca="1">-1.645*STDEV(C1763:OFFSET(C1763,-$H$4+1,0))</f>
        <v>-2.2659590142858468</v>
      </c>
      <c r="E1763">
        <f t="shared" ca="1" si="61"/>
        <v>0</v>
      </c>
    </row>
    <row r="1764" spans="1:5">
      <c r="A1764" s="6">
        <f t="shared" si="60"/>
        <v>2005</v>
      </c>
      <c r="B1764" s="1">
        <v>38622</v>
      </c>
      <c r="C1764" s="2">
        <v>-1.8873805236182257</v>
      </c>
      <c r="D1764" s="48">
        <f ca="1">-1.645*STDEV(C1764:OFFSET(C1764,-$H$4+1,0))</f>
        <v>-2.2541566114612692</v>
      </c>
      <c r="E1764">
        <f t="shared" ca="1" si="61"/>
        <v>0</v>
      </c>
    </row>
    <row r="1765" spans="1:5">
      <c r="A1765" s="6">
        <f t="shared" si="60"/>
        <v>2005</v>
      </c>
      <c r="B1765" s="1">
        <v>38623</v>
      </c>
      <c r="C1765" s="2">
        <v>-0.12971656489358188</v>
      </c>
      <c r="D1765" s="48">
        <f ca="1">-1.645*STDEV(C1765:OFFSET(C1765,-$H$4+1,0))</f>
        <v>-2.1959538932114731</v>
      </c>
      <c r="E1765">
        <f t="shared" ca="1" si="61"/>
        <v>0</v>
      </c>
    </row>
    <row r="1766" spans="1:5">
      <c r="A1766" s="6">
        <f t="shared" si="60"/>
        <v>2005</v>
      </c>
      <c r="B1766" s="1">
        <v>38624</v>
      </c>
      <c r="C1766" s="2">
        <v>2.094948620302715</v>
      </c>
      <c r="D1766" s="48">
        <f ca="1">-1.645*STDEV(C1766:OFFSET(C1766,-$H$4+1,0))</f>
        <v>-2.2250645378956171</v>
      </c>
      <c r="E1766">
        <f t="shared" ca="1" si="61"/>
        <v>0</v>
      </c>
    </row>
    <row r="1767" spans="1:5">
      <c r="A1767" s="6">
        <f t="shared" si="60"/>
        <v>2005</v>
      </c>
      <c r="B1767" s="1">
        <v>38625</v>
      </c>
      <c r="C1767" s="2">
        <v>1.1250735625011403E-2</v>
      </c>
      <c r="D1767" s="48">
        <f ca="1">-1.645*STDEV(C1767:OFFSET(C1767,-$H$4+1,0))</f>
        <v>-2.2162919757421968</v>
      </c>
      <c r="E1767">
        <f t="shared" ca="1" si="61"/>
        <v>0</v>
      </c>
    </row>
    <row r="1768" spans="1:5">
      <c r="A1768" s="6">
        <f t="shared" si="60"/>
        <v>2005</v>
      </c>
      <c r="B1768" s="1">
        <v>38628</v>
      </c>
      <c r="C1768" s="2">
        <v>0</v>
      </c>
      <c r="D1768" s="48">
        <f ca="1">-1.645*STDEV(C1768:OFFSET(C1768,-$H$4+1,0))</f>
        <v>-2.211643914874919</v>
      </c>
      <c r="E1768">
        <f t="shared" ca="1" si="61"/>
        <v>0</v>
      </c>
    </row>
    <row r="1769" spans="1:5">
      <c r="A1769" s="6">
        <f t="shared" si="60"/>
        <v>2005</v>
      </c>
      <c r="B1769" s="1">
        <v>38629</v>
      </c>
      <c r="C1769" s="2">
        <v>0</v>
      </c>
      <c r="D1769" s="48">
        <f ca="1">-1.645*STDEV(C1769:OFFSET(C1769,-$H$4+1,0))</f>
        <v>-2.2110465854299153</v>
      </c>
      <c r="E1769">
        <f t="shared" ca="1" si="61"/>
        <v>0</v>
      </c>
    </row>
    <row r="1770" spans="1:5">
      <c r="A1770" s="6">
        <f t="shared" si="60"/>
        <v>2005</v>
      </c>
      <c r="B1770" s="1">
        <v>38630</v>
      </c>
      <c r="C1770" s="2">
        <v>0</v>
      </c>
      <c r="D1770" s="48">
        <f ca="1">-1.645*STDEV(C1770:OFFSET(C1770,-$H$4+1,0))</f>
        <v>-2.164030321707902</v>
      </c>
      <c r="E1770">
        <f t="shared" ca="1" si="61"/>
        <v>0</v>
      </c>
    </row>
    <row r="1771" spans="1:5">
      <c r="A1771" s="6">
        <f t="shared" si="60"/>
        <v>2005</v>
      </c>
      <c r="B1771" s="1">
        <v>38631</v>
      </c>
      <c r="C1771" s="2">
        <v>0</v>
      </c>
      <c r="D1771" s="48">
        <f ca="1">-1.645*STDEV(C1771:OFFSET(C1771,-$H$4+1,0))</f>
        <v>-2.157172338140704</v>
      </c>
      <c r="E1771">
        <f t="shared" ca="1" si="61"/>
        <v>0</v>
      </c>
    </row>
    <row r="1772" spans="1:5">
      <c r="A1772" s="6">
        <f t="shared" si="60"/>
        <v>2005</v>
      </c>
      <c r="B1772" s="1">
        <v>38632</v>
      </c>
      <c r="C1772" s="2">
        <v>0</v>
      </c>
      <c r="D1772" s="48">
        <f ca="1">-1.645*STDEV(C1772:OFFSET(C1772,-$H$4+1,0))</f>
        <v>-2.0490551773333836</v>
      </c>
      <c r="E1772">
        <f t="shared" ca="1" si="61"/>
        <v>0</v>
      </c>
    </row>
    <row r="1773" spans="1:5">
      <c r="A1773" s="6">
        <f t="shared" si="60"/>
        <v>2005</v>
      </c>
      <c r="B1773" s="1">
        <v>38635</v>
      </c>
      <c r="C1773" s="2">
        <v>-1.4416628447313415</v>
      </c>
      <c r="D1773" s="48">
        <f ca="1">-1.645*STDEV(C1773:OFFSET(C1773,-$H$4+1,0))</f>
        <v>-2.0657064640547276</v>
      </c>
      <c r="E1773">
        <f t="shared" ca="1" si="61"/>
        <v>0</v>
      </c>
    </row>
    <row r="1774" spans="1:5">
      <c r="A1774" s="6">
        <f t="shared" si="60"/>
        <v>2005</v>
      </c>
      <c r="B1774" s="1">
        <v>38636</v>
      </c>
      <c r="C1774" s="2">
        <v>1.6014750428025821</v>
      </c>
      <c r="D1774" s="48">
        <f ca="1">-1.645*STDEV(C1774:OFFSET(C1774,-$H$4+1,0))</f>
        <v>-2.0871810152899468</v>
      </c>
      <c r="E1774">
        <f t="shared" ca="1" si="61"/>
        <v>0</v>
      </c>
    </row>
    <row r="1775" spans="1:5">
      <c r="A1775" s="6">
        <f t="shared" si="60"/>
        <v>2005</v>
      </c>
      <c r="B1775" s="1">
        <v>38637</v>
      </c>
      <c r="C1775" s="2">
        <v>0.40269964310094752</v>
      </c>
      <c r="D1775" s="48">
        <f ca="1">-1.645*STDEV(C1775:OFFSET(C1775,-$H$4+1,0))</f>
        <v>-2.061840360215272</v>
      </c>
      <c r="E1775">
        <f t="shared" ca="1" si="61"/>
        <v>0</v>
      </c>
    </row>
    <row r="1776" spans="1:5">
      <c r="A1776" s="6">
        <f t="shared" si="60"/>
        <v>2005</v>
      </c>
      <c r="B1776" s="1">
        <v>38638</v>
      </c>
      <c r="C1776" s="2">
        <v>-0.79528338425786538</v>
      </c>
      <c r="D1776" s="48">
        <f ca="1">-1.645*STDEV(C1776:OFFSET(C1776,-$H$4+1,0))</f>
        <v>-2.0462144673824536</v>
      </c>
      <c r="E1776">
        <f t="shared" ca="1" si="61"/>
        <v>0</v>
      </c>
    </row>
    <row r="1777" spans="1:5">
      <c r="A1777" s="6">
        <f t="shared" si="60"/>
        <v>2005</v>
      </c>
      <c r="B1777" s="1">
        <v>38639</v>
      </c>
      <c r="C1777" s="2">
        <v>-1.1330805736545706</v>
      </c>
      <c r="D1777" s="48">
        <f ca="1">-1.645*STDEV(C1777:OFFSET(C1777,-$H$4+1,0))</f>
        <v>-2.0651733861170576</v>
      </c>
      <c r="E1777">
        <f t="shared" ca="1" si="61"/>
        <v>0</v>
      </c>
    </row>
    <row r="1778" spans="1:5">
      <c r="A1778" s="6">
        <f t="shared" si="60"/>
        <v>2005</v>
      </c>
      <c r="B1778" s="1">
        <v>38642</v>
      </c>
      <c r="C1778" s="2">
        <v>-0.71694967311656754</v>
      </c>
      <c r="D1778" s="48">
        <f ca="1">-1.645*STDEV(C1778:OFFSET(C1778,-$H$4+1,0))</f>
        <v>-2.0712766520653605</v>
      </c>
      <c r="E1778">
        <f t="shared" ca="1" si="61"/>
        <v>0</v>
      </c>
    </row>
    <row r="1779" spans="1:5">
      <c r="A1779" s="6">
        <f t="shared" si="60"/>
        <v>2005</v>
      </c>
      <c r="B1779" s="1">
        <v>38643</v>
      </c>
      <c r="C1779" s="2">
        <v>0.86796655411974177</v>
      </c>
      <c r="D1779" s="48">
        <f ca="1">-1.645*STDEV(C1779:OFFSET(C1779,-$H$4+1,0))</f>
        <v>-2.0757809247575509</v>
      </c>
      <c r="E1779">
        <f t="shared" ca="1" si="61"/>
        <v>0</v>
      </c>
    </row>
    <row r="1780" spans="1:5">
      <c r="A1780" s="6">
        <f t="shared" si="60"/>
        <v>2005</v>
      </c>
      <c r="B1780" s="1">
        <v>38644</v>
      </c>
      <c r="C1780" s="2">
        <v>-0.57746232036454126</v>
      </c>
      <c r="D1780" s="48">
        <f ca="1">-1.645*STDEV(C1780:OFFSET(C1780,-$H$4+1,0))</f>
        <v>-2.0224495810697367</v>
      </c>
      <c r="E1780">
        <f t="shared" ca="1" si="61"/>
        <v>0</v>
      </c>
    </row>
    <row r="1781" spans="1:5">
      <c r="A1781" s="6">
        <f t="shared" si="60"/>
        <v>2005</v>
      </c>
      <c r="B1781" s="1">
        <v>38645</v>
      </c>
      <c r="C1781" s="2">
        <v>0.11810225540054695</v>
      </c>
      <c r="D1781" s="48">
        <f ca="1">-1.645*STDEV(C1781:OFFSET(C1781,-$H$4+1,0))</f>
        <v>-2.0219040787603544</v>
      </c>
      <c r="E1781">
        <f t="shared" ca="1" si="61"/>
        <v>0</v>
      </c>
    </row>
    <row r="1782" spans="1:5">
      <c r="A1782" s="6">
        <f t="shared" si="60"/>
        <v>2005</v>
      </c>
      <c r="B1782" s="1">
        <v>38646</v>
      </c>
      <c r="C1782" s="2">
        <v>0.4727320744750993</v>
      </c>
      <c r="D1782" s="48">
        <f ca="1">-1.645*STDEV(C1782:OFFSET(C1782,-$H$4+1,0))</f>
        <v>-1.9546743253741539</v>
      </c>
      <c r="E1782">
        <f t="shared" ca="1" si="61"/>
        <v>0</v>
      </c>
    </row>
    <row r="1783" spans="1:5">
      <c r="A1783" s="6">
        <f t="shared" si="60"/>
        <v>2005</v>
      </c>
      <c r="B1783" s="1">
        <v>38649</v>
      </c>
      <c r="C1783" s="2">
        <v>-1.3142676900419127E-2</v>
      </c>
      <c r="D1783" s="48">
        <f ca="1">-1.645*STDEV(C1783:OFFSET(C1783,-$H$4+1,0))</f>
        <v>-1.9294689927782531</v>
      </c>
      <c r="E1783">
        <f t="shared" ca="1" si="61"/>
        <v>0</v>
      </c>
    </row>
    <row r="1784" spans="1:5">
      <c r="A1784" s="6">
        <f t="shared" si="60"/>
        <v>2005</v>
      </c>
      <c r="B1784" s="1">
        <v>38650</v>
      </c>
      <c r="C1784" s="2">
        <v>-1.6868652348028776</v>
      </c>
      <c r="D1784" s="48">
        <f ca="1">-1.645*STDEV(C1784:OFFSET(C1784,-$H$4+1,0))</f>
        <v>-1.9624422323067372</v>
      </c>
      <c r="E1784">
        <f t="shared" ca="1" si="61"/>
        <v>0</v>
      </c>
    </row>
    <row r="1785" spans="1:5">
      <c r="A1785" s="6">
        <f t="shared" si="60"/>
        <v>2005</v>
      </c>
      <c r="B1785" s="1">
        <v>38651</v>
      </c>
      <c r="C1785" s="2">
        <v>-2.206930975470621</v>
      </c>
      <c r="D1785" s="48">
        <f ca="1">-1.645*STDEV(C1785:OFFSET(C1785,-$H$4+1,0))</f>
        <v>-2.01649079992771</v>
      </c>
      <c r="E1785">
        <f t="shared" ca="1" si="61"/>
        <v>1</v>
      </c>
    </row>
    <row r="1786" spans="1:5">
      <c r="A1786" s="6">
        <f t="shared" si="60"/>
        <v>2005</v>
      </c>
      <c r="B1786" s="1">
        <v>38652</v>
      </c>
      <c r="C1786" s="2">
        <v>5.6509533705192572E-2</v>
      </c>
      <c r="D1786" s="48">
        <f ca="1">-1.645*STDEV(C1786:OFFSET(C1786,-$H$4+1,0))</f>
        <v>-2.0135454448310282</v>
      </c>
      <c r="E1786">
        <f t="shared" ca="1" si="61"/>
        <v>0</v>
      </c>
    </row>
    <row r="1787" spans="1:5">
      <c r="A1787" s="6">
        <f t="shared" si="60"/>
        <v>2005</v>
      </c>
      <c r="B1787" s="1">
        <v>38653</v>
      </c>
      <c r="C1787" s="2">
        <v>-1.5403814972034544</v>
      </c>
      <c r="D1787" s="48">
        <f ca="1">-1.645*STDEV(C1787:OFFSET(C1787,-$H$4+1,0))</f>
        <v>-2.0182537337268429</v>
      </c>
      <c r="E1787">
        <f t="shared" ca="1" si="61"/>
        <v>0</v>
      </c>
    </row>
    <row r="1788" spans="1:5">
      <c r="A1788" s="6">
        <f t="shared" si="60"/>
        <v>2005</v>
      </c>
      <c r="B1788" s="1">
        <v>38656</v>
      </c>
      <c r="C1788" s="2">
        <v>1.1055908666167114</v>
      </c>
      <c r="D1788" s="48">
        <f ca="1">-1.645*STDEV(C1788:OFFSET(C1788,-$H$4+1,0))</f>
        <v>-2.0305806649353793</v>
      </c>
      <c r="E1788">
        <f t="shared" ca="1" si="61"/>
        <v>0</v>
      </c>
    </row>
    <row r="1789" spans="1:5">
      <c r="A1789" s="6">
        <f t="shared" si="60"/>
        <v>2005</v>
      </c>
      <c r="B1789" s="1">
        <v>38657</v>
      </c>
      <c r="C1789" s="2">
        <v>-0.26262330484433771</v>
      </c>
      <c r="D1789" s="48">
        <f ca="1">-1.645*STDEV(C1789:OFFSET(C1789,-$H$4+1,0))</f>
        <v>-2.02908703344696</v>
      </c>
      <c r="E1789">
        <f t="shared" ca="1" si="61"/>
        <v>0</v>
      </c>
    </row>
    <row r="1790" spans="1:5">
      <c r="A1790" s="6">
        <f t="shared" si="60"/>
        <v>2005</v>
      </c>
      <c r="B1790" s="1">
        <v>38658</v>
      </c>
      <c r="C1790" s="2">
        <v>1.3615303454286818</v>
      </c>
      <c r="D1790" s="48">
        <f ca="1">-1.645*STDEV(C1790:OFFSET(C1790,-$H$4+1,0))</f>
        <v>-1.9876978346060403</v>
      </c>
      <c r="E1790">
        <f t="shared" ca="1" si="61"/>
        <v>0</v>
      </c>
    </row>
    <row r="1791" spans="1:5">
      <c r="A1791" s="6">
        <f t="shared" si="60"/>
        <v>2005</v>
      </c>
      <c r="B1791" s="1">
        <v>38659</v>
      </c>
      <c r="C1791" s="2">
        <v>-0.86170222395206175</v>
      </c>
      <c r="D1791" s="48">
        <f ca="1">-1.645*STDEV(C1791:OFFSET(C1791,-$H$4+1,0))</f>
        <v>-1.9854121025149893</v>
      </c>
      <c r="E1791">
        <f t="shared" ca="1" si="61"/>
        <v>0</v>
      </c>
    </row>
    <row r="1792" spans="1:5">
      <c r="A1792" s="6">
        <f t="shared" si="60"/>
        <v>2005</v>
      </c>
      <c r="B1792" s="1">
        <v>38660</v>
      </c>
      <c r="C1792" s="2">
        <v>0.43642206944406153</v>
      </c>
      <c r="D1792" s="48">
        <f ca="1">-1.645*STDEV(C1792:OFFSET(C1792,-$H$4+1,0))</f>
        <v>-1.9706424313091664</v>
      </c>
      <c r="E1792">
        <f t="shared" ca="1" si="61"/>
        <v>0</v>
      </c>
    </row>
    <row r="1793" spans="1:5">
      <c r="A1793" s="6">
        <f t="shared" si="60"/>
        <v>2005</v>
      </c>
      <c r="B1793" s="1">
        <v>38663</v>
      </c>
      <c r="C1793" s="2">
        <v>5.4542975319316067E-2</v>
      </c>
      <c r="D1793" s="48">
        <f ca="1">-1.645*STDEV(C1793:OFFSET(C1793,-$H$4+1,0))</f>
        <v>-1.9558822785618</v>
      </c>
      <c r="E1793">
        <f t="shared" ca="1" si="61"/>
        <v>0</v>
      </c>
    </row>
    <row r="1794" spans="1:5">
      <c r="A1794" s="6">
        <f t="shared" si="60"/>
        <v>2005</v>
      </c>
      <c r="B1794" s="1">
        <v>38664</v>
      </c>
      <c r="C1794" s="2">
        <v>0.86312633443874054</v>
      </c>
      <c r="D1794" s="48">
        <f ca="1">-1.645*STDEV(C1794:OFFSET(C1794,-$H$4+1,0))</f>
        <v>-1.9343413770129154</v>
      </c>
      <c r="E1794">
        <f t="shared" ca="1" si="61"/>
        <v>0</v>
      </c>
    </row>
    <row r="1795" spans="1:5">
      <c r="A1795" s="6">
        <f t="shared" si="60"/>
        <v>2005</v>
      </c>
      <c r="B1795" s="1">
        <v>38665</v>
      </c>
      <c r="C1795" s="2">
        <v>-0.18015583479709946</v>
      </c>
      <c r="D1795" s="48">
        <f ca="1">-1.645*STDEV(C1795:OFFSET(C1795,-$H$4+1,0))</f>
        <v>-1.9170909528936673</v>
      </c>
      <c r="E1795">
        <f t="shared" ca="1" si="61"/>
        <v>0</v>
      </c>
    </row>
    <row r="1796" spans="1:5">
      <c r="A1796" s="6">
        <f t="shared" si="60"/>
        <v>2005</v>
      </c>
      <c r="B1796" s="1">
        <v>38666</v>
      </c>
      <c r="C1796" s="2">
        <v>-1.7912737445291826</v>
      </c>
      <c r="D1796" s="48">
        <f ca="1">-1.645*STDEV(C1796:OFFSET(C1796,-$H$4+1,0))</f>
        <v>-1.9151048884089035</v>
      </c>
      <c r="E1796">
        <f t="shared" ca="1" si="61"/>
        <v>0</v>
      </c>
    </row>
    <row r="1797" spans="1:5">
      <c r="A1797" s="6">
        <f t="shared" si="60"/>
        <v>2005</v>
      </c>
      <c r="B1797" s="1">
        <v>38667</v>
      </c>
      <c r="C1797" s="2">
        <v>0.17366534962786917</v>
      </c>
      <c r="D1797" s="48">
        <f ca="1">-1.645*STDEV(C1797:OFFSET(C1797,-$H$4+1,0))</f>
        <v>-1.9105741408615318</v>
      </c>
      <c r="E1797">
        <f t="shared" ca="1" si="61"/>
        <v>0</v>
      </c>
    </row>
    <row r="1798" spans="1:5">
      <c r="A1798" s="6">
        <f t="shared" si="60"/>
        <v>2005</v>
      </c>
      <c r="B1798" s="1">
        <v>38670</v>
      </c>
      <c r="C1798" s="2">
        <v>-0.14125978040524712</v>
      </c>
      <c r="D1798" s="48">
        <f ca="1">-1.645*STDEV(C1798:OFFSET(C1798,-$H$4+1,0))</f>
        <v>-1.8864861565653177</v>
      </c>
      <c r="E1798">
        <f t="shared" ca="1" si="61"/>
        <v>0</v>
      </c>
    </row>
    <row r="1799" spans="1:5">
      <c r="A1799" s="6">
        <f t="shared" si="60"/>
        <v>2005</v>
      </c>
      <c r="B1799" s="1">
        <v>38671</v>
      </c>
      <c r="C1799" s="2">
        <v>-0.10471685114592384</v>
      </c>
      <c r="D1799" s="48">
        <f ca="1">-1.645*STDEV(C1799:OFFSET(C1799,-$H$4+1,0))</f>
        <v>-1.725923131828758</v>
      </c>
      <c r="E1799">
        <f t="shared" ca="1" si="61"/>
        <v>0</v>
      </c>
    </row>
    <row r="1800" spans="1:5">
      <c r="A1800" s="6">
        <f t="shared" ref="A1800:A1863" si="62">YEAR(B1800)</f>
        <v>2005</v>
      </c>
      <c r="B1800" s="1">
        <v>38672</v>
      </c>
      <c r="C1800" s="2">
        <v>0.77056762696435976</v>
      </c>
      <c r="D1800" s="48">
        <f ca="1">-1.645*STDEV(C1800:OFFSET(C1800,-$H$4+1,0))</f>
        <v>-1.7340930859491972</v>
      </c>
      <c r="E1800">
        <f t="shared" ca="1" si="61"/>
        <v>0</v>
      </c>
    </row>
    <row r="1801" spans="1:5">
      <c r="A1801" s="6">
        <f t="shared" si="62"/>
        <v>2005</v>
      </c>
      <c r="B1801" s="1">
        <v>38673</v>
      </c>
      <c r="C1801" s="2">
        <v>-5.2925019846896543E-2</v>
      </c>
      <c r="D1801" s="48">
        <f ca="1">-1.645*STDEV(C1801:OFFSET(C1801,-$H$4+1,0))</f>
        <v>-1.7258338701970868</v>
      </c>
      <c r="E1801">
        <f t="shared" ca="1" si="61"/>
        <v>0</v>
      </c>
    </row>
    <row r="1802" spans="1:5">
      <c r="A1802" s="6">
        <f t="shared" si="62"/>
        <v>2005</v>
      </c>
      <c r="B1802" s="1">
        <v>38674</v>
      </c>
      <c r="C1802" s="2">
        <v>1.9802612958888404</v>
      </c>
      <c r="D1802" s="48">
        <f ca="1">-1.645*STDEV(C1802:OFFSET(C1802,-$H$4+1,0))</f>
        <v>-1.7720476121823712</v>
      </c>
      <c r="E1802">
        <f t="shared" ca="1" si="61"/>
        <v>0</v>
      </c>
    </row>
    <row r="1803" spans="1:5">
      <c r="A1803" s="6">
        <f t="shared" si="62"/>
        <v>2005</v>
      </c>
      <c r="B1803" s="1">
        <v>38677</v>
      </c>
      <c r="C1803" s="2">
        <v>0.26320501342883207</v>
      </c>
      <c r="D1803" s="48">
        <f ca="1">-1.645*STDEV(C1803:OFFSET(C1803,-$H$4+1,0))</f>
        <v>-1.7436655201627627</v>
      </c>
      <c r="E1803">
        <f t="shared" ca="1" si="61"/>
        <v>0</v>
      </c>
    </row>
    <row r="1804" spans="1:5">
      <c r="A1804" s="6">
        <f t="shared" si="62"/>
        <v>2005</v>
      </c>
      <c r="B1804" s="1">
        <v>38678</v>
      </c>
      <c r="C1804" s="2">
        <v>-1.9001017911673814</v>
      </c>
      <c r="D1804" s="48">
        <f ca="1">-1.645*STDEV(C1804:OFFSET(C1804,-$H$4+1,0))</f>
        <v>-1.7811962298858774</v>
      </c>
      <c r="E1804">
        <f t="shared" ref="E1804:E1867" ca="1" si="63">IF(C1804&lt;D1803,1,0)</f>
        <v>1</v>
      </c>
    </row>
    <row r="1805" spans="1:5">
      <c r="A1805" s="6">
        <f t="shared" si="62"/>
        <v>2005</v>
      </c>
      <c r="B1805" s="1">
        <v>38679</v>
      </c>
      <c r="C1805" s="2">
        <v>0.64533158574990612</v>
      </c>
      <c r="D1805" s="48">
        <f ca="1">-1.645*STDEV(C1805:OFFSET(C1805,-$H$4+1,0))</f>
        <v>-1.7878223693825623</v>
      </c>
      <c r="E1805">
        <f t="shared" ca="1" si="63"/>
        <v>0</v>
      </c>
    </row>
    <row r="1806" spans="1:5">
      <c r="A1806" s="6">
        <f t="shared" si="62"/>
        <v>2005</v>
      </c>
      <c r="B1806" s="1">
        <v>38680</v>
      </c>
      <c r="C1806" s="2">
        <v>0.68912502826135125</v>
      </c>
      <c r="D1806" s="48">
        <f ca="1">-1.645*STDEV(C1806:OFFSET(C1806,-$H$4+1,0))</f>
        <v>-1.7701961135913886</v>
      </c>
      <c r="E1806">
        <f t="shared" ca="1" si="63"/>
        <v>0</v>
      </c>
    </row>
    <row r="1807" spans="1:5">
      <c r="A1807" s="6">
        <f t="shared" si="62"/>
        <v>2005</v>
      </c>
      <c r="B1807" s="1">
        <v>38681</v>
      </c>
      <c r="C1807" s="2">
        <v>0.13921697189615151</v>
      </c>
      <c r="D1807" s="48">
        <f ca="1">-1.645*STDEV(C1807:OFFSET(C1807,-$H$4+1,0))</f>
        <v>-1.7653787562599932</v>
      </c>
      <c r="E1807">
        <f t="shared" ca="1" si="63"/>
        <v>0</v>
      </c>
    </row>
    <row r="1808" spans="1:5">
      <c r="A1808" s="6">
        <f t="shared" si="62"/>
        <v>2005</v>
      </c>
      <c r="B1808" s="1">
        <v>38684</v>
      </c>
      <c r="C1808" s="2">
        <v>-0.36773938937324074</v>
      </c>
      <c r="D1808" s="48">
        <f ca="1">-1.645*STDEV(C1808:OFFSET(C1808,-$H$4+1,0))</f>
        <v>-1.7391792142282407</v>
      </c>
      <c r="E1808">
        <f t="shared" ca="1" si="63"/>
        <v>0</v>
      </c>
    </row>
    <row r="1809" spans="1:5">
      <c r="A1809" s="6">
        <f t="shared" si="62"/>
        <v>2005</v>
      </c>
      <c r="B1809" s="1">
        <v>38685</v>
      </c>
      <c r="C1809" s="2">
        <v>-1.2450261968635719</v>
      </c>
      <c r="D1809" s="48">
        <f ca="1">-1.645*STDEV(C1809:OFFSET(C1809,-$H$4+1,0))</f>
        <v>-1.705584999239623</v>
      </c>
      <c r="E1809">
        <f t="shared" ca="1" si="63"/>
        <v>0</v>
      </c>
    </row>
    <row r="1810" spans="1:5">
      <c r="A1810" s="6">
        <f t="shared" si="62"/>
        <v>2005</v>
      </c>
      <c r="B1810" s="1">
        <v>38686</v>
      </c>
      <c r="C1810" s="2">
        <v>0.20692987173994126</v>
      </c>
      <c r="D1810" s="48">
        <f ca="1">-1.645*STDEV(C1810:OFFSET(C1810,-$H$4+1,0))</f>
        <v>-1.7043580033484553</v>
      </c>
      <c r="E1810">
        <f t="shared" ca="1" si="63"/>
        <v>0</v>
      </c>
    </row>
    <row r="1811" spans="1:5">
      <c r="A1811" s="6">
        <f t="shared" si="62"/>
        <v>2005</v>
      </c>
      <c r="B1811" s="1">
        <v>38687</v>
      </c>
      <c r="C1811" s="2">
        <v>-4.639484744282435E-2</v>
      </c>
      <c r="D1811" s="48">
        <f ca="1">-1.645*STDEV(C1811:OFFSET(C1811,-$H$4+1,0))</f>
        <v>-1.6973297335272723</v>
      </c>
      <c r="E1811">
        <f t="shared" ca="1" si="63"/>
        <v>0</v>
      </c>
    </row>
    <row r="1812" spans="1:5">
      <c r="A1812" s="6">
        <f t="shared" si="62"/>
        <v>2005</v>
      </c>
      <c r="B1812" s="1">
        <v>38688</v>
      </c>
      <c r="C1812" s="2">
        <v>-0.40591581342434913</v>
      </c>
      <c r="D1812" s="48">
        <f ca="1">-1.645*STDEV(C1812:OFFSET(C1812,-$H$4+1,0))</f>
        <v>-1.6563973180254767</v>
      </c>
      <c r="E1812">
        <f t="shared" ca="1" si="63"/>
        <v>0</v>
      </c>
    </row>
    <row r="1813" spans="1:5">
      <c r="A1813" s="6">
        <f t="shared" si="62"/>
        <v>2005</v>
      </c>
      <c r="B1813" s="1">
        <v>38691</v>
      </c>
      <c r="C1813" s="2">
        <v>-1.3789763225470322</v>
      </c>
      <c r="D1813" s="48">
        <f ca="1">-1.645*STDEV(C1813:OFFSET(C1813,-$H$4+1,0))</f>
        <v>-1.6281300442792657</v>
      </c>
      <c r="E1813">
        <f t="shared" ca="1" si="63"/>
        <v>0</v>
      </c>
    </row>
    <row r="1814" spans="1:5">
      <c r="A1814" s="6">
        <f t="shared" si="62"/>
        <v>2005</v>
      </c>
      <c r="B1814" s="1">
        <v>38692</v>
      </c>
      <c r="C1814" s="2">
        <v>0.7959599703483986</v>
      </c>
      <c r="D1814" s="48">
        <f ca="1">-1.645*STDEV(C1814:OFFSET(C1814,-$H$4+1,0))</f>
        <v>-1.639739290235622</v>
      </c>
      <c r="E1814">
        <f t="shared" ca="1" si="63"/>
        <v>0</v>
      </c>
    </row>
    <row r="1815" spans="1:5">
      <c r="A1815" s="6">
        <f t="shared" si="62"/>
        <v>2005</v>
      </c>
      <c r="B1815" s="1">
        <v>38693</v>
      </c>
      <c r="C1815" s="2">
        <v>1.0866067899134886</v>
      </c>
      <c r="D1815" s="48">
        <f ca="1">-1.645*STDEV(C1815:OFFSET(C1815,-$H$4+1,0))</f>
        <v>-1.6584172118914926</v>
      </c>
      <c r="E1815">
        <f t="shared" ca="1" si="63"/>
        <v>0</v>
      </c>
    </row>
    <row r="1816" spans="1:5">
      <c r="A1816" s="6">
        <f t="shared" si="62"/>
        <v>2005</v>
      </c>
      <c r="B1816" s="1">
        <v>38694</v>
      </c>
      <c r="C1816" s="2">
        <v>-0.11731432053182161</v>
      </c>
      <c r="D1816" s="48">
        <f ca="1">-1.645*STDEV(C1816:OFFSET(C1816,-$H$4+1,0))</f>
        <v>-1.6584172712759266</v>
      </c>
      <c r="E1816">
        <f t="shared" ca="1" si="63"/>
        <v>0</v>
      </c>
    </row>
    <row r="1817" spans="1:5">
      <c r="A1817" s="6">
        <f t="shared" si="62"/>
        <v>2005</v>
      </c>
      <c r="B1817" s="1">
        <v>38695</v>
      </c>
      <c r="C1817" s="2">
        <v>1.3802898972976987</v>
      </c>
      <c r="D1817" s="48">
        <f ca="1">-1.645*STDEV(C1817:OFFSET(C1817,-$H$4+1,0))</f>
        <v>-1.6493070709610207</v>
      </c>
      <c r="E1817">
        <f t="shared" ca="1" si="63"/>
        <v>0</v>
      </c>
    </row>
    <row r="1818" spans="1:5">
      <c r="A1818" s="6">
        <f t="shared" si="62"/>
        <v>2005</v>
      </c>
      <c r="B1818" s="1">
        <v>38698</v>
      </c>
      <c r="C1818" s="2">
        <v>0.2595466465495449</v>
      </c>
      <c r="D1818" s="48">
        <f ca="1">-1.645*STDEV(C1818:OFFSET(C1818,-$H$4+1,0))</f>
        <v>-1.6389523291195458</v>
      </c>
      <c r="E1818">
        <f t="shared" ca="1" si="63"/>
        <v>0</v>
      </c>
    </row>
    <row r="1819" spans="1:5">
      <c r="A1819" s="6">
        <f t="shared" si="62"/>
        <v>2005</v>
      </c>
      <c r="B1819" s="1">
        <v>38699</v>
      </c>
      <c r="C1819" s="2">
        <v>0.13257253419565362</v>
      </c>
      <c r="D1819" s="48">
        <f ca="1">-1.645*STDEV(C1819:OFFSET(C1819,-$H$4+1,0))</f>
        <v>-1.6396439688798869</v>
      </c>
      <c r="E1819">
        <f t="shared" ca="1" si="63"/>
        <v>0</v>
      </c>
    </row>
    <row r="1820" spans="1:5">
      <c r="A1820" s="6">
        <f t="shared" si="62"/>
        <v>2005</v>
      </c>
      <c r="B1820" s="1">
        <v>38700</v>
      </c>
      <c r="C1820" s="2">
        <v>0.67450910229460048</v>
      </c>
      <c r="D1820" s="48">
        <f ca="1">-1.645*STDEV(C1820:OFFSET(C1820,-$H$4+1,0))</f>
        <v>-1.6473451263255936</v>
      </c>
      <c r="E1820">
        <f t="shared" ca="1" si="63"/>
        <v>0</v>
      </c>
    </row>
    <row r="1821" spans="1:5">
      <c r="A1821" s="6">
        <f t="shared" si="62"/>
        <v>2005</v>
      </c>
      <c r="B1821" s="1">
        <v>38701</v>
      </c>
      <c r="C1821" s="2">
        <v>-0.16261029509771319</v>
      </c>
      <c r="D1821" s="48">
        <f ca="1">-1.645*STDEV(C1821:OFFSET(C1821,-$H$4+1,0))</f>
        <v>-1.63983267386137</v>
      </c>
      <c r="E1821">
        <f t="shared" ca="1" si="63"/>
        <v>0</v>
      </c>
    </row>
    <row r="1822" spans="1:5">
      <c r="A1822" s="6">
        <f t="shared" si="62"/>
        <v>2005</v>
      </c>
      <c r="B1822" s="1">
        <v>38702</v>
      </c>
      <c r="C1822" s="2">
        <v>0.35156110933105894</v>
      </c>
      <c r="D1822" s="48">
        <f ca="1">-1.645*STDEV(C1822:OFFSET(C1822,-$H$4+1,0))</f>
        <v>-1.638926165891714</v>
      </c>
      <c r="E1822">
        <f t="shared" ca="1" si="63"/>
        <v>0</v>
      </c>
    </row>
    <row r="1823" spans="1:5">
      <c r="A1823" s="6">
        <f t="shared" si="62"/>
        <v>2005</v>
      </c>
      <c r="B1823" s="1">
        <v>38705</v>
      </c>
      <c r="C1823" s="2">
        <v>0.3760498798236831</v>
      </c>
      <c r="D1823" s="48">
        <f ca="1">-1.645*STDEV(C1823:OFFSET(C1823,-$H$4+1,0))</f>
        <v>-1.5910386158638539</v>
      </c>
      <c r="E1823">
        <f t="shared" ca="1" si="63"/>
        <v>0</v>
      </c>
    </row>
    <row r="1824" spans="1:5">
      <c r="A1824" s="6">
        <f t="shared" si="62"/>
        <v>2005</v>
      </c>
      <c r="B1824" s="1">
        <v>38706</v>
      </c>
      <c r="C1824" s="2">
        <v>0.40556660039760706</v>
      </c>
      <c r="D1824" s="48">
        <f ca="1">-1.645*STDEV(C1824:OFFSET(C1824,-$H$4+1,0))</f>
        <v>-1.5191347936144541</v>
      </c>
      <c r="E1824">
        <f t="shared" ca="1" si="63"/>
        <v>0</v>
      </c>
    </row>
    <row r="1825" spans="1:5">
      <c r="A1825" s="6">
        <f t="shared" si="62"/>
        <v>2005</v>
      </c>
      <c r="B1825" s="1">
        <v>38707</v>
      </c>
      <c r="C1825" s="2">
        <v>-0.49105021384444164</v>
      </c>
      <c r="D1825" s="48">
        <f ca="1">-1.645*STDEV(C1825:OFFSET(C1825,-$H$4+1,0))</f>
        <v>-1.5159486135912124</v>
      </c>
      <c r="E1825">
        <f t="shared" ca="1" si="63"/>
        <v>0</v>
      </c>
    </row>
    <row r="1826" spans="1:5">
      <c r="A1826" s="6">
        <f t="shared" si="62"/>
        <v>2005</v>
      </c>
      <c r="B1826" s="1">
        <v>38708</v>
      </c>
      <c r="C1826" s="2">
        <v>0.39619371042484863</v>
      </c>
      <c r="D1826" s="48">
        <f ca="1">-1.645*STDEV(C1826:OFFSET(C1826,-$H$4+1,0))</f>
        <v>-1.5172832269592094</v>
      </c>
      <c r="E1826">
        <f t="shared" ca="1" si="63"/>
        <v>0</v>
      </c>
    </row>
    <row r="1827" spans="1:5">
      <c r="A1827" s="6">
        <f t="shared" si="62"/>
        <v>2005</v>
      </c>
      <c r="B1827" s="1">
        <v>38709</v>
      </c>
      <c r="C1827" s="2">
        <v>0.84827877805573115</v>
      </c>
      <c r="D1827" s="48">
        <f ca="1">-1.645*STDEV(C1827:OFFSET(C1827,-$H$4+1,0))</f>
        <v>-1.4759563079562112</v>
      </c>
      <c r="E1827">
        <f t="shared" ca="1" si="63"/>
        <v>0</v>
      </c>
    </row>
    <row r="1828" spans="1:5">
      <c r="A1828" s="6">
        <f t="shared" si="62"/>
        <v>2005</v>
      </c>
      <c r="B1828" s="1">
        <v>38712</v>
      </c>
      <c r="C1828" s="2">
        <v>1.0437866307965136</v>
      </c>
      <c r="D1828" s="48">
        <f ca="1">-1.645*STDEV(C1828:OFFSET(C1828,-$H$4+1,0))</f>
        <v>-1.4907190475439211</v>
      </c>
      <c r="E1828">
        <f t="shared" ca="1" si="63"/>
        <v>0</v>
      </c>
    </row>
    <row r="1829" spans="1:5">
      <c r="A1829" s="6">
        <f t="shared" si="62"/>
        <v>2005</v>
      </c>
      <c r="B1829" s="1">
        <v>38713</v>
      </c>
      <c r="C1829" s="2">
        <v>-0.21870299614460098</v>
      </c>
      <c r="D1829" s="48">
        <f ca="1">-1.645*STDEV(C1829:OFFSET(C1829,-$H$4+1,0))</f>
        <v>-1.4272025076541108</v>
      </c>
      <c r="E1829">
        <f t="shared" ca="1" si="63"/>
        <v>0</v>
      </c>
    </row>
    <row r="1830" spans="1:5">
      <c r="A1830" s="6">
        <f t="shared" si="62"/>
        <v>2005</v>
      </c>
      <c r="B1830" s="1">
        <v>38714</v>
      </c>
      <c r="C1830" s="2">
        <v>0.23737535627961856</v>
      </c>
      <c r="D1830" s="48">
        <f ca="1">-1.645*STDEV(C1830:OFFSET(C1830,-$H$4+1,0))</f>
        <v>-1.4280351285411907</v>
      </c>
      <c r="E1830">
        <f t="shared" ca="1" si="63"/>
        <v>0</v>
      </c>
    </row>
    <row r="1831" spans="1:5">
      <c r="A1831" s="6">
        <f t="shared" si="62"/>
        <v>2005</v>
      </c>
      <c r="B1831" s="1">
        <v>38715</v>
      </c>
      <c r="C1831" s="2">
        <v>1.1088735814974484</v>
      </c>
      <c r="D1831" s="48">
        <f ca="1">-1.645*STDEV(C1831:OFFSET(C1831,-$H$4+1,0))</f>
        <v>-1.4462193854083716</v>
      </c>
      <c r="E1831">
        <f t="shared" ca="1" si="63"/>
        <v>0</v>
      </c>
    </row>
    <row r="1832" spans="1:5">
      <c r="A1832" s="6">
        <f t="shared" si="62"/>
        <v>2005</v>
      </c>
      <c r="B1832" s="1">
        <v>38716</v>
      </c>
      <c r="C1832" s="2">
        <v>-0.75222676217666684</v>
      </c>
      <c r="D1832" s="48">
        <f ca="1">-1.645*STDEV(C1832:OFFSET(C1832,-$H$4+1,0))</f>
        <v>-1.4551230224392648</v>
      </c>
      <c r="E1832">
        <f t="shared" ca="1" si="63"/>
        <v>0</v>
      </c>
    </row>
    <row r="1833" spans="1:5">
      <c r="A1833" s="6">
        <f t="shared" si="62"/>
        <v>2006</v>
      </c>
      <c r="B1833" s="1">
        <v>38719</v>
      </c>
      <c r="C1833" s="2">
        <v>0</v>
      </c>
      <c r="D1833" s="48">
        <f ca="1">-1.645*STDEV(C1833:OFFSET(C1833,-$H$4+1,0))</f>
        <v>-1.4551230224392648</v>
      </c>
      <c r="E1833">
        <f t="shared" ca="1" si="63"/>
        <v>0</v>
      </c>
    </row>
    <row r="1834" spans="1:5">
      <c r="A1834" s="6">
        <f t="shared" si="62"/>
        <v>2006</v>
      </c>
      <c r="B1834" s="1">
        <v>38720</v>
      </c>
      <c r="C1834" s="2">
        <v>0</v>
      </c>
      <c r="D1834" s="48">
        <f ca="1">-1.645*STDEV(C1834:OFFSET(C1834,-$H$4+1,0))</f>
        <v>-1.4551230224392648</v>
      </c>
      <c r="E1834">
        <f t="shared" ca="1" si="63"/>
        <v>0</v>
      </c>
    </row>
    <row r="1835" spans="1:5">
      <c r="A1835" s="6">
        <f t="shared" si="62"/>
        <v>2006</v>
      </c>
      <c r="B1835" s="1">
        <v>38721</v>
      </c>
      <c r="C1835" s="2">
        <v>1.7139510447349915</v>
      </c>
      <c r="D1835" s="48">
        <f ca="1">-1.645*STDEV(C1835:OFFSET(C1835,-$H$4+1,0))</f>
        <v>-1.4972866832278422</v>
      </c>
      <c r="E1835">
        <f t="shared" ca="1" si="63"/>
        <v>0</v>
      </c>
    </row>
    <row r="1836" spans="1:5">
      <c r="A1836" s="6">
        <f t="shared" si="62"/>
        <v>2006</v>
      </c>
      <c r="B1836" s="1">
        <v>38722</v>
      </c>
      <c r="C1836" s="2">
        <v>1.38107979948516</v>
      </c>
      <c r="D1836" s="48">
        <f ca="1">-1.645*STDEV(C1836:OFFSET(C1836,-$H$4+1,0))</f>
        <v>-1.4897612952667185</v>
      </c>
      <c r="E1836">
        <f t="shared" ca="1" si="63"/>
        <v>0</v>
      </c>
    </row>
    <row r="1837" spans="1:5">
      <c r="A1837" s="6">
        <f t="shared" si="62"/>
        <v>2006</v>
      </c>
      <c r="B1837" s="1">
        <v>38723</v>
      </c>
      <c r="C1837" s="2">
        <v>1.0148086897692326</v>
      </c>
      <c r="D1837" s="48">
        <f ca="1">-1.645*STDEV(C1837:OFFSET(C1837,-$H$4+1,0))</f>
        <v>-1.4684778534890901</v>
      </c>
      <c r="E1837">
        <f t="shared" ca="1" si="63"/>
        <v>0</v>
      </c>
    </row>
    <row r="1838" spans="1:5">
      <c r="A1838" s="6">
        <f t="shared" si="62"/>
        <v>2006</v>
      </c>
      <c r="B1838" s="1">
        <v>38726</v>
      </c>
      <c r="C1838" s="2">
        <v>0.51677663673496388</v>
      </c>
      <c r="D1838" s="48">
        <f ca="1">-1.645*STDEV(C1838:OFFSET(C1838,-$H$4+1,0))</f>
        <v>-1.4697819782761987</v>
      </c>
      <c r="E1838">
        <f t="shared" ca="1" si="63"/>
        <v>0</v>
      </c>
    </row>
    <row r="1839" spans="1:5">
      <c r="A1839" s="6">
        <f t="shared" si="62"/>
        <v>2006</v>
      </c>
      <c r="B1839" s="1">
        <v>38727</v>
      </c>
      <c r="C1839" s="2">
        <v>0.4071828703513139</v>
      </c>
      <c r="D1839" s="48">
        <f ca="1">-1.645*STDEV(C1839:OFFSET(C1839,-$H$4+1,0))</f>
        <v>-1.4597700545783694</v>
      </c>
      <c r="E1839">
        <f t="shared" ca="1" si="63"/>
        <v>0</v>
      </c>
    </row>
    <row r="1840" spans="1:5">
      <c r="A1840" s="6">
        <f t="shared" si="62"/>
        <v>2006</v>
      </c>
      <c r="B1840" s="1">
        <v>38728</v>
      </c>
      <c r="C1840" s="2">
        <v>-0.78402778915632521</v>
      </c>
      <c r="D1840" s="48">
        <f ca="1">-1.645*STDEV(C1840:OFFSET(C1840,-$H$4+1,0))</f>
        <v>-1.4487047761554674</v>
      </c>
      <c r="E1840">
        <f t="shared" ca="1" si="63"/>
        <v>0</v>
      </c>
    </row>
    <row r="1841" spans="1:5">
      <c r="A1841" s="6">
        <f t="shared" si="62"/>
        <v>2006</v>
      </c>
      <c r="B1841" s="1">
        <v>38729</v>
      </c>
      <c r="C1841" s="2">
        <v>1.2922670409974892</v>
      </c>
      <c r="D1841" s="48">
        <f ca="1">-1.645*STDEV(C1841:OFFSET(C1841,-$H$4+1,0))</f>
        <v>-1.4590339317214602</v>
      </c>
      <c r="E1841">
        <f t="shared" ca="1" si="63"/>
        <v>0</v>
      </c>
    </row>
    <row r="1842" spans="1:5">
      <c r="A1842" s="6">
        <f t="shared" si="62"/>
        <v>2006</v>
      </c>
      <c r="B1842" s="1">
        <v>38730</v>
      </c>
      <c r="C1842" s="2">
        <v>-0.42716230537213734</v>
      </c>
      <c r="D1842" s="48">
        <f ca="1">-1.645*STDEV(C1842:OFFSET(C1842,-$H$4+1,0))</f>
        <v>-1.455219658602557</v>
      </c>
      <c r="E1842">
        <f t="shared" ca="1" si="63"/>
        <v>0</v>
      </c>
    </row>
    <row r="1843" spans="1:5">
      <c r="A1843" s="6">
        <f t="shared" si="62"/>
        <v>2006</v>
      </c>
      <c r="B1843" s="1">
        <v>38733</v>
      </c>
      <c r="C1843" s="2">
        <v>-1.5219491428290852</v>
      </c>
      <c r="D1843" s="48">
        <f ca="1">-1.645*STDEV(C1843:OFFSET(C1843,-$H$4+1,0))</f>
        <v>-1.4875506624252703</v>
      </c>
      <c r="E1843">
        <f t="shared" ca="1" si="63"/>
        <v>1</v>
      </c>
    </row>
    <row r="1844" spans="1:5">
      <c r="A1844" s="6">
        <f t="shared" si="62"/>
        <v>2006</v>
      </c>
      <c r="B1844" s="1">
        <v>38734</v>
      </c>
      <c r="C1844" s="2">
        <v>0.46305918345292207</v>
      </c>
      <c r="D1844" s="48">
        <f ca="1">-1.645*STDEV(C1844:OFFSET(C1844,-$H$4+1,0))</f>
        <v>-1.4894829133257181</v>
      </c>
      <c r="E1844">
        <f t="shared" ca="1" si="63"/>
        <v>0</v>
      </c>
    </row>
    <row r="1845" spans="1:5">
      <c r="A1845" s="6">
        <f t="shared" si="62"/>
        <v>2006</v>
      </c>
      <c r="B1845" s="1">
        <v>38735</v>
      </c>
      <c r="C1845" s="2">
        <v>2.061335275230864</v>
      </c>
      <c r="D1845" s="48">
        <f ca="1">-1.645*STDEV(C1845:OFFSET(C1845,-$H$4+1,0))</f>
        <v>-1.5421828641605468</v>
      </c>
      <c r="E1845">
        <f t="shared" ca="1" si="63"/>
        <v>0</v>
      </c>
    </row>
    <row r="1846" spans="1:5">
      <c r="A1846" s="6">
        <f t="shared" si="62"/>
        <v>2006</v>
      </c>
      <c r="B1846" s="1">
        <v>38736</v>
      </c>
      <c r="C1846" s="2">
        <v>1.4780881339441376</v>
      </c>
      <c r="D1846" s="48">
        <f ca="1">-1.645*STDEV(C1846:OFFSET(C1846,-$H$4+1,0))</f>
        <v>-1.5670154649445145</v>
      </c>
      <c r="E1846">
        <f t="shared" ca="1" si="63"/>
        <v>0</v>
      </c>
    </row>
    <row r="1847" spans="1:5">
      <c r="A1847" s="6">
        <f t="shared" si="62"/>
        <v>2006</v>
      </c>
      <c r="B1847" s="1">
        <v>38737</v>
      </c>
      <c r="C1847" s="2">
        <v>0.29802329855063348</v>
      </c>
      <c r="D1847" s="48">
        <f ca="1">-1.645*STDEV(C1847:OFFSET(C1847,-$H$4+1,0))</f>
        <v>-1.5186501473786294</v>
      </c>
      <c r="E1847">
        <f t="shared" ca="1" si="63"/>
        <v>0</v>
      </c>
    </row>
    <row r="1848" spans="1:5">
      <c r="A1848" s="6">
        <f t="shared" si="62"/>
        <v>2006</v>
      </c>
      <c r="B1848" s="1">
        <v>38740</v>
      </c>
      <c r="C1848" s="2">
        <v>3.6644334865494288E-2</v>
      </c>
      <c r="D1848" s="48">
        <f ca="1">-1.645*STDEV(C1848:OFFSET(C1848,-$H$4+1,0))</f>
        <v>-1.4333582637503477</v>
      </c>
      <c r="E1848">
        <f t="shared" ca="1" si="63"/>
        <v>0</v>
      </c>
    </row>
    <row r="1849" spans="1:5">
      <c r="A1849" s="6">
        <f t="shared" si="62"/>
        <v>2006</v>
      </c>
      <c r="B1849" s="1">
        <v>38741</v>
      </c>
      <c r="C1849" s="2">
        <v>-0.29543626619524566</v>
      </c>
      <c r="D1849" s="48">
        <f ca="1">-1.645*STDEV(C1849:OFFSET(C1849,-$H$4+1,0))</f>
        <v>-1.4369434319703347</v>
      </c>
      <c r="E1849">
        <f t="shared" ca="1" si="63"/>
        <v>0</v>
      </c>
    </row>
    <row r="1850" spans="1:5">
      <c r="A1850" s="6">
        <f t="shared" si="62"/>
        <v>2006</v>
      </c>
      <c r="B1850" s="1">
        <v>38742</v>
      </c>
      <c r="C1850" s="2">
        <v>0.47841157771991827</v>
      </c>
      <c r="D1850" s="48">
        <f ca="1">-1.645*STDEV(C1850:OFFSET(C1850,-$H$4+1,0))</f>
        <v>-1.389578498287682</v>
      </c>
      <c r="E1850">
        <f t="shared" ca="1" si="63"/>
        <v>0</v>
      </c>
    </row>
    <row r="1851" spans="1:5">
      <c r="A1851" s="6">
        <f t="shared" si="62"/>
        <v>2006</v>
      </c>
      <c r="B1851" s="1">
        <v>38743</v>
      </c>
      <c r="C1851" s="2">
        <v>0</v>
      </c>
      <c r="D1851" s="48">
        <f ca="1">-1.645*STDEV(C1851:OFFSET(C1851,-$H$4+1,0))</f>
        <v>-1.3785326642265414</v>
      </c>
      <c r="E1851">
        <f t="shared" ca="1" si="63"/>
        <v>0</v>
      </c>
    </row>
    <row r="1852" spans="1:5">
      <c r="A1852" s="6">
        <f t="shared" si="62"/>
        <v>2006</v>
      </c>
      <c r="B1852" s="1">
        <v>38744</v>
      </c>
      <c r="C1852" s="2">
        <v>0</v>
      </c>
      <c r="D1852" s="48">
        <f ca="1">-1.645*STDEV(C1852:OFFSET(C1852,-$H$4+1,0))</f>
        <v>-1.3755311042469358</v>
      </c>
      <c r="E1852">
        <f t="shared" ca="1" si="63"/>
        <v>0</v>
      </c>
    </row>
    <row r="1853" spans="1:5">
      <c r="A1853" s="6">
        <f t="shared" si="62"/>
        <v>2006</v>
      </c>
      <c r="B1853" s="1">
        <v>38747</v>
      </c>
      <c r="C1853" s="2">
        <v>0</v>
      </c>
      <c r="D1853" s="48">
        <f ca="1">-1.645*STDEV(C1853:OFFSET(C1853,-$H$4+1,0))</f>
        <v>-1.355503844696319</v>
      </c>
      <c r="E1853">
        <f t="shared" ca="1" si="63"/>
        <v>0</v>
      </c>
    </row>
    <row r="1854" spans="1:5">
      <c r="A1854" s="6">
        <f t="shared" si="62"/>
        <v>2006</v>
      </c>
      <c r="B1854" s="1">
        <v>38748</v>
      </c>
      <c r="C1854" s="2">
        <v>0</v>
      </c>
      <c r="D1854" s="48">
        <f ca="1">-1.645*STDEV(C1854:OFFSET(C1854,-$H$4+1,0))</f>
        <v>-1.3374193733284012</v>
      </c>
      <c r="E1854">
        <f t="shared" ca="1" si="63"/>
        <v>0</v>
      </c>
    </row>
    <row r="1855" spans="1:5">
      <c r="A1855" s="6">
        <f t="shared" si="62"/>
        <v>2006</v>
      </c>
      <c r="B1855" s="1">
        <v>38749</v>
      </c>
      <c r="C1855" s="2">
        <v>0</v>
      </c>
      <c r="D1855" s="48">
        <f ca="1">-1.645*STDEV(C1855:OFFSET(C1855,-$H$4+1,0))</f>
        <v>-1.3374444034743771</v>
      </c>
      <c r="E1855">
        <f t="shared" ca="1" si="63"/>
        <v>0</v>
      </c>
    </row>
    <row r="1856" spans="1:5">
      <c r="A1856" s="6">
        <f t="shared" si="62"/>
        <v>2006</v>
      </c>
      <c r="B1856" s="1">
        <v>38750</v>
      </c>
      <c r="C1856" s="2">
        <v>0</v>
      </c>
      <c r="D1856" s="48">
        <f ca="1">-1.645*STDEV(C1856:OFFSET(C1856,-$H$4+1,0))</f>
        <v>-1.3377804131034567</v>
      </c>
      <c r="E1856">
        <f t="shared" ca="1" si="63"/>
        <v>0</v>
      </c>
    </row>
    <row r="1857" spans="1:5">
      <c r="A1857" s="6">
        <f t="shared" si="62"/>
        <v>2006</v>
      </c>
      <c r="B1857" s="1">
        <v>38751</v>
      </c>
      <c r="C1857" s="2">
        <v>0</v>
      </c>
      <c r="D1857" s="48">
        <f ca="1">-1.645*STDEV(C1857:OFFSET(C1857,-$H$4+1,0))</f>
        <v>-1.3314923541017529</v>
      </c>
      <c r="E1857">
        <f t="shared" ca="1" si="63"/>
        <v>0</v>
      </c>
    </row>
    <row r="1858" spans="1:5">
      <c r="A1858" s="6">
        <f t="shared" si="62"/>
        <v>2006</v>
      </c>
      <c r="B1858" s="1">
        <v>38754</v>
      </c>
      <c r="C1858" s="2">
        <v>2.3512578991296178</v>
      </c>
      <c r="D1858" s="48">
        <f ca="1">-1.645*STDEV(C1858:OFFSET(C1858,-$H$4+1,0))</f>
        <v>-1.4013151916717208</v>
      </c>
      <c r="E1858">
        <f t="shared" ca="1" si="63"/>
        <v>0</v>
      </c>
    </row>
    <row r="1859" spans="1:5">
      <c r="A1859" s="6">
        <f t="shared" si="62"/>
        <v>2006</v>
      </c>
      <c r="B1859" s="1">
        <v>38755</v>
      </c>
      <c r="C1859" s="2">
        <v>-0.42947119902457997</v>
      </c>
      <c r="D1859" s="48">
        <f ca="1">-1.645*STDEV(C1859:OFFSET(C1859,-$H$4+1,0))</f>
        <v>-1.3422459874260619</v>
      </c>
      <c r="E1859">
        <f t="shared" ca="1" si="63"/>
        <v>0</v>
      </c>
    </row>
    <row r="1860" spans="1:5">
      <c r="A1860" s="6">
        <f t="shared" si="62"/>
        <v>2006</v>
      </c>
      <c r="B1860" s="1">
        <v>38756</v>
      </c>
      <c r="C1860" s="2">
        <v>0.62085640745651949</v>
      </c>
      <c r="D1860" s="48">
        <f ca="1">-1.645*STDEV(C1860:OFFSET(C1860,-$H$4+1,0))</f>
        <v>-1.3441346694095349</v>
      </c>
      <c r="E1860">
        <f t="shared" ca="1" si="63"/>
        <v>0</v>
      </c>
    </row>
    <row r="1861" spans="1:5">
      <c r="A1861" s="6">
        <f t="shared" si="62"/>
        <v>2006</v>
      </c>
      <c r="B1861" s="1">
        <v>38757</v>
      </c>
      <c r="C1861" s="2">
        <v>-1.5976001116227077</v>
      </c>
      <c r="D1861" s="48">
        <f ca="1">-1.645*STDEV(C1861:OFFSET(C1861,-$H$4+1,0))</f>
        <v>-1.3964903830547153</v>
      </c>
      <c r="E1861">
        <f t="shared" ca="1" si="63"/>
        <v>1</v>
      </c>
    </row>
    <row r="1862" spans="1:5">
      <c r="A1862" s="6">
        <f t="shared" si="62"/>
        <v>2006</v>
      </c>
      <c r="B1862" s="1">
        <v>38758</v>
      </c>
      <c r="C1862" s="2">
        <v>1.0406081373823337</v>
      </c>
      <c r="D1862" s="48">
        <f ca="1">-1.645*STDEV(C1862:OFFSET(C1862,-$H$4+1,0))</f>
        <v>-1.4040278839835763</v>
      </c>
      <c r="E1862">
        <f t="shared" ca="1" si="63"/>
        <v>0</v>
      </c>
    </row>
    <row r="1863" spans="1:5">
      <c r="A1863" s="6">
        <f t="shared" si="62"/>
        <v>2006</v>
      </c>
      <c r="B1863" s="1">
        <v>38761</v>
      </c>
      <c r="C1863" s="2">
        <v>-0.23544820919027504</v>
      </c>
      <c r="D1863" s="48">
        <f ca="1">-1.645*STDEV(C1863:OFFSET(C1863,-$H$4+1,0))</f>
        <v>-1.4037261705816861</v>
      </c>
      <c r="E1863">
        <f t="shared" ca="1" si="63"/>
        <v>0</v>
      </c>
    </row>
    <row r="1864" spans="1:5">
      <c r="A1864" s="6">
        <f t="shared" ref="A1864:A1927" si="64">YEAR(B1864)</f>
        <v>2006</v>
      </c>
      <c r="B1864" s="1">
        <v>38762</v>
      </c>
      <c r="C1864" s="2">
        <v>0.52280328842485591</v>
      </c>
      <c r="D1864" s="48">
        <f ca="1">-1.645*STDEV(C1864:OFFSET(C1864,-$H$4+1,0))</f>
        <v>-1.4033760047313111</v>
      </c>
      <c r="E1864">
        <f t="shared" ca="1" si="63"/>
        <v>0</v>
      </c>
    </row>
    <row r="1865" spans="1:5">
      <c r="A1865" s="6">
        <f t="shared" si="64"/>
        <v>2006</v>
      </c>
      <c r="B1865" s="1">
        <v>38763</v>
      </c>
      <c r="C1865" s="2">
        <v>0.99818864521546924</v>
      </c>
      <c r="D1865" s="48">
        <f ca="1">-1.645*STDEV(C1865:OFFSET(C1865,-$H$4+1,0))</f>
        <v>-1.3650418532338289</v>
      </c>
      <c r="E1865">
        <f t="shared" ca="1" si="63"/>
        <v>0</v>
      </c>
    </row>
    <row r="1866" spans="1:5">
      <c r="A1866" s="6">
        <f t="shared" si="64"/>
        <v>2006</v>
      </c>
      <c r="B1866" s="1">
        <v>38764</v>
      </c>
      <c r="C1866" s="2">
        <v>-2.1967871795069134</v>
      </c>
      <c r="D1866" s="48">
        <f ca="1">-1.645*STDEV(C1866:OFFSET(C1866,-$H$4+1,0))</f>
        <v>-1.4556904660897616</v>
      </c>
      <c r="E1866">
        <f t="shared" ca="1" si="63"/>
        <v>1</v>
      </c>
    </row>
    <row r="1867" spans="1:5">
      <c r="A1867" s="6">
        <f t="shared" si="64"/>
        <v>2006</v>
      </c>
      <c r="B1867" s="1">
        <v>38765</v>
      </c>
      <c r="C1867" s="2">
        <v>-0.2534175959956893</v>
      </c>
      <c r="D1867" s="48">
        <f ca="1">-1.645*STDEV(C1867:OFFSET(C1867,-$H$4+1,0))</f>
        <v>-1.3903224846467863</v>
      </c>
      <c r="E1867">
        <f t="shared" ca="1" si="63"/>
        <v>0</v>
      </c>
    </row>
    <row r="1868" spans="1:5">
      <c r="A1868" s="6">
        <f t="shared" si="64"/>
        <v>2006</v>
      </c>
      <c r="B1868" s="1">
        <v>38768</v>
      </c>
      <c r="C1868" s="2">
        <v>1.0257138573932805E-2</v>
      </c>
      <c r="D1868" s="48">
        <f ca="1">-1.645*STDEV(C1868:OFFSET(C1868,-$H$4+1,0))</f>
        <v>-1.3882821712575149</v>
      </c>
      <c r="E1868">
        <f t="shared" ref="E1868:E1931" ca="1" si="65">IF(C1868&lt;D1867,1,0)</f>
        <v>0</v>
      </c>
    </row>
    <row r="1869" spans="1:5">
      <c r="A1869" s="6">
        <f t="shared" si="64"/>
        <v>2006</v>
      </c>
      <c r="B1869" s="1">
        <v>38769</v>
      </c>
      <c r="C1869" s="2">
        <v>1.6472852927718342</v>
      </c>
      <c r="D1869" s="48">
        <f ca="1">-1.645*STDEV(C1869:OFFSET(C1869,-$H$4+1,0))</f>
        <v>-1.4163182261779803</v>
      </c>
      <c r="E1869">
        <f t="shared" ca="1" si="65"/>
        <v>0</v>
      </c>
    </row>
    <row r="1870" spans="1:5">
      <c r="A1870" s="6">
        <f t="shared" si="64"/>
        <v>2006</v>
      </c>
      <c r="B1870" s="1">
        <v>38770</v>
      </c>
      <c r="C1870" s="2">
        <v>-0.32520451405597978</v>
      </c>
      <c r="D1870" s="48">
        <f ca="1">-1.645*STDEV(C1870:OFFSET(C1870,-$H$4+1,0))</f>
        <v>-1.4209619972164715</v>
      </c>
      <c r="E1870">
        <f t="shared" ca="1" si="65"/>
        <v>0</v>
      </c>
    </row>
    <row r="1871" spans="1:5">
      <c r="A1871" s="6">
        <f t="shared" si="64"/>
        <v>2006</v>
      </c>
      <c r="B1871" s="1">
        <v>38771</v>
      </c>
      <c r="C1871" s="2">
        <v>0.35974864315581245</v>
      </c>
      <c r="D1871" s="48">
        <f ca="1">-1.645*STDEV(C1871:OFFSET(C1871,-$H$4+1,0))</f>
        <v>-1.4156317316592901</v>
      </c>
      <c r="E1871">
        <f t="shared" ca="1" si="65"/>
        <v>0</v>
      </c>
    </row>
    <row r="1872" spans="1:5">
      <c r="A1872" s="6">
        <f t="shared" si="64"/>
        <v>2006</v>
      </c>
      <c r="B1872" s="1">
        <v>38772</v>
      </c>
      <c r="C1872" s="2">
        <v>0.62226015440120896</v>
      </c>
      <c r="D1872" s="48">
        <f ca="1">-1.645*STDEV(C1872:OFFSET(C1872,-$H$4+1,0))</f>
        <v>-1.3826583869091984</v>
      </c>
      <c r="E1872">
        <f t="shared" ca="1" si="65"/>
        <v>0</v>
      </c>
    </row>
    <row r="1873" spans="1:5">
      <c r="A1873" s="6">
        <f t="shared" si="64"/>
        <v>2006</v>
      </c>
      <c r="B1873" s="1">
        <v>38775</v>
      </c>
      <c r="C1873" s="2">
        <v>2.4674793926928968E-2</v>
      </c>
      <c r="D1873" s="48">
        <f ca="1">-1.645*STDEV(C1873:OFFSET(C1873,-$H$4+1,0))</f>
        <v>-1.3835341047590746</v>
      </c>
      <c r="E1873">
        <f t="shared" ca="1" si="65"/>
        <v>0</v>
      </c>
    </row>
    <row r="1874" spans="1:5">
      <c r="A1874" s="6">
        <f t="shared" si="64"/>
        <v>2006</v>
      </c>
      <c r="B1874" s="1">
        <v>38776</v>
      </c>
      <c r="C1874" s="2">
        <v>0.14184506510225317</v>
      </c>
      <c r="D1874" s="48">
        <f ca="1">-1.645*STDEV(C1874:OFFSET(C1874,-$H$4+1,0))</f>
        <v>-1.3822247521583622</v>
      </c>
      <c r="E1874">
        <f t="shared" ca="1" si="65"/>
        <v>0</v>
      </c>
    </row>
    <row r="1875" spans="1:5">
      <c r="A1875" s="6">
        <f t="shared" si="64"/>
        <v>2006</v>
      </c>
      <c r="B1875" s="1">
        <v>38777</v>
      </c>
      <c r="C1875" s="2">
        <v>0.58197270270894019</v>
      </c>
      <c r="D1875" s="48">
        <f ca="1">-1.645*STDEV(C1875:OFFSET(C1875,-$H$4+1,0))</f>
        <v>-1.3763033362651311</v>
      </c>
      <c r="E1875">
        <f t="shared" ca="1" si="65"/>
        <v>0</v>
      </c>
    </row>
    <row r="1876" spans="1:5">
      <c r="A1876" s="6">
        <f t="shared" si="64"/>
        <v>2006</v>
      </c>
      <c r="B1876" s="1">
        <v>38778</v>
      </c>
      <c r="C1876" s="2">
        <v>-1.6011143510971191</v>
      </c>
      <c r="D1876" s="48">
        <f ca="1">-1.645*STDEV(C1876:OFFSET(C1876,-$H$4+1,0))</f>
        <v>-1.3887410181490618</v>
      </c>
      <c r="E1876">
        <f t="shared" ca="1" si="65"/>
        <v>1</v>
      </c>
    </row>
    <row r="1877" spans="1:5">
      <c r="A1877" s="6">
        <f t="shared" si="64"/>
        <v>2006</v>
      </c>
      <c r="B1877" s="1">
        <v>38779</v>
      </c>
      <c r="C1877" s="2">
        <v>0.59346488601273117</v>
      </c>
      <c r="D1877" s="48">
        <f ca="1">-1.645*STDEV(C1877:OFFSET(C1877,-$H$4+1,0))</f>
        <v>-1.3861002467596304</v>
      </c>
      <c r="E1877">
        <f t="shared" ca="1" si="65"/>
        <v>0</v>
      </c>
    </row>
    <row r="1878" spans="1:5">
      <c r="A1878" s="6">
        <f t="shared" si="64"/>
        <v>2006</v>
      </c>
      <c r="B1878" s="1">
        <v>38782</v>
      </c>
      <c r="C1878" s="2">
        <v>-0.33634887497099736</v>
      </c>
      <c r="D1878" s="48">
        <f ca="1">-1.645*STDEV(C1878:OFFSET(C1878,-$H$4+1,0))</f>
        <v>-1.3812583788536101</v>
      </c>
      <c r="E1878">
        <f t="shared" ca="1" si="65"/>
        <v>0</v>
      </c>
    </row>
    <row r="1879" spans="1:5">
      <c r="A1879" s="6">
        <f t="shared" si="64"/>
        <v>2006</v>
      </c>
      <c r="B1879" s="1">
        <v>38783</v>
      </c>
      <c r="C1879" s="2">
        <v>-2.2522207998758659</v>
      </c>
      <c r="D1879" s="48">
        <f ca="1">-1.645*STDEV(C1879:OFFSET(C1879,-$H$4+1,0))</f>
        <v>-1.4741808200361788</v>
      </c>
      <c r="E1879">
        <f t="shared" ca="1" si="65"/>
        <v>1</v>
      </c>
    </row>
    <row r="1880" spans="1:5">
      <c r="A1880" s="6">
        <f t="shared" si="64"/>
        <v>2006</v>
      </c>
      <c r="B1880" s="1">
        <v>38784</v>
      </c>
      <c r="C1880" s="2">
        <v>-0.7571909327576325</v>
      </c>
      <c r="D1880" s="48">
        <f ca="1">-1.645*STDEV(C1880:OFFSET(C1880,-$H$4+1,0))</f>
        <v>-1.4674294862190516</v>
      </c>
      <c r="E1880">
        <f t="shared" ca="1" si="65"/>
        <v>0</v>
      </c>
    </row>
    <row r="1881" spans="1:5">
      <c r="A1881" s="6">
        <f t="shared" si="64"/>
        <v>2006</v>
      </c>
      <c r="B1881" s="1">
        <v>38785</v>
      </c>
      <c r="C1881" s="2">
        <v>-0.41667333130728545</v>
      </c>
      <c r="D1881" s="48">
        <f ca="1">-1.645*STDEV(C1881:OFFSET(C1881,-$H$4+1,0))</f>
        <v>-1.4726764145673423</v>
      </c>
      <c r="E1881">
        <f t="shared" ca="1" si="65"/>
        <v>0</v>
      </c>
    </row>
    <row r="1882" spans="1:5">
      <c r="A1882" s="6">
        <f t="shared" si="64"/>
        <v>2006</v>
      </c>
      <c r="B1882" s="1">
        <v>38786</v>
      </c>
      <c r="C1882" s="2">
        <v>3.8548953154992342E-2</v>
      </c>
      <c r="D1882" s="48">
        <f ca="1">-1.645*STDEV(C1882:OFFSET(C1882,-$H$4+1,0))</f>
        <v>-1.4729302638836945</v>
      </c>
      <c r="E1882">
        <f t="shared" ca="1" si="65"/>
        <v>0</v>
      </c>
    </row>
    <row r="1883" spans="1:5">
      <c r="A1883" s="6">
        <f t="shared" si="64"/>
        <v>2006</v>
      </c>
      <c r="B1883" s="1">
        <v>38789</v>
      </c>
      <c r="C1883" s="2">
        <v>1.1255167984586345</v>
      </c>
      <c r="D1883" s="48">
        <f ca="1">-1.645*STDEV(C1883:OFFSET(C1883,-$H$4+1,0))</f>
        <v>-1.4825280582324636</v>
      </c>
      <c r="E1883">
        <f t="shared" ca="1" si="65"/>
        <v>0</v>
      </c>
    </row>
    <row r="1884" spans="1:5">
      <c r="A1884" s="6">
        <f t="shared" si="64"/>
        <v>2006</v>
      </c>
      <c r="B1884" s="1">
        <v>38790</v>
      </c>
      <c r="C1884" s="2">
        <v>-5.0013098668707609E-2</v>
      </c>
      <c r="D1884" s="48">
        <f ca="1">-1.645*STDEV(C1884:OFFSET(C1884,-$H$4+1,0))</f>
        <v>-1.4815654957056097</v>
      </c>
      <c r="E1884">
        <f t="shared" ca="1" si="65"/>
        <v>0</v>
      </c>
    </row>
    <row r="1885" spans="1:5">
      <c r="A1885" s="6">
        <f t="shared" si="64"/>
        <v>2006</v>
      </c>
      <c r="B1885" s="1">
        <v>38791</v>
      </c>
      <c r="C1885" s="2">
        <v>1.2525416190113088</v>
      </c>
      <c r="D1885" s="48">
        <f ca="1">-1.645*STDEV(C1885:OFFSET(C1885,-$H$4+1,0))</f>
        <v>-1.4976695531397251</v>
      </c>
      <c r="E1885">
        <f t="shared" ca="1" si="65"/>
        <v>0</v>
      </c>
    </row>
    <row r="1886" spans="1:5">
      <c r="A1886" s="6">
        <f t="shared" si="64"/>
        <v>2006</v>
      </c>
      <c r="B1886" s="1">
        <v>38792</v>
      </c>
      <c r="C1886" s="2">
        <v>-4.8634698504082245E-2</v>
      </c>
      <c r="D1886" s="48">
        <f ca="1">-1.645*STDEV(C1886:OFFSET(C1886,-$H$4+1,0))</f>
        <v>-1.4980666452841109</v>
      </c>
      <c r="E1886">
        <f t="shared" ca="1" si="65"/>
        <v>0</v>
      </c>
    </row>
    <row r="1887" spans="1:5">
      <c r="A1887" s="6">
        <f t="shared" si="64"/>
        <v>2006</v>
      </c>
      <c r="B1887" s="1">
        <v>38793</v>
      </c>
      <c r="C1887" s="2">
        <v>-0.37121622364011786</v>
      </c>
      <c r="D1887" s="48">
        <f ca="1">-1.645*STDEV(C1887:OFFSET(C1887,-$H$4+1,0))</f>
        <v>-1.5018884006647497</v>
      </c>
      <c r="E1887">
        <f t="shared" ca="1" si="65"/>
        <v>0</v>
      </c>
    </row>
    <row r="1888" spans="1:5">
      <c r="A1888" s="6">
        <f t="shared" si="64"/>
        <v>2006</v>
      </c>
      <c r="B1888" s="1">
        <v>38796</v>
      </c>
      <c r="C1888" s="2">
        <v>1.4935484379184878</v>
      </c>
      <c r="D1888" s="48">
        <f ca="1">-1.645*STDEV(C1888:OFFSET(C1888,-$H$4+1,0))</f>
        <v>-1.5193998661291008</v>
      </c>
      <c r="E1888">
        <f t="shared" ca="1" si="65"/>
        <v>0</v>
      </c>
    </row>
    <row r="1889" spans="1:5">
      <c r="A1889" s="6">
        <f t="shared" si="64"/>
        <v>2006</v>
      </c>
      <c r="B1889" s="1">
        <v>38797</v>
      </c>
      <c r="C1889" s="2">
        <v>0.15367659614101131</v>
      </c>
      <c r="D1889" s="48">
        <f ca="1">-1.645*STDEV(C1889:OFFSET(C1889,-$H$4+1,0))</f>
        <v>-1.5189451549150157</v>
      </c>
      <c r="E1889">
        <f t="shared" ca="1" si="65"/>
        <v>0</v>
      </c>
    </row>
    <row r="1890" spans="1:5">
      <c r="A1890" s="6">
        <f t="shared" si="64"/>
        <v>2006</v>
      </c>
      <c r="B1890" s="1">
        <v>38798</v>
      </c>
      <c r="C1890" s="2">
        <v>0.48899566026038011</v>
      </c>
      <c r="D1890" s="48">
        <f ca="1">-1.645*STDEV(C1890:OFFSET(C1890,-$H$4+1,0))</f>
        <v>-1.5141500771292493</v>
      </c>
      <c r="E1890">
        <f t="shared" ca="1" si="65"/>
        <v>0</v>
      </c>
    </row>
    <row r="1891" spans="1:5">
      <c r="A1891" s="6">
        <f t="shared" si="64"/>
        <v>2006</v>
      </c>
      <c r="B1891" s="1">
        <v>38799</v>
      </c>
      <c r="C1891" s="2">
        <v>0.443429911082663</v>
      </c>
      <c r="D1891" s="48">
        <f ca="1">-1.645*STDEV(C1891:OFFSET(C1891,-$H$4+1,0))</f>
        <v>-1.504665982450015</v>
      </c>
      <c r="E1891">
        <f t="shared" ca="1" si="65"/>
        <v>0</v>
      </c>
    </row>
    <row r="1892" spans="1:5">
      <c r="A1892" s="6">
        <f t="shared" si="64"/>
        <v>2006</v>
      </c>
      <c r="B1892" s="1">
        <v>38800</v>
      </c>
      <c r="C1892" s="2">
        <v>-0.59579564823487796</v>
      </c>
      <c r="D1892" s="48">
        <f ca="1">-1.645*STDEV(C1892:OFFSET(C1892,-$H$4+1,0))</f>
        <v>-1.5111795354039947</v>
      </c>
      <c r="E1892">
        <f t="shared" ca="1" si="65"/>
        <v>0</v>
      </c>
    </row>
    <row r="1893" spans="1:5">
      <c r="A1893" s="6">
        <f t="shared" si="64"/>
        <v>2006</v>
      </c>
      <c r="B1893" s="1">
        <v>38803</v>
      </c>
      <c r="C1893" s="2">
        <v>9.4230323627097184E-2</v>
      </c>
      <c r="D1893" s="48">
        <f ca="1">-1.645*STDEV(C1893:OFFSET(C1893,-$H$4+1,0))</f>
        <v>-1.511260530252819</v>
      </c>
      <c r="E1893">
        <f t="shared" ca="1" si="65"/>
        <v>0</v>
      </c>
    </row>
    <row r="1894" spans="1:5">
      <c r="A1894" s="6">
        <f t="shared" si="64"/>
        <v>2006</v>
      </c>
      <c r="B1894" s="1">
        <v>38804</v>
      </c>
      <c r="C1894" s="2">
        <v>0.22146428791899891</v>
      </c>
      <c r="D1894" s="48">
        <f ca="1">-1.645*STDEV(C1894:OFFSET(C1894,-$H$4+1,0))</f>
        <v>-1.4987027938423083</v>
      </c>
      <c r="E1894">
        <f t="shared" ca="1" si="65"/>
        <v>0</v>
      </c>
    </row>
    <row r="1895" spans="1:5">
      <c r="A1895" s="6">
        <f t="shared" si="64"/>
        <v>2006</v>
      </c>
      <c r="B1895" s="1">
        <v>38805</v>
      </c>
      <c r="C1895" s="2">
        <v>0.52202434573718404</v>
      </c>
      <c r="D1895" s="48">
        <f ca="1">-1.645*STDEV(C1895:OFFSET(C1895,-$H$4+1,0))</f>
        <v>-1.487700894958794</v>
      </c>
      <c r="E1895">
        <f t="shared" ca="1" si="65"/>
        <v>0</v>
      </c>
    </row>
    <row r="1896" spans="1:5">
      <c r="A1896" s="6">
        <f t="shared" si="64"/>
        <v>2006</v>
      </c>
      <c r="B1896" s="1">
        <v>38806</v>
      </c>
      <c r="C1896" s="2">
        <v>-0.83105463514019995</v>
      </c>
      <c r="D1896" s="48">
        <f ca="1">-1.645*STDEV(C1896:OFFSET(C1896,-$H$4+1,0))</f>
        <v>-1.5022421872755161</v>
      </c>
      <c r="E1896">
        <f t="shared" ca="1" si="65"/>
        <v>0</v>
      </c>
    </row>
    <row r="1897" spans="1:5">
      <c r="A1897" s="6">
        <f t="shared" si="64"/>
        <v>2006</v>
      </c>
      <c r="B1897" s="1">
        <v>38807</v>
      </c>
      <c r="C1897" s="2">
        <v>0.27650766188827908</v>
      </c>
      <c r="D1897" s="48">
        <f ca="1">-1.645*STDEV(C1897:OFFSET(C1897,-$H$4+1,0))</f>
        <v>-1.501911586582134</v>
      </c>
      <c r="E1897">
        <f t="shared" ca="1" si="65"/>
        <v>0</v>
      </c>
    </row>
    <row r="1898" spans="1:5">
      <c r="A1898" s="6">
        <f t="shared" si="64"/>
        <v>2006</v>
      </c>
      <c r="B1898" s="1">
        <v>38810</v>
      </c>
      <c r="C1898" s="2">
        <v>1.6305938535007374</v>
      </c>
      <c r="D1898" s="48">
        <f ca="1">-1.645*STDEV(C1898:OFFSET(C1898,-$H$4+1,0))</f>
        <v>-1.4982946735778133</v>
      </c>
      <c r="E1898">
        <f t="shared" ca="1" si="65"/>
        <v>0</v>
      </c>
    </row>
    <row r="1899" spans="1:5">
      <c r="A1899" s="6">
        <f t="shared" si="64"/>
        <v>2006</v>
      </c>
      <c r="B1899" s="1">
        <v>38811</v>
      </c>
      <c r="C1899" s="2">
        <v>0.78289009981279811</v>
      </c>
      <c r="D1899" s="48">
        <f ca="1">-1.645*STDEV(C1899:OFFSET(C1899,-$H$4+1,0))</f>
        <v>-1.4824151434565387</v>
      </c>
      <c r="E1899">
        <f t="shared" ca="1" si="65"/>
        <v>0</v>
      </c>
    </row>
    <row r="1900" spans="1:5">
      <c r="A1900" s="6">
        <f t="shared" si="64"/>
        <v>2006</v>
      </c>
      <c r="B1900" s="1">
        <v>38812</v>
      </c>
      <c r="C1900" s="2">
        <v>0.77906452098060819</v>
      </c>
      <c r="D1900" s="48">
        <f ca="1">-1.645*STDEV(C1900:OFFSET(C1900,-$H$4+1,0))</f>
        <v>-1.4773533749226486</v>
      </c>
      <c r="E1900">
        <f t="shared" ca="1" si="65"/>
        <v>0</v>
      </c>
    </row>
    <row r="1901" spans="1:5">
      <c r="A1901" s="6">
        <f t="shared" si="64"/>
        <v>2006</v>
      </c>
      <c r="B1901" s="1">
        <v>38813</v>
      </c>
      <c r="C1901" s="2">
        <v>-3.1339541547283363E-2</v>
      </c>
      <c r="D1901" s="48">
        <f ca="1">-1.645*STDEV(C1901:OFFSET(C1901,-$H$4+1,0))</f>
        <v>-1.476056836254487</v>
      </c>
      <c r="E1901">
        <f t="shared" ca="1" si="65"/>
        <v>0</v>
      </c>
    </row>
    <row r="1902" spans="1:5">
      <c r="A1902" s="6">
        <f t="shared" si="64"/>
        <v>2006</v>
      </c>
      <c r="B1902" s="1">
        <v>38814</v>
      </c>
      <c r="C1902" s="2">
        <v>0.24034514159463979</v>
      </c>
      <c r="D1902" s="48">
        <f ca="1">-1.645*STDEV(C1902:OFFSET(C1902,-$H$4+1,0))</f>
        <v>-1.4752339799567618</v>
      </c>
      <c r="E1902">
        <f t="shared" ca="1" si="65"/>
        <v>0</v>
      </c>
    </row>
    <row r="1903" spans="1:5">
      <c r="A1903" s="6">
        <f t="shared" si="64"/>
        <v>2006</v>
      </c>
      <c r="B1903" s="1">
        <v>38817</v>
      </c>
      <c r="C1903" s="2">
        <v>1.2003335914695814</v>
      </c>
      <c r="D1903" s="48">
        <f ca="1">-1.645*STDEV(C1903:OFFSET(C1903,-$H$4+1,0))</f>
        <v>-1.4773879627485178</v>
      </c>
      <c r="E1903">
        <f t="shared" ca="1" si="65"/>
        <v>0</v>
      </c>
    </row>
    <row r="1904" spans="1:5">
      <c r="A1904" s="6">
        <f t="shared" si="64"/>
        <v>2006</v>
      </c>
      <c r="B1904" s="1">
        <v>38818</v>
      </c>
      <c r="C1904" s="2">
        <v>0.23177443564765068</v>
      </c>
      <c r="D1904" s="48">
        <f ca="1">-1.645*STDEV(C1904:OFFSET(C1904,-$H$4+1,0))</f>
        <v>-1.459000560504786</v>
      </c>
      <c r="E1904">
        <f t="shared" ca="1" si="65"/>
        <v>0</v>
      </c>
    </row>
    <row r="1905" spans="1:5">
      <c r="A1905" s="6">
        <f t="shared" si="64"/>
        <v>2006</v>
      </c>
      <c r="B1905" s="1">
        <v>38819</v>
      </c>
      <c r="C1905" s="2">
        <v>-0.15415898930429583</v>
      </c>
      <c r="D1905" s="48">
        <f ca="1">-1.645*STDEV(C1905:OFFSET(C1905,-$H$4+1,0))</f>
        <v>-1.4552129432073517</v>
      </c>
      <c r="E1905">
        <f t="shared" ca="1" si="65"/>
        <v>0</v>
      </c>
    </row>
    <row r="1906" spans="1:5">
      <c r="A1906" s="6">
        <f t="shared" si="64"/>
        <v>2006</v>
      </c>
      <c r="B1906" s="1">
        <v>38820</v>
      </c>
      <c r="C1906" s="2">
        <v>-2.0439222721357653</v>
      </c>
      <c r="D1906" s="48">
        <f ca="1">-1.645*STDEV(C1906:OFFSET(C1906,-$H$4+1,0))</f>
        <v>-1.4854804876226086</v>
      </c>
      <c r="E1906">
        <f t="shared" ca="1" si="65"/>
        <v>1</v>
      </c>
    </row>
    <row r="1907" spans="1:5">
      <c r="A1907" s="6">
        <f t="shared" si="64"/>
        <v>2006</v>
      </c>
      <c r="B1907" s="1">
        <v>38821</v>
      </c>
      <c r="C1907" s="2">
        <v>2.0422868208326794</v>
      </c>
      <c r="D1907" s="48">
        <f ca="1">-1.645*STDEV(C1907:OFFSET(C1907,-$H$4+1,0))</f>
        <v>-1.5344933904085301</v>
      </c>
      <c r="E1907">
        <f t="shared" ca="1" si="65"/>
        <v>0</v>
      </c>
    </row>
    <row r="1908" spans="1:5">
      <c r="A1908" s="6">
        <f t="shared" si="64"/>
        <v>2006</v>
      </c>
      <c r="B1908" s="1">
        <v>38824</v>
      </c>
      <c r="C1908" s="2">
        <v>1.4026803183429641</v>
      </c>
      <c r="D1908" s="48">
        <f ca="1">-1.645*STDEV(C1908:OFFSET(C1908,-$H$4+1,0))</f>
        <v>-1.5052562765730522</v>
      </c>
      <c r="E1908">
        <f t="shared" ca="1" si="65"/>
        <v>0</v>
      </c>
    </row>
    <row r="1909" spans="1:5">
      <c r="A1909" s="6">
        <f t="shared" si="64"/>
        <v>2006</v>
      </c>
      <c r="B1909" s="1">
        <v>38825</v>
      </c>
      <c r="C1909" s="2">
        <v>0.47148939874221141</v>
      </c>
      <c r="D1909" s="48">
        <f ca="1">-1.645*STDEV(C1909:OFFSET(C1909,-$H$4+1,0))</f>
        <v>-1.4816705634938794</v>
      </c>
      <c r="E1909">
        <f t="shared" ca="1" si="65"/>
        <v>0</v>
      </c>
    </row>
    <row r="1910" spans="1:5">
      <c r="A1910" s="6">
        <f t="shared" si="64"/>
        <v>2006</v>
      </c>
      <c r="B1910" s="1">
        <v>38826</v>
      </c>
      <c r="C1910" s="2">
        <v>0.83675664748649181</v>
      </c>
      <c r="D1910" s="48">
        <f ca="1">-1.645*STDEV(C1910:OFFSET(C1910,-$H$4+1,0))</f>
        <v>-1.4879744616081552</v>
      </c>
      <c r="E1910">
        <f t="shared" ca="1" si="65"/>
        <v>0</v>
      </c>
    </row>
    <row r="1911" spans="1:5">
      <c r="A1911" s="6">
        <f t="shared" si="64"/>
        <v>2006</v>
      </c>
      <c r="B1911" s="1">
        <v>38827</v>
      </c>
      <c r="C1911" s="2">
        <v>-0.77325123505405269</v>
      </c>
      <c r="D1911" s="48">
        <f ca="1">-1.645*STDEV(C1911:OFFSET(C1911,-$H$4+1,0))</f>
        <v>-1.5006409919659924</v>
      </c>
      <c r="E1911">
        <f t="shared" ca="1" si="65"/>
        <v>0</v>
      </c>
    </row>
    <row r="1912" spans="1:5">
      <c r="A1912" s="6">
        <f t="shared" si="64"/>
        <v>2006</v>
      </c>
      <c r="B1912" s="1">
        <v>38828</v>
      </c>
      <c r="C1912" s="2">
        <v>2.2288765423190613</v>
      </c>
      <c r="D1912" s="48">
        <f ca="1">-1.645*STDEV(C1912:OFFSET(C1912,-$H$4+1,0))</f>
        <v>-1.557276053482723</v>
      </c>
      <c r="E1912">
        <f t="shared" ca="1" si="65"/>
        <v>0</v>
      </c>
    </row>
    <row r="1913" spans="1:5">
      <c r="A1913" s="6">
        <f t="shared" si="64"/>
        <v>2006</v>
      </c>
      <c r="B1913" s="1">
        <v>38831</v>
      </c>
      <c r="C1913" s="2">
        <v>-0.49407463350249509</v>
      </c>
      <c r="D1913" s="48">
        <f ca="1">-1.645*STDEV(C1913:OFFSET(C1913,-$H$4+1,0))</f>
        <v>-1.5627424791047482</v>
      </c>
      <c r="E1913">
        <f t="shared" ca="1" si="65"/>
        <v>0</v>
      </c>
    </row>
    <row r="1914" spans="1:5">
      <c r="A1914" s="6">
        <f t="shared" si="64"/>
        <v>2006</v>
      </c>
      <c r="B1914" s="1">
        <v>38832</v>
      </c>
      <c r="C1914" s="2">
        <v>-0.71074415338454544</v>
      </c>
      <c r="D1914" s="48">
        <f ca="1">-1.645*STDEV(C1914:OFFSET(C1914,-$H$4+1,0))</f>
        <v>-1.5733283774801683</v>
      </c>
      <c r="E1914">
        <f t="shared" ca="1" si="65"/>
        <v>0</v>
      </c>
    </row>
    <row r="1915" spans="1:5">
      <c r="A1915" s="6">
        <f t="shared" si="64"/>
        <v>2006</v>
      </c>
      <c r="B1915" s="1">
        <v>38833</v>
      </c>
      <c r="C1915" s="2">
        <v>1.265207855576276</v>
      </c>
      <c r="D1915" s="48">
        <f ca="1">-1.645*STDEV(C1915:OFFSET(C1915,-$H$4+1,0))</f>
        <v>-1.5889912222677554</v>
      </c>
      <c r="E1915">
        <f t="shared" ca="1" si="65"/>
        <v>0</v>
      </c>
    </row>
    <row r="1916" spans="1:5">
      <c r="A1916" s="6">
        <f t="shared" si="64"/>
        <v>2006</v>
      </c>
      <c r="B1916" s="1">
        <v>38834</v>
      </c>
      <c r="C1916" s="2">
        <v>-5.2910799446905778E-2</v>
      </c>
      <c r="D1916" s="48">
        <f ca="1">-1.645*STDEV(C1916:OFFSET(C1916,-$H$4+1,0))</f>
        <v>-1.5893112114218488</v>
      </c>
      <c r="E1916">
        <f t="shared" ca="1" si="65"/>
        <v>0</v>
      </c>
    </row>
    <row r="1917" spans="1:5">
      <c r="A1917" s="6">
        <f t="shared" si="64"/>
        <v>2006</v>
      </c>
      <c r="B1917" s="1">
        <v>38835</v>
      </c>
      <c r="C1917" s="2">
        <v>1.6580435227601595</v>
      </c>
      <c r="D1917" s="48">
        <f ca="1">-1.645*STDEV(C1917:OFFSET(C1917,-$H$4+1,0))</f>
        <v>-1.6174089455978662</v>
      </c>
      <c r="E1917">
        <f t="shared" ca="1" si="65"/>
        <v>0</v>
      </c>
    </row>
    <row r="1918" spans="1:5">
      <c r="A1918" s="6">
        <f t="shared" si="64"/>
        <v>2006</v>
      </c>
      <c r="B1918" s="1">
        <v>38838</v>
      </c>
      <c r="C1918" s="2">
        <v>0</v>
      </c>
      <c r="D1918" s="48">
        <f ca="1">-1.645*STDEV(C1918:OFFSET(C1918,-$H$4+1,0))</f>
        <v>-1.6174089455978662</v>
      </c>
      <c r="E1918">
        <f t="shared" ca="1" si="65"/>
        <v>0</v>
      </c>
    </row>
    <row r="1919" spans="1:5">
      <c r="A1919" s="6">
        <f t="shared" si="64"/>
        <v>2006</v>
      </c>
      <c r="B1919" s="1">
        <v>38839</v>
      </c>
      <c r="C1919" s="2">
        <v>0</v>
      </c>
      <c r="D1919" s="48">
        <f ca="1">-1.645*STDEV(C1919:OFFSET(C1919,-$H$4+1,0))</f>
        <v>-1.6174089455978662</v>
      </c>
      <c r="E1919">
        <f t="shared" ca="1" si="65"/>
        <v>0</v>
      </c>
    </row>
    <row r="1920" spans="1:5">
      <c r="A1920" s="6">
        <f t="shared" si="64"/>
        <v>2006</v>
      </c>
      <c r="B1920" s="1">
        <v>38840</v>
      </c>
      <c r="C1920" s="2">
        <v>0</v>
      </c>
      <c r="D1920" s="48">
        <f ca="1">-1.645*STDEV(C1920:OFFSET(C1920,-$H$4+1,0))</f>
        <v>-1.6174089455978662</v>
      </c>
      <c r="E1920">
        <f t="shared" ca="1" si="65"/>
        <v>0</v>
      </c>
    </row>
    <row r="1921" spans="1:5">
      <c r="A1921" s="6">
        <f t="shared" si="64"/>
        <v>2006</v>
      </c>
      <c r="B1921" s="1">
        <v>38841</v>
      </c>
      <c r="C1921" s="2">
        <v>0</v>
      </c>
      <c r="D1921" s="48">
        <f ca="1">-1.645*STDEV(C1921:OFFSET(C1921,-$H$4+1,0))</f>
        <v>-1.5543394669753763</v>
      </c>
      <c r="E1921">
        <f t="shared" ca="1" si="65"/>
        <v>0</v>
      </c>
    </row>
    <row r="1922" spans="1:5">
      <c r="A1922" s="6">
        <f t="shared" si="64"/>
        <v>2006</v>
      </c>
      <c r="B1922" s="1">
        <v>38842</v>
      </c>
      <c r="C1922" s="2">
        <v>0</v>
      </c>
      <c r="D1922" s="48">
        <f ca="1">-1.645*STDEV(C1922:OFFSET(C1922,-$H$4+1,0))</f>
        <v>-1.5495025479396822</v>
      </c>
      <c r="E1922">
        <f t="shared" ca="1" si="65"/>
        <v>0</v>
      </c>
    </row>
    <row r="1923" spans="1:5">
      <c r="A1923" s="6">
        <f t="shared" si="64"/>
        <v>2006</v>
      </c>
      <c r="B1923" s="1">
        <v>38845</v>
      </c>
      <c r="C1923" s="2">
        <v>3.9493966199608308</v>
      </c>
      <c r="D1923" s="48">
        <f ca="1">-1.645*STDEV(C1923:OFFSET(C1923,-$H$4+1,0))</f>
        <v>-1.7327078429166298</v>
      </c>
      <c r="E1923">
        <f t="shared" ca="1" si="65"/>
        <v>0</v>
      </c>
    </row>
    <row r="1924" spans="1:5">
      <c r="A1924" s="6">
        <f t="shared" si="64"/>
        <v>2006</v>
      </c>
      <c r="B1924" s="1">
        <v>38846</v>
      </c>
      <c r="C1924" s="2">
        <v>2.2750651259101047</v>
      </c>
      <c r="D1924" s="48">
        <f ca="1">-1.645*STDEV(C1924:OFFSET(C1924,-$H$4+1,0))</f>
        <v>-1.7391366632142742</v>
      </c>
      <c r="E1924">
        <f t="shared" ca="1" si="65"/>
        <v>0</v>
      </c>
    </row>
    <row r="1925" spans="1:5">
      <c r="A1925" s="6">
        <f t="shared" si="64"/>
        <v>2006</v>
      </c>
      <c r="B1925" s="1">
        <v>38847</v>
      </c>
      <c r="C1925" s="2">
        <v>0.94895373442357245</v>
      </c>
      <c r="D1925" s="48">
        <f ca="1">-1.645*STDEV(C1925:OFFSET(C1925,-$H$4+1,0))</f>
        <v>-1.7375440655752867</v>
      </c>
      <c r="E1925">
        <f t="shared" ca="1" si="65"/>
        <v>0</v>
      </c>
    </row>
    <row r="1926" spans="1:5">
      <c r="A1926" s="6">
        <f t="shared" si="64"/>
        <v>2006</v>
      </c>
      <c r="B1926" s="1">
        <v>38848</v>
      </c>
      <c r="C1926" s="2">
        <v>-0.53762397375928839</v>
      </c>
      <c r="D1926" s="48">
        <f ca="1">-1.645*STDEV(C1926:OFFSET(C1926,-$H$4+1,0))</f>
        <v>-1.7427442421336197</v>
      </c>
      <c r="E1926">
        <f t="shared" ca="1" si="65"/>
        <v>0</v>
      </c>
    </row>
    <row r="1927" spans="1:5">
      <c r="A1927" s="6">
        <f t="shared" si="64"/>
        <v>2006</v>
      </c>
      <c r="B1927" s="1">
        <v>38849</v>
      </c>
      <c r="C1927" s="2">
        <v>4.2572428417177157</v>
      </c>
      <c r="D1927" s="48">
        <f ca="1">-1.645*STDEV(C1927:OFFSET(C1927,-$H$4+1,0))</f>
        <v>-1.9260644854050952</v>
      </c>
      <c r="E1927">
        <f t="shared" ca="1" si="65"/>
        <v>0</v>
      </c>
    </row>
    <row r="1928" spans="1:5">
      <c r="A1928" s="6">
        <f t="shared" ref="A1928:A1991" si="66">YEAR(B1928)</f>
        <v>2006</v>
      </c>
      <c r="B1928" s="1">
        <v>38852</v>
      </c>
      <c r="C1928" s="2">
        <v>3.8219898554431841</v>
      </c>
      <c r="D1928" s="48">
        <f ca="1">-1.645*STDEV(C1928:OFFSET(C1928,-$H$4+1,0))</f>
        <v>-2.0519266701707592</v>
      </c>
      <c r="E1928">
        <f t="shared" ca="1" si="65"/>
        <v>0</v>
      </c>
    </row>
    <row r="1929" spans="1:5">
      <c r="A1929" s="6">
        <f t="shared" si="66"/>
        <v>2006</v>
      </c>
      <c r="B1929" s="1">
        <v>38853</v>
      </c>
      <c r="C1929" s="2">
        <v>-3.0551232204988863</v>
      </c>
      <c r="D1929" s="48">
        <f ca="1">-1.645*STDEV(C1929:OFFSET(C1929,-$H$4+1,0))</f>
        <v>-2.1063497790419343</v>
      </c>
      <c r="E1929">
        <f t="shared" ca="1" si="65"/>
        <v>1</v>
      </c>
    </row>
    <row r="1930" spans="1:5">
      <c r="A1930" s="6">
        <f t="shared" si="66"/>
        <v>2006</v>
      </c>
      <c r="B1930" s="1">
        <v>38854</v>
      </c>
      <c r="C1930" s="2">
        <v>0.73764140709747972</v>
      </c>
      <c r="D1930" s="48">
        <f ca="1">-1.645*STDEV(C1930:OFFSET(C1930,-$H$4+1,0))</f>
        <v>-2.1031968446482132</v>
      </c>
      <c r="E1930">
        <f t="shared" ca="1" si="65"/>
        <v>0</v>
      </c>
    </row>
    <row r="1931" spans="1:5">
      <c r="A1931" s="6">
        <f t="shared" si="66"/>
        <v>2006</v>
      </c>
      <c r="B1931" s="1">
        <v>38855</v>
      </c>
      <c r="C1931" s="2">
        <v>-0.48426299110852034</v>
      </c>
      <c r="D1931" s="48">
        <f ca="1">-1.645*STDEV(C1931:OFFSET(C1931,-$H$4+1,0))</f>
        <v>-2.1097184243682379</v>
      </c>
      <c r="E1931">
        <f t="shared" ca="1" si="65"/>
        <v>0</v>
      </c>
    </row>
    <row r="1932" spans="1:5">
      <c r="A1932" s="6">
        <f t="shared" si="66"/>
        <v>2006</v>
      </c>
      <c r="B1932" s="1">
        <v>38856</v>
      </c>
      <c r="C1932" s="2">
        <v>2.6136476058567464</v>
      </c>
      <c r="D1932" s="48">
        <f ca="1">-1.645*STDEV(C1932:OFFSET(C1932,-$H$4+1,0))</f>
        <v>-2.1439714810232733</v>
      </c>
      <c r="E1932">
        <f t="shared" ref="E1932:E1995" ca="1" si="67">IF(C1932&lt;D1931,1,0)</f>
        <v>0</v>
      </c>
    </row>
    <row r="1933" spans="1:5">
      <c r="A1933" s="6">
        <f t="shared" si="66"/>
        <v>2006</v>
      </c>
      <c r="B1933" s="1">
        <v>38859</v>
      </c>
      <c r="C1933" s="2">
        <v>-0.11207857551745354</v>
      </c>
      <c r="D1933" s="48">
        <f ca="1">-1.645*STDEV(C1933:OFFSET(C1933,-$H$4+1,0))</f>
        <v>-2.1412310712263456</v>
      </c>
      <c r="E1933">
        <f t="shared" ca="1" si="67"/>
        <v>0</v>
      </c>
    </row>
    <row r="1934" spans="1:5">
      <c r="A1934" s="6">
        <f t="shared" si="66"/>
        <v>2006</v>
      </c>
      <c r="B1934" s="1">
        <v>38860</v>
      </c>
      <c r="C1934" s="2">
        <v>-3.2056657155439252</v>
      </c>
      <c r="D1934" s="48">
        <f ca="1">-1.645*STDEV(C1934:OFFSET(C1934,-$H$4+1,0))</f>
        <v>-2.2688901239103632</v>
      </c>
      <c r="E1934">
        <f t="shared" ca="1" si="67"/>
        <v>1</v>
      </c>
    </row>
    <row r="1935" spans="1:5">
      <c r="A1935" s="6">
        <f t="shared" si="66"/>
        <v>2006</v>
      </c>
      <c r="B1935" s="1">
        <v>38861</v>
      </c>
      <c r="C1935" s="2">
        <v>-0.84945934997350558</v>
      </c>
      <c r="D1935" s="48">
        <f ca="1">-1.645*STDEV(C1935:OFFSET(C1935,-$H$4+1,0))</f>
        <v>-2.2818645134070215</v>
      </c>
      <c r="E1935">
        <f t="shared" ca="1" si="67"/>
        <v>0</v>
      </c>
    </row>
    <row r="1936" spans="1:5">
      <c r="A1936" s="6">
        <f t="shared" si="66"/>
        <v>2006</v>
      </c>
      <c r="B1936" s="1">
        <v>38862</v>
      </c>
      <c r="C1936" s="2">
        <v>3.2056923038241453E-2</v>
      </c>
      <c r="D1936" s="48">
        <f ca="1">-1.645*STDEV(C1936:OFFSET(C1936,-$H$4+1,0))</f>
        <v>-2.2818213049873814</v>
      </c>
      <c r="E1936">
        <f t="shared" ca="1" si="67"/>
        <v>0</v>
      </c>
    </row>
    <row r="1937" spans="1:5">
      <c r="A1937" s="6">
        <f t="shared" si="66"/>
        <v>2006</v>
      </c>
      <c r="B1937" s="1">
        <v>38863</v>
      </c>
      <c r="C1937" s="2">
        <v>1.4113093255751139</v>
      </c>
      <c r="D1937" s="48">
        <f ca="1">-1.645*STDEV(C1937:OFFSET(C1937,-$H$4+1,0))</f>
        <v>-2.2922886857067604</v>
      </c>
      <c r="E1937">
        <f t="shared" ca="1" si="67"/>
        <v>0</v>
      </c>
    </row>
    <row r="1938" spans="1:5">
      <c r="A1938" s="6">
        <f t="shared" si="66"/>
        <v>2006</v>
      </c>
      <c r="B1938" s="1">
        <v>38866</v>
      </c>
      <c r="C1938" s="2">
        <v>2.1469864736753967</v>
      </c>
      <c r="D1938" s="48">
        <f ca="1">-1.645*STDEV(C1938:OFFSET(C1938,-$H$4+1,0))</f>
        <v>-2.321821373825375</v>
      </c>
      <c r="E1938">
        <f t="shared" ca="1" si="67"/>
        <v>0</v>
      </c>
    </row>
    <row r="1939" spans="1:5">
      <c r="A1939" s="6">
        <f t="shared" si="66"/>
        <v>2006</v>
      </c>
      <c r="B1939" s="1">
        <v>38867</v>
      </c>
      <c r="C1939" s="2">
        <v>0.53077268370800823</v>
      </c>
      <c r="D1939" s="48">
        <f ca="1">-1.645*STDEV(C1939:OFFSET(C1939,-$H$4+1,0))</f>
        <v>-2.2841857351948738</v>
      </c>
      <c r="E1939">
        <f t="shared" ca="1" si="67"/>
        <v>0</v>
      </c>
    </row>
    <row r="1940" spans="1:5">
      <c r="A1940" s="6">
        <f t="shared" si="66"/>
        <v>2006</v>
      </c>
      <c r="B1940" s="1">
        <v>38868</v>
      </c>
      <c r="C1940" s="2">
        <v>-0.96482812302011167</v>
      </c>
      <c r="D1940" s="48">
        <f ca="1">-1.645*STDEV(C1940:OFFSET(C1940,-$H$4+1,0))</f>
        <v>-2.3015850576770265</v>
      </c>
      <c r="E1940">
        <f t="shared" ca="1" si="67"/>
        <v>0</v>
      </c>
    </row>
    <row r="1941" spans="1:5">
      <c r="A1941" s="6">
        <f t="shared" si="66"/>
        <v>2006</v>
      </c>
      <c r="B1941" s="1">
        <v>38869</v>
      </c>
      <c r="C1941" s="2">
        <v>2.6131724852251326</v>
      </c>
      <c r="D1941" s="48">
        <f ca="1">-1.645*STDEV(C1941:OFFSET(C1941,-$H$4+1,0))</f>
        <v>-2.3418661338353757</v>
      </c>
      <c r="E1941">
        <f t="shared" ca="1" si="67"/>
        <v>0</v>
      </c>
    </row>
    <row r="1942" spans="1:5">
      <c r="A1942" s="6">
        <f t="shared" si="66"/>
        <v>2006</v>
      </c>
      <c r="B1942" s="1">
        <v>38870</v>
      </c>
      <c r="C1942" s="2">
        <v>-0.87816695265973344</v>
      </c>
      <c r="D1942" s="48">
        <f ca="1">-1.645*STDEV(C1942:OFFSET(C1942,-$H$4+1,0))</f>
        <v>-2.2897770136758684</v>
      </c>
      <c r="E1942">
        <f t="shared" ca="1" si="67"/>
        <v>0</v>
      </c>
    </row>
    <row r="1943" spans="1:5">
      <c r="A1943" s="6">
        <f t="shared" si="66"/>
        <v>2006</v>
      </c>
      <c r="B1943" s="1">
        <v>38873</v>
      </c>
      <c r="C1943" s="2">
        <v>0.91170480412122912</v>
      </c>
      <c r="D1943" s="48">
        <f ca="1">-1.645*STDEV(C1943:OFFSET(C1943,-$H$4+1,0))</f>
        <v>-2.2772363715316959</v>
      </c>
      <c r="E1943">
        <f t="shared" ca="1" si="67"/>
        <v>0</v>
      </c>
    </row>
    <row r="1944" spans="1:5">
      <c r="A1944" s="6">
        <f t="shared" si="66"/>
        <v>2006</v>
      </c>
      <c r="B1944" s="1">
        <v>38874</v>
      </c>
      <c r="C1944" s="2">
        <v>-0.32588951811089639</v>
      </c>
      <c r="D1944" s="48">
        <f ca="1">-1.645*STDEV(C1944:OFFSET(C1944,-$H$4+1,0))</f>
        <v>-2.2757470854318025</v>
      </c>
      <c r="E1944">
        <f t="shared" ca="1" si="67"/>
        <v>0</v>
      </c>
    </row>
    <row r="1945" spans="1:5">
      <c r="A1945" s="6">
        <f t="shared" si="66"/>
        <v>2006</v>
      </c>
      <c r="B1945" s="1">
        <v>38875</v>
      </c>
      <c r="C1945" s="2">
        <v>-5.3349055761019182</v>
      </c>
      <c r="D1945" s="48">
        <f ca="1">-1.645*STDEV(C1945:OFFSET(C1945,-$H$4+1,0))</f>
        <v>-2.5746252708620267</v>
      </c>
      <c r="E1945">
        <f t="shared" ca="1" si="67"/>
        <v>1</v>
      </c>
    </row>
    <row r="1946" spans="1:5">
      <c r="A1946" s="6">
        <f t="shared" si="66"/>
        <v>2006</v>
      </c>
      <c r="B1946" s="1">
        <v>38876</v>
      </c>
      <c r="C1946" s="2">
        <v>0.12204712025416342</v>
      </c>
      <c r="D1946" s="48">
        <f ca="1">-1.645*STDEV(C1946:OFFSET(C1946,-$H$4+1,0))</f>
        <v>-2.5706765232863025</v>
      </c>
      <c r="E1946">
        <f t="shared" ca="1" si="67"/>
        <v>0</v>
      </c>
    </row>
    <row r="1947" spans="1:5">
      <c r="A1947" s="6">
        <f t="shared" si="66"/>
        <v>2006</v>
      </c>
      <c r="B1947" s="1">
        <v>38877</v>
      </c>
      <c r="C1947" s="2">
        <v>-2.5202797378557138</v>
      </c>
      <c r="D1947" s="48">
        <f ca="1">-1.645*STDEV(C1947:OFFSET(C1947,-$H$4+1,0))</f>
        <v>-2.6389474392793173</v>
      </c>
      <c r="E1947">
        <f t="shared" ca="1" si="67"/>
        <v>0</v>
      </c>
    </row>
    <row r="1948" spans="1:5">
      <c r="A1948" s="6">
        <f t="shared" si="66"/>
        <v>2006</v>
      </c>
      <c r="B1948" s="1">
        <v>38880</v>
      </c>
      <c r="C1948" s="2">
        <v>9.1531410743972808E-2</v>
      </c>
      <c r="D1948" s="48">
        <f ca="1">-1.645*STDEV(C1948:OFFSET(C1948,-$H$4+1,0))</f>
        <v>-2.6324762360834746</v>
      </c>
      <c r="E1948">
        <f t="shared" ca="1" si="67"/>
        <v>0</v>
      </c>
    </row>
    <row r="1949" spans="1:5">
      <c r="A1949" s="6">
        <f t="shared" si="66"/>
        <v>2006</v>
      </c>
      <c r="B1949" s="1">
        <v>38881</v>
      </c>
      <c r="C1949" s="2">
        <v>-0.27756311179803872</v>
      </c>
      <c r="D1949" s="48">
        <f ca="1">-1.645*STDEV(C1949:OFFSET(C1949,-$H$4+1,0))</f>
        <v>-2.6343259568365092</v>
      </c>
      <c r="E1949">
        <f t="shared" ca="1" si="67"/>
        <v>0</v>
      </c>
    </row>
    <row r="1950" spans="1:5">
      <c r="A1950" s="6">
        <f t="shared" si="66"/>
        <v>2006</v>
      </c>
      <c r="B1950" s="1">
        <v>38882</v>
      </c>
      <c r="C1950" s="2">
        <v>-1.1081763524465822</v>
      </c>
      <c r="D1950" s="48">
        <f ca="1">-1.645*STDEV(C1950:OFFSET(C1950,-$H$4+1,0))</f>
        <v>-2.6471936479512763</v>
      </c>
      <c r="E1950">
        <f t="shared" ca="1" si="67"/>
        <v>0</v>
      </c>
    </row>
    <row r="1951" spans="1:5">
      <c r="A1951" s="6">
        <f t="shared" si="66"/>
        <v>2006</v>
      </c>
      <c r="B1951" s="1">
        <v>38883</v>
      </c>
      <c r="C1951" s="2">
        <v>0.17305218339613873</v>
      </c>
      <c r="D1951" s="48">
        <f ca="1">-1.645*STDEV(C1951:OFFSET(C1951,-$H$4+1,0))</f>
        <v>-2.6355663380983514</v>
      </c>
      <c r="E1951">
        <f t="shared" ca="1" si="67"/>
        <v>0</v>
      </c>
    </row>
    <row r="1952" spans="1:5">
      <c r="A1952" s="6">
        <f t="shared" si="66"/>
        <v>2006</v>
      </c>
      <c r="B1952" s="1">
        <v>38884</v>
      </c>
      <c r="C1952" s="2">
        <v>2.6395389770401185</v>
      </c>
      <c r="D1952" s="48">
        <f ca="1">-1.645*STDEV(C1952:OFFSET(C1952,-$H$4+1,0))</f>
        <v>-2.6799383733897049</v>
      </c>
      <c r="E1952">
        <f t="shared" ca="1" si="67"/>
        <v>0</v>
      </c>
    </row>
    <row r="1953" spans="1:5">
      <c r="A1953" s="6">
        <f t="shared" si="66"/>
        <v>2006</v>
      </c>
      <c r="B1953" s="1">
        <v>38887</v>
      </c>
      <c r="C1953" s="2">
        <v>0.75072881668116487</v>
      </c>
      <c r="D1953" s="48">
        <f ca="1">-1.645*STDEV(C1953:OFFSET(C1953,-$H$4+1,0))</f>
        <v>-2.6811673850161473</v>
      </c>
      <c r="E1953">
        <f t="shared" ca="1" si="67"/>
        <v>0</v>
      </c>
    </row>
    <row r="1954" spans="1:5">
      <c r="A1954" s="6">
        <f t="shared" si="66"/>
        <v>2006</v>
      </c>
      <c r="B1954" s="1">
        <v>38888</v>
      </c>
      <c r="C1954" s="2">
        <v>0.38076266004324327</v>
      </c>
      <c r="D1954" s="48">
        <f ca="1">-1.645*STDEV(C1954:OFFSET(C1954,-$H$4+1,0))</f>
        <v>-2.6810867473508768</v>
      </c>
      <c r="E1954">
        <f t="shared" ca="1" si="67"/>
        <v>0</v>
      </c>
    </row>
    <row r="1955" spans="1:5">
      <c r="A1955" s="6">
        <f t="shared" si="66"/>
        <v>2006</v>
      </c>
      <c r="B1955" s="1">
        <v>38889</v>
      </c>
      <c r="C1955" s="2">
        <v>0.36361809423925717</v>
      </c>
      <c r="D1955" s="48">
        <f ca="1">-1.645*STDEV(C1955:OFFSET(C1955,-$H$4+1,0))</f>
        <v>-2.6739512690391605</v>
      </c>
      <c r="E1955">
        <f t="shared" ca="1" si="67"/>
        <v>0</v>
      </c>
    </row>
    <row r="1956" spans="1:5">
      <c r="A1956" s="6">
        <f t="shared" si="66"/>
        <v>2006</v>
      </c>
      <c r="B1956" s="1">
        <v>38890</v>
      </c>
      <c r="C1956" s="2">
        <v>-0.12827572397566855</v>
      </c>
      <c r="D1956" s="48">
        <f ca="1">-1.645*STDEV(C1956:OFFSET(C1956,-$H$4+1,0))</f>
        <v>-2.6752694506467236</v>
      </c>
      <c r="E1956">
        <f t="shared" ca="1" si="67"/>
        <v>0</v>
      </c>
    </row>
    <row r="1957" spans="1:5">
      <c r="A1957" s="6">
        <f t="shared" si="66"/>
        <v>2006</v>
      </c>
      <c r="B1957" s="1">
        <v>38891</v>
      </c>
      <c r="C1957" s="2">
        <v>0.60398353455676135</v>
      </c>
      <c r="D1957" s="48">
        <f ca="1">-1.645*STDEV(C1957:OFFSET(C1957,-$H$4+1,0))</f>
        <v>-2.6756777864492554</v>
      </c>
      <c r="E1957">
        <f t="shared" ca="1" si="67"/>
        <v>0</v>
      </c>
    </row>
    <row r="1958" spans="1:5">
      <c r="A1958" s="6">
        <f t="shared" si="66"/>
        <v>2006</v>
      </c>
      <c r="B1958" s="1">
        <v>38894</v>
      </c>
      <c r="C1958" s="2">
        <v>1.7275846821655223</v>
      </c>
      <c r="D1958" s="48">
        <f ca="1">-1.645*STDEV(C1958:OFFSET(C1958,-$H$4+1,0))</f>
        <v>-2.6906778197397423</v>
      </c>
      <c r="E1958">
        <f t="shared" ca="1" si="67"/>
        <v>0</v>
      </c>
    </row>
    <row r="1959" spans="1:5">
      <c r="A1959" s="6">
        <f t="shared" si="66"/>
        <v>2006</v>
      </c>
      <c r="B1959" s="1">
        <v>38895</v>
      </c>
      <c r="C1959" s="2">
        <v>0.37344271327557682</v>
      </c>
      <c r="D1959" s="48">
        <f ca="1">-1.645*STDEV(C1959:OFFSET(C1959,-$H$4+1,0))</f>
        <v>-2.6787757180740552</v>
      </c>
      <c r="E1959">
        <f t="shared" ca="1" si="67"/>
        <v>0</v>
      </c>
    </row>
    <row r="1960" spans="1:5">
      <c r="A1960" s="6">
        <f t="shared" si="66"/>
        <v>2006</v>
      </c>
      <c r="B1960" s="1">
        <v>38896</v>
      </c>
      <c r="C1960" s="2">
        <v>-1.5858009819767066E-2</v>
      </c>
      <c r="D1960" s="48">
        <f ca="1">-1.645*STDEV(C1960:OFFSET(C1960,-$H$4+1,0))</f>
        <v>-2.6799945852938389</v>
      </c>
      <c r="E1960">
        <f t="shared" ca="1" si="67"/>
        <v>0</v>
      </c>
    </row>
    <row r="1961" spans="1:5">
      <c r="A1961" s="6">
        <f t="shared" si="66"/>
        <v>2006</v>
      </c>
      <c r="B1961" s="1">
        <v>38897</v>
      </c>
      <c r="C1961" s="2">
        <v>1.9721952796637525</v>
      </c>
      <c r="D1961" s="48">
        <f ca="1">-1.645*STDEV(C1961:OFFSET(C1961,-$H$4+1,0))</f>
        <v>-2.687853602755705</v>
      </c>
      <c r="E1961">
        <f t="shared" ca="1" si="67"/>
        <v>0</v>
      </c>
    </row>
    <row r="1962" spans="1:5">
      <c r="A1962" s="6">
        <f t="shared" si="66"/>
        <v>2006</v>
      </c>
      <c r="B1962" s="1">
        <v>38898</v>
      </c>
      <c r="C1962" s="2">
        <v>3.5295102954029364E-2</v>
      </c>
      <c r="D1962" s="48">
        <f ca="1">-1.645*STDEV(C1962:OFFSET(C1962,-$H$4+1,0))</f>
        <v>-2.6875420011052329</v>
      </c>
      <c r="E1962">
        <f t="shared" ca="1" si="67"/>
        <v>0</v>
      </c>
    </row>
    <row r="1963" spans="1:5">
      <c r="A1963" s="6">
        <f t="shared" si="66"/>
        <v>2006</v>
      </c>
      <c r="B1963" s="1">
        <v>38901</v>
      </c>
      <c r="C1963" s="2">
        <v>1.4992136155147939</v>
      </c>
      <c r="D1963" s="48">
        <f ca="1">-1.645*STDEV(C1963:OFFSET(C1963,-$H$4+1,0))</f>
        <v>-2.6963682666918158</v>
      </c>
      <c r="E1963">
        <f t="shared" ca="1" si="67"/>
        <v>0</v>
      </c>
    </row>
    <row r="1964" spans="1:5">
      <c r="A1964" s="6">
        <f t="shared" si="66"/>
        <v>2006</v>
      </c>
      <c r="B1964" s="1">
        <v>38902</v>
      </c>
      <c r="C1964" s="2">
        <v>-0.92677696078431482</v>
      </c>
      <c r="D1964" s="48">
        <f ca="1">-1.645*STDEV(C1964:OFFSET(C1964,-$H$4+1,0))</f>
        <v>-2.7088172764256373</v>
      </c>
      <c r="E1964">
        <f t="shared" ca="1" si="67"/>
        <v>0</v>
      </c>
    </row>
    <row r="1965" spans="1:5">
      <c r="A1965" s="6">
        <f t="shared" si="66"/>
        <v>2006</v>
      </c>
      <c r="B1965" s="1">
        <v>38903</v>
      </c>
      <c r="C1965" s="2">
        <v>2.2009455561832829</v>
      </c>
      <c r="D1965" s="48">
        <f ca="1">-1.645*STDEV(C1965:OFFSET(C1965,-$H$4+1,0))</f>
        <v>-2.7349230197189551</v>
      </c>
      <c r="E1965">
        <f t="shared" ca="1" si="67"/>
        <v>0</v>
      </c>
    </row>
    <row r="1966" spans="1:5">
      <c r="A1966" s="6">
        <f t="shared" si="66"/>
        <v>2006</v>
      </c>
      <c r="B1966" s="1">
        <v>38904</v>
      </c>
      <c r="C1966" s="2">
        <v>1.3330928218974072</v>
      </c>
      <c r="D1966" s="48">
        <f ca="1">-1.645*STDEV(C1966:OFFSET(C1966,-$H$4+1,0))</f>
        <v>-2.7367440920626382</v>
      </c>
      <c r="E1966">
        <f t="shared" ca="1" si="67"/>
        <v>0</v>
      </c>
    </row>
    <row r="1967" spans="1:5">
      <c r="A1967" s="6">
        <f t="shared" si="66"/>
        <v>2006</v>
      </c>
      <c r="B1967" s="1">
        <v>38905</v>
      </c>
      <c r="C1967" s="2">
        <v>-0.64772864304294486</v>
      </c>
      <c r="D1967" s="48">
        <f ca="1">-1.645*STDEV(C1967:OFFSET(C1967,-$H$4+1,0))</f>
        <v>-2.7452719122301072</v>
      </c>
      <c r="E1967">
        <f t="shared" ca="1" si="67"/>
        <v>0</v>
      </c>
    </row>
    <row r="1968" spans="1:5">
      <c r="A1968" s="6">
        <f t="shared" si="66"/>
        <v>2006</v>
      </c>
      <c r="B1968" s="1">
        <v>38908</v>
      </c>
      <c r="C1968" s="2">
        <v>0.23928007906645357</v>
      </c>
      <c r="D1968" s="48">
        <f ca="1">-1.645*STDEV(C1968:OFFSET(C1968,-$H$4+1,0))</f>
        <v>-2.7430533455296349</v>
      </c>
      <c r="E1968">
        <f t="shared" ca="1" si="67"/>
        <v>0</v>
      </c>
    </row>
    <row r="1969" spans="1:5">
      <c r="A1969" s="6">
        <f t="shared" si="66"/>
        <v>2006</v>
      </c>
      <c r="B1969" s="1">
        <v>38909</v>
      </c>
      <c r="C1969" s="2">
        <v>0.66192708423425872</v>
      </c>
      <c r="D1969" s="48">
        <f ca="1">-1.645*STDEV(C1969:OFFSET(C1969,-$H$4+1,0))</f>
        <v>-2.6947220208737273</v>
      </c>
      <c r="E1969">
        <f t="shared" ca="1" si="67"/>
        <v>0</v>
      </c>
    </row>
    <row r="1970" spans="1:5">
      <c r="A1970" s="6">
        <f t="shared" si="66"/>
        <v>2006</v>
      </c>
      <c r="B1970" s="1">
        <v>38910</v>
      </c>
      <c r="C1970" s="2">
        <v>-0.33279681064949485</v>
      </c>
      <c r="D1970" s="48">
        <f ca="1">-1.645*STDEV(C1970:OFFSET(C1970,-$H$4+1,0))</f>
        <v>-2.6781131471997073</v>
      </c>
      <c r="E1970">
        <f t="shared" ca="1" si="67"/>
        <v>0</v>
      </c>
    </row>
    <row r="1971" spans="1:5">
      <c r="A1971" s="6">
        <f t="shared" si="66"/>
        <v>2006</v>
      </c>
      <c r="B1971" s="1">
        <v>38911</v>
      </c>
      <c r="C1971" s="2">
        <v>-4.8408045977011502</v>
      </c>
      <c r="D1971" s="48">
        <f ca="1">-1.645*STDEV(C1971:OFFSET(C1971,-$H$4+1,0))</f>
        <v>-2.8815200577686464</v>
      </c>
      <c r="E1971">
        <f t="shared" ca="1" si="67"/>
        <v>1</v>
      </c>
    </row>
    <row r="1972" spans="1:5">
      <c r="A1972" s="6">
        <f t="shared" si="66"/>
        <v>2006</v>
      </c>
      <c r="B1972" s="1">
        <v>38912</v>
      </c>
      <c r="C1972" s="2">
        <v>0.57012749355285186</v>
      </c>
      <c r="D1972" s="48">
        <f ca="1">-1.645*STDEV(C1972:OFFSET(C1972,-$H$4+1,0))</f>
        <v>-2.881839250811558</v>
      </c>
      <c r="E1972">
        <f t="shared" ca="1" si="67"/>
        <v>0</v>
      </c>
    </row>
    <row r="1973" spans="1:5">
      <c r="A1973" s="6">
        <f t="shared" si="66"/>
        <v>2006</v>
      </c>
      <c r="B1973" s="1">
        <v>38915</v>
      </c>
      <c r="C1973" s="2">
        <v>1.0617279502285035</v>
      </c>
      <c r="D1973" s="48">
        <f ca="1">-1.645*STDEV(C1973:OFFSET(C1973,-$H$4+1,0))</f>
        <v>-2.8840174034104566</v>
      </c>
      <c r="E1973">
        <f t="shared" ca="1" si="67"/>
        <v>0</v>
      </c>
    </row>
    <row r="1974" spans="1:5">
      <c r="A1974" s="6">
        <f t="shared" si="66"/>
        <v>2006</v>
      </c>
      <c r="B1974" s="1">
        <v>38916</v>
      </c>
      <c r="C1974" s="2">
        <v>8.081336272720735E-2</v>
      </c>
      <c r="D1974" s="48">
        <f ca="1">-1.645*STDEV(C1974:OFFSET(C1974,-$H$4+1,0))</f>
        <v>-2.875415816236603</v>
      </c>
      <c r="E1974">
        <f t="shared" ca="1" si="67"/>
        <v>0</v>
      </c>
    </row>
    <row r="1975" spans="1:5">
      <c r="A1975" s="6">
        <f t="shared" si="66"/>
        <v>2006</v>
      </c>
      <c r="B1975" s="1">
        <v>38917</v>
      </c>
      <c r="C1975" s="2">
        <v>-2.3209143535698336</v>
      </c>
      <c r="D1975" s="48">
        <f ca="1">-1.645*STDEV(C1975:OFFSET(C1975,-$H$4+1,0))</f>
        <v>-2.898456943272004</v>
      </c>
      <c r="E1975">
        <f t="shared" ca="1" si="67"/>
        <v>0</v>
      </c>
    </row>
    <row r="1976" spans="1:5">
      <c r="A1976" s="6">
        <f t="shared" si="66"/>
        <v>2006</v>
      </c>
      <c r="B1976" s="1">
        <v>38918</v>
      </c>
      <c r="C1976" s="2">
        <v>0.60541223953899981</v>
      </c>
      <c r="D1976" s="48">
        <f ca="1">-1.645*STDEV(C1976:OFFSET(C1976,-$H$4+1,0))</f>
        <v>-2.8950459673787785</v>
      </c>
      <c r="E1976">
        <f t="shared" ca="1" si="67"/>
        <v>0</v>
      </c>
    </row>
    <row r="1977" spans="1:5">
      <c r="A1977" s="6">
        <f t="shared" si="66"/>
        <v>2006</v>
      </c>
      <c r="B1977" s="1">
        <v>38919</v>
      </c>
      <c r="C1977" s="2">
        <v>0.61687370100053396</v>
      </c>
      <c r="D1977" s="48">
        <f ca="1">-1.645*STDEV(C1977:OFFSET(C1977,-$H$4+1,0))</f>
        <v>-2.8884782013274592</v>
      </c>
      <c r="E1977">
        <f t="shared" ca="1" si="67"/>
        <v>0</v>
      </c>
    </row>
    <row r="1978" spans="1:5">
      <c r="A1978" s="6">
        <f t="shared" si="66"/>
        <v>2006</v>
      </c>
      <c r="B1978" s="1">
        <v>38922</v>
      </c>
      <c r="C1978" s="2">
        <v>3.6629376760169301E-2</v>
      </c>
      <c r="D1978" s="48">
        <f ca="1">-1.645*STDEV(C1978:OFFSET(C1978,-$H$4+1,0))</f>
        <v>-2.8816143337183644</v>
      </c>
      <c r="E1978">
        <f t="shared" ca="1" si="67"/>
        <v>0</v>
      </c>
    </row>
    <row r="1979" spans="1:5">
      <c r="A1979" s="6">
        <f t="shared" si="66"/>
        <v>2006</v>
      </c>
      <c r="B1979" s="1">
        <v>38923</v>
      </c>
      <c r="C1979" s="2">
        <v>1.1717108659375477</v>
      </c>
      <c r="D1979" s="48">
        <f ca="1">-1.645*STDEV(C1979:OFFSET(C1979,-$H$4+1,0))</f>
        <v>-2.8867627047144722</v>
      </c>
      <c r="E1979">
        <f t="shared" ca="1" si="67"/>
        <v>0</v>
      </c>
    </row>
    <row r="1980" spans="1:5">
      <c r="A1980" s="6">
        <f t="shared" si="66"/>
        <v>2006</v>
      </c>
      <c r="B1980" s="1">
        <v>38924</v>
      </c>
      <c r="C1980" s="2">
        <v>7.0603870753388059E-2</v>
      </c>
      <c r="D1980" s="48">
        <f ca="1">-1.645*STDEV(C1980:OFFSET(C1980,-$H$4+1,0))</f>
        <v>-2.8726730640820142</v>
      </c>
      <c r="E1980">
        <f t="shared" ca="1" si="67"/>
        <v>0</v>
      </c>
    </row>
    <row r="1981" spans="1:5">
      <c r="A1981" s="6">
        <f t="shared" si="66"/>
        <v>2006</v>
      </c>
      <c r="B1981" s="1">
        <v>38925</v>
      </c>
      <c r="C1981" s="2">
        <v>-0.68063913675036425</v>
      </c>
      <c r="D1981" s="48">
        <f ca="1">-1.645*STDEV(C1981:OFFSET(C1981,-$H$4+1,0))</f>
        <v>-2.8788816957234187</v>
      </c>
      <c r="E1981">
        <f t="shared" ca="1" si="67"/>
        <v>0</v>
      </c>
    </row>
    <row r="1982" spans="1:5">
      <c r="A1982" s="6">
        <f t="shared" si="66"/>
        <v>2006</v>
      </c>
      <c r="B1982" s="1">
        <v>38926</v>
      </c>
      <c r="C1982" s="2">
        <v>-0.78439800139687899</v>
      </c>
      <c r="D1982" s="48">
        <f ca="1">-1.645*STDEV(C1982:OFFSET(C1982,-$H$4+1,0))</f>
        <v>-2.8864976785278009</v>
      </c>
      <c r="E1982">
        <f t="shared" ca="1" si="67"/>
        <v>0</v>
      </c>
    </row>
    <row r="1983" spans="1:5">
      <c r="A1983" s="6">
        <f t="shared" si="66"/>
        <v>2006</v>
      </c>
      <c r="B1983" s="1">
        <v>38929</v>
      </c>
      <c r="C1983" s="2">
        <v>-2.9662521133794186</v>
      </c>
      <c r="D1983" s="48">
        <f ca="1">-1.645*STDEV(C1983:OFFSET(C1983,-$H$4+1,0))</f>
        <v>-2.9618705582887763</v>
      </c>
      <c r="E1983">
        <f t="shared" ca="1" si="67"/>
        <v>1</v>
      </c>
    </row>
    <row r="1984" spans="1:5">
      <c r="A1984" s="6">
        <f t="shared" si="66"/>
        <v>2006</v>
      </c>
      <c r="B1984" s="1">
        <v>38930</v>
      </c>
      <c r="C1984" s="2">
        <v>-0.75152071332461834</v>
      </c>
      <c r="D1984" s="48">
        <f ca="1">-1.645*STDEV(C1984:OFFSET(C1984,-$H$4+1,0))</f>
        <v>-2.9681271957197675</v>
      </c>
      <c r="E1984">
        <f t="shared" ca="1" si="67"/>
        <v>0</v>
      </c>
    </row>
    <row r="1985" spans="1:5">
      <c r="A1985" s="6">
        <f t="shared" si="66"/>
        <v>2006</v>
      </c>
      <c r="B1985" s="1">
        <v>38931</v>
      </c>
      <c r="C1985" s="2">
        <v>1.6243807048562167E-2</v>
      </c>
      <c r="D1985" s="48">
        <f ca="1">-1.645*STDEV(C1985:OFFSET(C1985,-$H$4+1,0))</f>
        <v>-2.9680851917655229</v>
      </c>
      <c r="E1985">
        <f t="shared" ca="1" si="67"/>
        <v>0</v>
      </c>
    </row>
    <row r="1986" spans="1:5">
      <c r="A1986" s="6">
        <f t="shared" si="66"/>
        <v>2006</v>
      </c>
      <c r="B1986" s="1">
        <v>38932</v>
      </c>
      <c r="C1986" s="2">
        <v>1.1868546477856078E-2</v>
      </c>
      <c r="D1986" s="48">
        <f ca="1">-1.645*STDEV(C1986:OFFSET(C1986,-$H$4+1,0))</f>
        <v>-2.8602972467185572</v>
      </c>
      <c r="E1986">
        <f t="shared" ca="1" si="67"/>
        <v>0</v>
      </c>
    </row>
    <row r="1987" spans="1:5">
      <c r="A1987" s="6">
        <f t="shared" si="66"/>
        <v>2006</v>
      </c>
      <c r="B1987" s="1">
        <v>38933</v>
      </c>
      <c r="C1987" s="2">
        <v>-1.9305959801631327</v>
      </c>
      <c r="D1987" s="48">
        <f ca="1">-1.645*STDEV(C1987:OFFSET(C1987,-$H$4+1,0))</f>
        <v>-2.8549006711182412</v>
      </c>
      <c r="E1987">
        <f t="shared" ca="1" si="67"/>
        <v>0</v>
      </c>
    </row>
    <row r="1988" spans="1:5">
      <c r="A1988" s="6">
        <f t="shared" si="66"/>
        <v>2006</v>
      </c>
      <c r="B1988" s="1">
        <v>38936</v>
      </c>
      <c r="C1988" s="2">
        <v>-1.4463586281565477</v>
      </c>
      <c r="D1988" s="48">
        <f ca="1">-1.645*STDEV(C1988:OFFSET(C1988,-$H$4+1,0))</f>
        <v>-2.8653012501605675</v>
      </c>
      <c r="E1988">
        <f t="shared" ca="1" si="67"/>
        <v>0</v>
      </c>
    </row>
    <row r="1989" spans="1:5">
      <c r="A1989" s="6">
        <f t="shared" si="66"/>
        <v>2006</v>
      </c>
      <c r="B1989" s="1">
        <v>38937</v>
      </c>
      <c r="C1989" s="2">
        <v>2.1416016129866016</v>
      </c>
      <c r="D1989" s="48">
        <f ca="1">-1.645*STDEV(C1989:OFFSET(C1989,-$H$4+1,0))</f>
        <v>-2.8963092223831115</v>
      </c>
      <c r="E1989">
        <f t="shared" ca="1" si="67"/>
        <v>0</v>
      </c>
    </row>
    <row r="1990" spans="1:5">
      <c r="A1990" s="6">
        <f t="shared" si="66"/>
        <v>2006</v>
      </c>
      <c r="B1990" s="1">
        <v>38938</v>
      </c>
      <c r="C1990" s="2">
        <v>-0.1271685077629725</v>
      </c>
      <c r="D1990" s="48">
        <f ca="1">-1.645*STDEV(C1990:OFFSET(C1990,-$H$4+1,0))</f>
        <v>-2.7582009807442422</v>
      </c>
      <c r="E1990">
        <f t="shared" ca="1" si="67"/>
        <v>0</v>
      </c>
    </row>
    <row r="1991" spans="1:5">
      <c r="A1991" s="6">
        <f t="shared" si="66"/>
        <v>2006</v>
      </c>
      <c r="B1991" s="1">
        <v>38939</v>
      </c>
      <c r="C1991" s="2">
        <v>1.7414495397733396</v>
      </c>
      <c r="D1991" s="48">
        <f ca="1">-1.645*STDEV(C1991:OFFSET(C1991,-$H$4+1,0))</f>
        <v>-2.6641354642846191</v>
      </c>
      <c r="E1991">
        <f t="shared" ca="1" si="67"/>
        <v>0</v>
      </c>
    </row>
    <row r="1992" spans="1:5">
      <c r="A1992" s="6">
        <f t="shared" ref="A1992:A2055" si="68">YEAR(B1992)</f>
        <v>2006</v>
      </c>
      <c r="B1992" s="1">
        <v>38940</v>
      </c>
      <c r="C1992" s="2">
        <v>-8.0943426771030828E-3</v>
      </c>
      <c r="D1992" s="48">
        <f ca="1">-1.645*STDEV(C1992:OFFSET(C1992,-$H$4+1,0))</f>
        <v>-2.5875314355323149</v>
      </c>
      <c r="E1992">
        <f t="shared" ca="1" si="67"/>
        <v>0</v>
      </c>
    </row>
    <row r="1993" spans="1:5">
      <c r="A1993" s="6">
        <f t="shared" si="68"/>
        <v>2006</v>
      </c>
      <c r="B1993" s="1">
        <v>38943</v>
      </c>
      <c r="C1993" s="2">
        <v>-2.1912536661000201</v>
      </c>
      <c r="D1993" s="48">
        <f ca="1">-1.645*STDEV(C1993:OFFSET(C1993,-$H$4+1,0))</f>
        <v>-2.622307983841615</v>
      </c>
      <c r="E1993">
        <f t="shared" ca="1" si="67"/>
        <v>0</v>
      </c>
    </row>
    <row r="1994" spans="1:5">
      <c r="A1994" s="6">
        <f t="shared" si="68"/>
        <v>2006</v>
      </c>
      <c r="B1994" s="1">
        <v>38944</v>
      </c>
      <c r="C1994" s="2">
        <v>1.5865133631282118</v>
      </c>
      <c r="D1994" s="48">
        <f ca="1">-1.645*STDEV(C1994:OFFSET(C1994,-$H$4+1,0))</f>
        <v>-2.6420886138091326</v>
      </c>
      <c r="E1994">
        <f t="shared" ca="1" si="67"/>
        <v>0</v>
      </c>
    </row>
    <row r="1995" spans="1:5">
      <c r="A1995" s="6">
        <f t="shared" si="68"/>
        <v>2006</v>
      </c>
      <c r="B1995" s="1">
        <v>38945</v>
      </c>
      <c r="C1995" s="2">
        <v>1.3004023413509143</v>
      </c>
      <c r="D1995" s="48">
        <f ca="1">-1.645*STDEV(C1995:OFFSET(C1995,-$H$4+1,0))</f>
        <v>-2.5988684968997844</v>
      </c>
      <c r="E1995">
        <f t="shared" ca="1" si="67"/>
        <v>0</v>
      </c>
    </row>
    <row r="1996" spans="1:5">
      <c r="A1996" s="6">
        <f t="shared" si="68"/>
        <v>2006</v>
      </c>
      <c r="B1996" s="1">
        <v>38946</v>
      </c>
      <c r="C1996" s="2">
        <v>-0.80920063597726777</v>
      </c>
      <c r="D1996" s="48">
        <f ca="1">-1.645*STDEV(C1996:OFFSET(C1996,-$H$4+1,0))</f>
        <v>-2.6038480615044026</v>
      </c>
      <c r="E1996">
        <f t="shared" ref="E1996:E2059" ca="1" si="69">IF(C1996&lt;D1995,1,0)</f>
        <v>0</v>
      </c>
    </row>
    <row r="1997" spans="1:5">
      <c r="A1997" s="6">
        <f t="shared" si="68"/>
        <v>2006</v>
      </c>
      <c r="B1997" s="1">
        <v>38947</v>
      </c>
      <c r="C1997" s="2">
        <v>-0.33118571972082761</v>
      </c>
      <c r="D1997" s="48">
        <f ca="1">-1.645*STDEV(C1997:OFFSET(C1997,-$H$4+1,0))</f>
        <v>-2.5180783753255445</v>
      </c>
      <c r="E1997">
        <f t="shared" ca="1" si="69"/>
        <v>0</v>
      </c>
    </row>
    <row r="1998" spans="1:5">
      <c r="A1998" s="6">
        <f t="shared" si="68"/>
        <v>2006</v>
      </c>
      <c r="B1998" s="1">
        <v>38950</v>
      </c>
      <c r="C1998" s="2">
        <v>0.19586738589004574</v>
      </c>
      <c r="D1998" s="48">
        <f ca="1">-1.645*STDEV(C1998:OFFSET(C1998,-$H$4+1,0))</f>
        <v>-2.5119053496968147</v>
      </c>
      <c r="E1998">
        <f t="shared" ca="1" si="69"/>
        <v>0</v>
      </c>
    </row>
    <row r="1999" spans="1:5">
      <c r="A1999" s="6">
        <f t="shared" si="68"/>
        <v>2006</v>
      </c>
      <c r="B1999" s="1">
        <v>38951</v>
      </c>
      <c r="C1999" s="2">
        <v>0.76195234675076151</v>
      </c>
      <c r="D1999" s="48">
        <f ca="1">-1.645*STDEV(C1999:OFFSET(C1999,-$H$4+1,0))</f>
        <v>-2.5165861641540173</v>
      </c>
      <c r="E1999">
        <f t="shared" ca="1" si="69"/>
        <v>0</v>
      </c>
    </row>
    <row r="2000" spans="1:5">
      <c r="A2000" s="6">
        <f t="shared" si="68"/>
        <v>2006</v>
      </c>
      <c r="B2000" s="1">
        <v>38952</v>
      </c>
      <c r="C2000" s="2">
        <v>-5.8883689218075325E-2</v>
      </c>
      <c r="D2000" s="48">
        <f ca="1">-1.645*STDEV(C2000:OFFSET(C2000,-$H$4+1,0))</f>
        <v>-2.4998418870324679</v>
      </c>
      <c r="E2000">
        <f t="shared" ca="1" si="69"/>
        <v>0</v>
      </c>
    </row>
    <row r="2001" spans="1:5">
      <c r="A2001" s="6">
        <f t="shared" si="68"/>
        <v>2006</v>
      </c>
      <c r="B2001" s="1">
        <v>38953</v>
      </c>
      <c r="C2001" s="2">
        <v>0.65864549739518052</v>
      </c>
      <c r="D2001" s="48">
        <f ca="1">-1.645*STDEV(C2001:OFFSET(C2001,-$H$4+1,0))</f>
        <v>-2.4630724853985546</v>
      </c>
      <c r="E2001">
        <f t="shared" ca="1" si="69"/>
        <v>0</v>
      </c>
    </row>
    <row r="2002" spans="1:5">
      <c r="A2002" s="6">
        <f t="shared" si="68"/>
        <v>2006</v>
      </c>
      <c r="B2002" s="1">
        <v>38954</v>
      </c>
      <c r="C2002" s="2">
        <v>6.1613535261370199E-4</v>
      </c>
      <c r="D2002" s="48">
        <f ca="1">-1.645*STDEV(C2002:OFFSET(C2002,-$H$4+1,0))</f>
        <v>-2.4604078171190302</v>
      </c>
      <c r="E2002">
        <f t="shared" ca="1" si="69"/>
        <v>0</v>
      </c>
    </row>
    <row r="2003" spans="1:5">
      <c r="A2003" s="6">
        <f t="shared" si="68"/>
        <v>2006</v>
      </c>
      <c r="B2003" s="1">
        <v>38957</v>
      </c>
      <c r="C2003" s="2">
        <v>1.6888165961196084</v>
      </c>
      <c r="D2003" s="48">
        <f ca="1">-1.645*STDEV(C2003:OFFSET(C2003,-$H$4+1,0))</f>
        <v>-2.477433687301803</v>
      </c>
      <c r="E2003">
        <f t="shared" ca="1" si="69"/>
        <v>0</v>
      </c>
    </row>
    <row r="2004" spans="1:5">
      <c r="A2004" s="6">
        <f t="shared" si="68"/>
        <v>2006</v>
      </c>
      <c r="B2004" s="1">
        <v>38958</v>
      </c>
      <c r="C2004" s="2">
        <v>3.5142143913133909E-2</v>
      </c>
      <c r="D2004" s="48">
        <f ca="1">-1.645*STDEV(C2004:OFFSET(C2004,-$H$4+1,0))</f>
        <v>-2.4165290919055664</v>
      </c>
      <c r="E2004">
        <f t="shared" ca="1" si="69"/>
        <v>0</v>
      </c>
    </row>
    <row r="2005" spans="1:5">
      <c r="A2005" s="6">
        <f t="shared" si="68"/>
        <v>2006</v>
      </c>
      <c r="B2005" s="1">
        <v>38959</v>
      </c>
      <c r="C2005" s="2">
        <v>0.2525711378420657</v>
      </c>
      <c r="D2005" s="48">
        <f ca="1">-1.645*STDEV(C2005:OFFSET(C2005,-$H$4+1,0))</f>
        <v>-2.4103747422080404</v>
      </c>
      <c r="E2005">
        <f t="shared" ca="1" si="69"/>
        <v>0</v>
      </c>
    </row>
    <row r="2006" spans="1:5">
      <c r="A2006" s="6">
        <f t="shared" si="68"/>
        <v>2006</v>
      </c>
      <c r="B2006" s="1">
        <v>38960</v>
      </c>
      <c r="C2006" s="2">
        <v>0.20843528537509565</v>
      </c>
      <c r="D2006" s="48">
        <f ca="1">-1.645*STDEV(C2006:OFFSET(C2006,-$H$4+1,0))</f>
        <v>-2.4031242420207088</v>
      </c>
      <c r="E2006">
        <f t="shared" ca="1" si="69"/>
        <v>0</v>
      </c>
    </row>
    <row r="2007" spans="1:5">
      <c r="A2007" s="6">
        <f t="shared" si="68"/>
        <v>2006</v>
      </c>
      <c r="B2007" s="1">
        <v>38961</v>
      </c>
      <c r="C2007" s="2">
        <v>-1.323373366131291</v>
      </c>
      <c r="D2007" s="48">
        <f ca="1">-1.645*STDEV(C2007:OFFSET(C2007,-$H$4+1,0))</f>
        <v>-2.4176223795598659</v>
      </c>
      <c r="E2007">
        <f t="shared" ca="1" si="69"/>
        <v>0</v>
      </c>
    </row>
    <row r="2008" spans="1:5">
      <c r="A2008" s="6">
        <f t="shared" si="68"/>
        <v>2006</v>
      </c>
      <c r="B2008" s="1">
        <v>38964</v>
      </c>
      <c r="C2008" s="2">
        <v>1.2726906133721063</v>
      </c>
      <c r="D2008" s="48">
        <f ca="1">-1.645*STDEV(C2008:OFFSET(C2008,-$H$4+1,0))</f>
        <v>-2.1587862458639169</v>
      </c>
      <c r="E2008">
        <f t="shared" ca="1" si="69"/>
        <v>0</v>
      </c>
    </row>
    <row r="2009" spans="1:5">
      <c r="A2009" s="6">
        <f t="shared" si="68"/>
        <v>2006</v>
      </c>
      <c r="B2009" s="1">
        <v>38965</v>
      </c>
      <c r="C2009" s="2">
        <v>0.39577199671798502</v>
      </c>
      <c r="D2009" s="48">
        <f ca="1">-1.645*STDEV(C2009:OFFSET(C2009,-$H$4+1,0))</f>
        <v>-2.1597915949828344</v>
      </c>
      <c r="E2009">
        <f t="shared" ca="1" si="69"/>
        <v>0</v>
      </c>
    </row>
    <row r="2010" spans="1:5">
      <c r="A2010" s="6">
        <f t="shared" si="68"/>
        <v>2006</v>
      </c>
      <c r="B2010" s="1">
        <v>38966</v>
      </c>
      <c r="C2010" s="2">
        <v>0.48314984856497073</v>
      </c>
      <c r="D2010" s="48">
        <f ca="1">-1.645*STDEV(C2010:OFFSET(C2010,-$H$4+1,0))</f>
        <v>-2.0905981505373914</v>
      </c>
      <c r="E2010">
        <f t="shared" ca="1" si="69"/>
        <v>0</v>
      </c>
    </row>
    <row r="2011" spans="1:5">
      <c r="A2011" s="6">
        <f t="shared" si="68"/>
        <v>2006</v>
      </c>
      <c r="B2011" s="1">
        <v>38967</v>
      </c>
      <c r="C2011" s="2">
        <v>-0.65366122048655817</v>
      </c>
      <c r="D2011" s="48">
        <f ca="1">-1.645*STDEV(C2011:OFFSET(C2011,-$H$4+1,0))</f>
        <v>-2.0968459926248126</v>
      </c>
      <c r="E2011">
        <f t="shared" ca="1" si="69"/>
        <v>0</v>
      </c>
    </row>
    <row r="2012" spans="1:5">
      <c r="A2012" s="6">
        <f t="shared" si="68"/>
        <v>2006</v>
      </c>
      <c r="B2012" s="1">
        <v>38968</v>
      </c>
      <c r="C2012" s="2">
        <v>0.40874312992493111</v>
      </c>
      <c r="D2012" s="48">
        <f ca="1">-1.645*STDEV(C2012:OFFSET(C2012,-$H$4+1,0))</f>
        <v>-2.0960590610158101</v>
      </c>
      <c r="E2012">
        <f t="shared" ca="1" si="69"/>
        <v>0</v>
      </c>
    </row>
    <row r="2013" spans="1:5">
      <c r="A2013" s="6">
        <f t="shared" si="68"/>
        <v>2006</v>
      </c>
      <c r="B2013" s="1">
        <v>38971</v>
      </c>
      <c r="C2013" s="2">
        <v>0.41906977301886172</v>
      </c>
      <c r="D2013" s="48">
        <f ca="1">-1.645*STDEV(C2013:OFFSET(C2013,-$H$4+1,0))</f>
        <v>-2.0806491222527126</v>
      </c>
      <c r="E2013">
        <f t="shared" ca="1" si="69"/>
        <v>0</v>
      </c>
    </row>
    <row r="2014" spans="1:5">
      <c r="A2014" s="6">
        <f t="shared" si="68"/>
        <v>2006</v>
      </c>
      <c r="B2014" s="1">
        <v>38972</v>
      </c>
      <c r="C2014" s="2">
        <v>1.2471865167734271</v>
      </c>
      <c r="D2014" s="48">
        <f ca="1">-1.645*STDEV(C2014:OFFSET(C2014,-$H$4+1,0))</f>
        <v>-2.0930327989205417</v>
      </c>
      <c r="E2014">
        <f t="shared" ca="1" si="69"/>
        <v>0</v>
      </c>
    </row>
    <row r="2015" spans="1:5">
      <c r="A2015" s="6">
        <f t="shared" si="68"/>
        <v>2006</v>
      </c>
      <c r="B2015" s="1">
        <v>38973</v>
      </c>
      <c r="C2015" s="2">
        <v>-0.38151734223342726</v>
      </c>
      <c r="D2015" s="48">
        <f ca="1">-1.645*STDEV(C2015:OFFSET(C2015,-$H$4+1,0))</f>
        <v>-2.0299943124100519</v>
      </c>
      <c r="E2015">
        <f t="shared" ca="1" si="69"/>
        <v>0</v>
      </c>
    </row>
    <row r="2016" spans="1:5">
      <c r="A2016" s="6">
        <f t="shared" si="68"/>
        <v>2006</v>
      </c>
      <c r="B2016" s="1">
        <v>38974</v>
      </c>
      <c r="C2016" s="2">
        <v>1.7757888942159863E-2</v>
      </c>
      <c r="D2016" s="48">
        <f ca="1">-1.645*STDEV(C2016:OFFSET(C2016,-$H$4+1,0))</f>
        <v>-2.0257252627032858</v>
      </c>
      <c r="E2016">
        <f t="shared" ca="1" si="69"/>
        <v>0</v>
      </c>
    </row>
    <row r="2017" spans="1:5">
      <c r="A2017" s="6">
        <f t="shared" si="68"/>
        <v>2006</v>
      </c>
      <c r="B2017" s="1">
        <v>38975</v>
      </c>
      <c r="C2017" s="2">
        <v>1.855961744461996</v>
      </c>
      <c r="D2017" s="48">
        <f ca="1">-1.645*STDEV(C2017:OFFSET(C2017,-$H$4+1,0))</f>
        <v>-2.0572274774564736</v>
      </c>
      <c r="E2017">
        <f t="shared" ca="1" si="69"/>
        <v>0</v>
      </c>
    </row>
    <row r="2018" spans="1:5">
      <c r="A2018" s="6">
        <f t="shared" si="68"/>
        <v>2006</v>
      </c>
      <c r="B2018" s="1">
        <v>38978</v>
      </c>
      <c r="C2018" s="2">
        <v>0.69376252868888499</v>
      </c>
      <c r="D2018" s="48">
        <f ca="1">-1.645*STDEV(C2018:OFFSET(C2018,-$H$4+1,0))</f>
        <v>-2.0599911601390133</v>
      </c>
      <c r="E2018">
        <f t="shared" ca="1" si="69"/>
        <v>0</v>
      </c>
    </row>
    <row r="2019" spans="1:5">
      <c r="A2019" s="6">
        <f t="shared" si="68"/>
        <v>2006</v>
      </c>
      <c r="B2019" s="1">
        <v>38979</v>
      </c>
      <c r="C2019" s="2">
        <v>0.12983340930992099</v>
      </c>
      <c r="D2019" s="48">
        <f ca="1">-1.645*STDEV(C2019:OFFSET(C2019,-$H$4+1,0))</f>
        <v>-2.0592377576262084</v>
      </c>
      <c r="E2019">
        <f t="shared" ca="1" si="69"/>
        <v>0</v>
      </c>
    </row>
    <row r="2020" spans="1:5">
      <c r="A2020" s="6">
        <f t="shared" si="68"/>
        <v>2006</v>
      </c>
      <c r="B2020" s="1">
        <v>38980</v>
      </c>
      <c r="C2020" s="2">
        <v>-0.16078467531868582</v>
      </c>
      <c r="D2020" s="48">
        <f ca="1">-1.645*STDEV(C2020:OFFSET(C2020,-$H$4+1,0))</f>
        <v>-2.0578254670105989</v>
      </c>
      <c r="E2020">
        <f t="shared" ca="1" si="69"/>
        <v>0</v>
      </c>
    </row>
    <row r="2021" spans="1:5">
      <c r="A2021" s="6">
        <f t="shared" si="68"/>
        <v>2006</v>
      </c>
      <c r="B2021" s="1">
        <v>38981</v>
      </c>
      <c r="C2021" s="2">
        <v>0.48774856417212881</v>
      </c>
      <c r="D2021" s="48">
        <f ca="1">-1.645*STDEV(C2021:OFFSET(C2021,-$H$4+1,0))</f>
        <v>-2.0316498925478754</v>
      </c>
      <c r="E2021">
        <f t="shared" ca="1" si="69"/>
        <v>0</v>
      </c>
    </row>
    <row r="2022" spans="1:5">
      <c r="A2022" s="6">
        <f t="shared" si="68"/>
        <v>2006</v>
      </c>
      <c r="B2022" s="1">
        <v>38982</v>
      </c>
      <c r="C2022" s="2">
        <v>-0.89264173703258021</v>
      </c>
      <c r="D2022" s="48">
        <f ca="1">-1.645*STDEV(C2022:OFFSET(C2022,-$H$4+1,0))</f>
        <v>-2.0413721199720176</v>
      </c>
      <c r="E2022">
        <f t="shared" ca="1" si="69"/>
        <v>0</v>
      </c>
    </row>
    <row r="2023" spans="1:5">
      <c r="A2023" s="6">
        <f t="shared" si="68"/>
        <v>2006</v>
      </c>
      <c r="B2023" s="1">
        <v>38985</v>
      </c>
      <c r="C2023" s="2">
        <v>-0.17329716696805358</v>
      </c>
      <c r="D2023" s="48">
        <f ca="1">-1.645*STDEV(C2023:OFFSET(C2023,-$H$4+1,0))</f>
        <v>-2.0419846052263697</v>
      </c>
      <c r="E2023">
        <f t="shared" ca="1" si="69"/>
        <v>0</v>
      </c>
    </row>
    <row r="2024" spans="1:5">
      <c r="A2024" s="6">
        <f t="shared" si="68"/>
        <v>2006</v>
      </c>
      <c r="B2024" s="1">
        <v>38986</v>
      </c>
      <c r="C2024" s="2">
        <v>-0.56491926821761829</v>
      </c>
      <c r="D2024" s="48">
        <f ca="1">-1.645*STDEV(C2024:OFFSET(C2024,-$H$4+1,0))</f>
        <v>-2.0071097004352167</v>
      </c>
      <c r="E2024">
        <f t="shared" ca="1" si="69"/>
        <v>0</v>
      </c>
    </row>
    <row r="2025" spans="1:5">
      <c r="A2025" s="6">
        <f t="shared" si="68"/>
        <v>2006</v>
      </c>
      <c r="B2025" s="1">
        <v>38987</v>
      </c>
      <c r="C2025" s="2">
        <v>0.7240284005978993</v>
      </c>
      <c r="D2025" s="48">
        <f ca="1">-1.645*STDEV(C2025:OFFSET(C2025,-$H$4+1,0))</f>
        <v>-2.0120207625390734</v>
      </c>
      <c r="E2025">
        <f t="shared" ca="1" si="69"/>
        <v>0</v>
      </c>
    </row>
    <row r="2026" spans="1:5">
      <c r="A2026" s="6">
        <f t="shared" si="68"/>
        <v>2006</v>
      </c>
      <c r="B2026" s="1">
        <v>38988</v>
      </c>
      <c r="C2026" s="2">
        <v>0.6909984696007091</v>
      </c>
      <c r="D2026" s="48">
        <f ca="1">-1.645*STDEV(C2026:OFFSET(C2026,-$H$4+1,0))</f>
        <v>-1.993620739091956</v>
      </c>
      <c r="E2026">
        <f t="shared" ca="1" si="69"/>
        <v>0</v>
      </c>
    </row>
    <row r="2027" spans="1:5">
      <c r="A2027" s="6">
        <f t="shared" si="68"/>
        <v>2006</v>
      </c>
      <c r="B2027" s="1">
        <v>38989</v>
      </c>
      <c r="C2027" s="2">
        <v>0.89006079587325182</v>
      </c>
      <c r="D2027" s="48">
        <f ca="1">-1.645*STDEV(C2027:OFFSET(C2027,-$H$4+1,0))</f>
        <v>-1.990565051677099</v>
      </c>
      <c r="E2027">
        <f t="shared" ca="1" si="69"/>
        <v>0</v>
      </c>
    </row>
    <row r="2028" spans="1:5">
      <c r="A2028" s="6">
        <f t="shared" si="68"/>
        <v>2006</v>
      </c>
      <c r="B2028" s="1">
        <v>38992</v>
      </c>
      <c r="C2028" s="2">
        <v>0</v>
      </c>
      <c r="D2028" s="48">
        <f ca="1">-1.645*STDEV(C2028:OFFSET(C2028,-$H$4+1,0))</f>
        <v>-1.9394738116054293</v>
      </c>
      <c r="E2028">
        <f t="shared" ca="1" si="69"/>
        <v>0</v>
      </c>
    </row>
    <row r="2029" spans="1:5">
      <c r="A2029" s="6">
        <f t="shared" si="68"/>
        <v>2006</v>
      </c>
      <c r="B2029" s="1">
        <v>38993</v>
      </c>
      <c r="C2029" s="2">
        <v>0</v>
      </c>
      <c r="D2029" s="48">
        <f ca="1">-1.645*STDEV(C2029:OFFSET(C2029,-$H$4+1,0))</f>
        <v>-1.9202011792442673</v>
      </c>
      <c r="E2029">
        <f t="shared" ca="1" si="69"/>
        <v>0</v>
      </c>
    </row>
    <row r="2030" spans="1:5">
      <c r="A2030" s="6">
        <f t="shared" si="68"/>
        <v>2006</v>
      </c>
      <c r="B2030" s="1">
        <v>38994</v>
      </c>
      <c r="C2030" s="2">
        <v>0</v>
      </c>
      <c r="D2030" s="48">
        <f ca="1">-1.645*STDEV(C2030:OFFSET(C2030,-$H$4+1,0))</f>
        <v>-1.9151042695889207</v>
      </c>
      <c r="E2030">
        <f t="shared" ca="1" si="69"/>
        <v>0</v>
      </c>
    </row>
    <row r="2031" spans="1:5">
      <c r="A2031" s="6">
        <f t="shared" si="68"/>
        <v>2006</v>
      </c>
      <c r="B2031" s="1">
        <v>38995</v>
      </c>
      <c r="C2031" s="2">
        <v>0</v>
      </c>
      <c r="D2031" s="48">
        <f ca="1">-1.645*STDEV(C2031:OFFSET(C2031,-$H$4+1,0))</f>
        <v>-1.9145887198231888</v>
      </c>
      <c r="E2031">
        <f t="shared" ca="1" si="69"/>
        <v>0</v>
      </c>
    </row>
    <row r="2032" spans="1:5">
      <c r="A2032" s="6">
        <f t="shared" si="68"/>
        <v>2006</v>
      </c>
      <c r="B2032" s="1">
        <v>38996</v>
      </c>
      <c r="C2032" s="2">
        <v>0</v>
      </c>
      <c r="D2032" s="48">
        <f ca="1">-1.645*STDEV(C2032:OFFSET(C2032,-$H$4+1,0))</f>
        <v>-1.909859816124972</v>
      </c>
      <c r="E2032">
        <f t="shared" ca="1" si="69"/>
        <v>0</v>
      </c>
    </row>
    <row r="2033" spans="1:5">
      <c r="A2033" s="6">
        <f t="shared" si="68"/>
        <v>2006</v>
      </c>
      <c r="B2033" s="1">
        <v>38999</v>
      </c>
      <c r="C2033" s="2">
        <v>1.8813982949292991</v>
      </c>
      <c r="D2033" s="48">
        <f ca="1">-1.645*STDEV(C2033:OFFSET(C2033,-$H$4+1,0))</f>
        <v>-1.9471437004832728</v>
      </c>
      <c r="E2033">
        <f t="shared" ca="1" si="69"/>
        <v>0</v>
      </c>
    </row>
    <row r="2034" spans="1:5">
      <c r="A2034" s="6">
        <f t="shared" si="68"/>
        <v>2006</v>
      </c>
      <c r="B2034" s="1">
        <v>39000</v>
      </c>
      <c r="C2034" s="2">
        <v>-2.968539086699265E-2</v>
      </c>
      <c r="D2034" s="48">
        <f ca="1">-1.645*STDEV(C2034:OFFSET(C2034,-$H$4+1,0))</f>
        <v>-1.6530308816503529</v>
      </c>
      <c r="E2034">
        <f t="shared" ca="1" si="69"/>
        <v>0</v>
      </c>
    </row>
    <row r="2035" spans="1:5">
      <c r="A2035" s="6">
        <f t="shared" si="68"/>
        <v>2006</v>
      </c>
      <c r="B2035" s="1">
        <v>39001</v>
      </c>
      <c r="C2035" s="2">
        <v>0.29358044888674795</v>
      </c>
      <c r="D2035" s="48">
        <f ca="1">-1.645*STDEV(C2035:OFFSET(C2035,-$H$4+1,0))</f>
        <v>-1.6507670305841322</v>
      </c>
      <c r="E2035">
        <f t="shared" ca="1" si="69"/>
        <v>0</v>
      </c>
    </row>
    <row r="2036" spans="1:5">
      <c r="A2036" s="6">
        <f t="shared" si="68"/>
        <v>2006</v>
      </c>
      <c r="B2036" s="1">
        <v>39002</v>
      </c>
      <c r="C2036" s="2">
        <v>-0.66588458745320633</v>
      </c>
      <c r="D2036" s="48">
        <f ca="1">-1.645*STDEV(C2036:OFFSET(C2036,-$H$4+1,0))</f>
        <v>-1.646568383200685</v>
      </c>
      <c r="E2036">
        <f t="shared" ca="1" si="69"/>
        <v>0</v>
      </c>
    </row>
    <row r="2037" spans="1:5">
      <c r="A2037" s="6">
        <f t="shared" si="68"/>
        <v>2006</v>
      </c>
      <c r="B2037" s="1">
        <v>39003</v>
      </c>
      <c r="C2037" s="2">
        <v>0.36441755052919378</v>
      </c>
      <c r="D2037" s="48">
        <f ca="1">-1.645*STDEV(C2037:OFFSET(C2037,-$H$4+1,0))</f>
        <v>-1.6475300180543164</v>
      </c>
      <c r="E2037">
        <f t="shared" ca="1" si="69"/>
        <v>0</v>
      </c>
    </row>
    <row r="2038" spans="1:5">
      <c r="A2038" s="6">
        <f t="shared" si="68"/>
        <v>2006</v>
      </c>
      <c r="B2038" s="1">
        <v>39006</v>
      </c>
      <c r="C2038" s="2">
        <v>-0.74860197460581446</v>
      </c>
      <c r="D2038" s="48">
        <f ca="1">-1.645*STDEV(C2038:OFFSET(C2038,-$H$4+1,0))</f>
        <v>-1.5775607359157322</v>
      </c>
      <c r="E2038">
        <f t="shared" ca="1" si="69"/>
        <v>0</v>
      </c>
    </row>
    <row r="2039" spans="1:5">
      <c r="A2039" s="6">
        <f t="shared" si="68"/>
        <v>2006</v>
      </c>
      <c r="B2039" s="1">
        <v>39007</v>
      </c>
      <c r="C2039" s="2">
        <v>-0.41777225766385501</v>
      </c>
      <c r="D2039" s="48">
        <f ca="1">-1.645*STDEV(C2039:OFFSET(C2039,-$H$4+1,0))</f>
        <v>-1.5781247024426626</v>
      </c>
      <c r="E2039">
        <f t="shared" ca="1" si="69"/>
        <v>0</v>
      </c>
    </row>
    <row r="2040" spans="1:5">
      <c r="A2040" s="6">
        <f t="shared" si="68"/>
        <v>2006</v>
      </c>
      <c r="B2040" s="1">
        <v>39008</v>
      </c>
      <c r="C2040" s="2">
        <v>1.320369635466861</v>
      </c>
      <c r="D2040" s="48">
        <f ca="1">-1.645*STDEV(C2040:OFFSET(C2040,-$H$4+1,0))</f>
        <v>-1.5947195356488444</v>
      </c>
      <c r="E2040">
        <f t="shared" ca="1" si="69"/>
        <v>0</v>
      </c>
    </row>
    <row r="2041" spans="1:5">
      <c r="A2041" s="6">
        <f t="shared" si="68"/>
        <v>2006</v>
      </c>
      <c r="B2041" s="1">
        <v>39009</v>
      </c>
      <c r="C2041" s="2">
        <v>0.28312602465322351</v>
      </c>
      <c r="D2041" s="48">
        <f ca="1">-1.645*STDEV(C2041:OFFSET(C2041,-$H$4+1,0))</f>
        <v>-1.5949969819554617</v>
      </c>
      <c r="E2041">
        <f t="shared" ca="1" si="69"/>
        <v>0</v>
      </c>
    </row>
    <row r="2042" spans="1:5">
      <c r="A2042" s="6">
        <f t="shared" si="68"/>
        <v>2006</v>
      </c>
      <c r="B2042" s="1">
        <v>39010</v>
      </c>
      <c r="C2042" s="2">
        <v>-0.10545403822011996</v>
      </c>
      <c r="D2042" s="48">
        <f ca="1">-1.645*STDEV(C2042:OFFSET(C2042,-$H$4+1,0))</f>
        <v>-1.580160189455468</v>
      </c>
      <c r="E2042">
        <f t="shared" ca="1" si="69"/>
        <v>0</v>
      </c>
    </row>
    <row r="2043" spans="1:5">
      <c r="A2043" s="6">
        <f t="shared" si="68"/>
        <v>2006</v>
      </c>
      <c r="B2043" s="1">
        <v>39013</v>
      </c>
      <c r="C2043" s="2">
        <v>-1.7298197010656962</v>
      </c>
      <c r="D2043" s="48">
        <f ca="1">-1.645*STDEV(C2043:OFFSET(C2043,-$H$4+1,0))</f>
        <v>-1.6250620327675898</v>
      </c>
      <c r="E2043">
        <f t="shared" ca="1" si="69"/>
        <v>1</v>
      </c>
    </row>
    <row r="2044" spans="1:5">
      <c r="A2044" s="6">
        <f t="shared" si="68"/>
        <v>2006</v>
      </c>
      <c r="B2044" s="1">
        <v>39014</v>
      </c>
      <c r="C2044" s="2">
        <v>2.6026065852369267</v>
      </c>
      <c r="D2044" s="48">
        <f ca="1">-1.645*STDEV(C2044:OFFSET(C2044,-$H$4+1,0))</f>
        <v>-1.699465064799756</v>
      </c>
      <c r="E2044">
        <f t="shared" ca="1" si="69"/>
        <v>0</v>
      </c>
    </row>
    <row r="2045" spans="1:5">
      <c r="A2045" s="6">
        <f t="shared" si="68"/>
        <v>2006</v>
      </c>
      <c r="B2045" s="1">
        <v>39015</v>
      </c>
      <c r="C2045" s="2">
        <v>8.1432322538474128E-2</v>
      </c>
      <c r="D2045" s="48">
        <f ca="1">-1.645*STDEV(C2045:OFFSET(C2045,-$H$4+1,0))</f>
        <v>-1.688705957439494</v>
      </c>
      <c r="E2045">
        <f t="shared" ca="1" si="69"/>
        <v>0</v>
      </c>
    </row>
    <row r="2046" spans="1:5">
      <c r="A2046" s="6">
        <f t="shared" si="68"/>
        <v>2006</v>
      </c>
      <c r="B2046" s="1">
        <v>39016</v>
      </c>
      <c r="C2046" s="2">
        <v>0.22140425649683115</v>
      </c>
      <c r="D2046" s="48">
        <f ca="1">-1.645*STDEV(C2046:OFFSET(C2046,-$H$4+1,0))</f>
        <v>-1.5570762934240518</v>
      </c>
      <c r="E2046">
        <f t="shared" ca="1" si="69"/>
        <v>0</v>
      </c>
    </row>
    <row r="2047" spans="1:5">
      <c r="A2047" s="6">
        <f t="shared" si="68"/>
        <v>2006</v>
      </c>
      <c r="B2047" s="1">
        <v>39017</v>
      </c>
      <c r="C2047" s="2">
        <v>-0.19164388479275549</v>
      </c>
      <c r="D2047" s="48">
        <f ca="1">-1.645*STDEV(C2047:OFFSET(C2047,-$H$4+1,0))</f>
        <v>-1.546615325216937</v>
      </c>
      <c r="E2047">
        <f t="shared" ca="1" si="69"/>
        <v>0</v>
      </c>
    </row>
    <row r="2048" spans="1:5">
      <c r="A2048" s="6">
        <f t="shared" si="68"/>
        <v>2006</v>
      </c>
      <c r="B2048" s="1">
        <v>39020</v>
      </c>
      <c r="C2048" s="2">
        <v>0.13723038103564772</v>
      </c>
      <c r="D2048" s="48">
        <f ca="1">-1.645*STDEV(C2048:OFFSET(C2048,-$H$4+1,0))</f>
        <v>-1.546200710472508</v>
      </c>
      <c r="E2048">
        <f t="shared" ca="1" si="69"/>
        <v>0</v>
      </c>
    </row>
    <row r="2049" spans="1:5">
      <c r="A2049" s="6">
        <f t="shared" si="68"/>
        <v>2006</v>
      </c>
      <c r="B2049" s="1">
        <v>39021</v>
      </c>
      <c r="C2049" s="2">
        <v>1.5654874396295395</v>
      </c>
      <c r="D2049" s="48">
        <f ca="1">-1.645*STDEV(C2049:OFFSET(C2049,-$H$4+1,0))</f>
        <v>-1.5713112119095138</v>
      </c>
      <c r="E2049">
        <f t="shared" ca="1" si="69"/>
        <v>0</v>
      </c>
    </row>
    <row r="2050" spans="1:5">
      <c r="A2050" s="6">
        <f t="shared" si="68"/>
        <v>2006</v>
      </c>
      <c r="B2050" s="1">
        <v>39022</v>
      </c>
      <c r="C2050" s="2">
        <v>0.96409664905685155</v>
      </c>
      <c r="D2050" s="48">
        <f ca="1">-1.645*STDEV(C2050:OFFSET(C2050,-$H$4+1,0))</f>
        <v>-1.5114765537502797</v>
      </c>
      <c r="E2050">
        <f t="shared" ca="1" si="69"/>
        <v>0</v>
      </c>
    </row>
    <row r="2051" spans="1:5">
      <c r="A2051" s="6">
        <f t="shared" si="68"/>
        <v>2006</v>
      </c>
      <c r="B2051" s="1">
        <v>39023</v>
      </c>
      <c r="C2051" s="2">
        <v>-0.23710601333182937</v>
      </c>
      <c r="D2051" s="48">
        <f ca="1">-1.645*STDEV(C2051:OFFSET(C2051,-$H$4+1,0))</f>
        <v>-1.4718104848245115</v>
      </c>
      <c r="E2051">
        <f t="shared" ca="1" si="69"/>
        <v>0</v>
      </c>
    </row>
    <row r="2052" spans="1:5">
      <c r="A2052" s="6">
        <f t="shared" si="68"/>
        <v>2006</v>
      </c>
      <c r="B2052" s="1">
        <v>39024</v>
      </c>
      <c r="C2052" s="2">
        <v>0.8129378656194779</v>
      </c>
      <c r="D2052" s="48">
        <f ca="1">-1.645*STDEV(C2052:OFFSET(C2052,-$H$4+1,0))</f>
        <v>-1.4237898930573991</v>
      </c>
      <c r="E2052">
        <f t="shared" ca="1" si="69"/>
        <v>0</v>
      </c>
    </row>
    <row r="2053" spans="1:5">
      <c r="A2053" s="6">
        <f t="shared" si="68"/>
        <v>2006</v>
      </c>
      <c r="B2053" s="1">
        <v>39027</v>
      </c>
      <c r="C2053" s="2">
        <v>1.0689256092072295</v>
      </c>
      <c r="D2053" s="48">
        <f ca="1">-1.645*STDEV(C2053:OFFSET(C2053,-$H$4+1,0))</f>
        <v>-1.4308691297788672</v>
      </c>
      <c r="E2053">
        <f t="shared" ca="1" si="69"/>
        <v>0</v>
      </c>
    </row>
    <row r="2054" spans="1:5">
      <c r="A2054" s="6">
        <f t="shared" si="68"/>
        <v>2006</v>
      </c>
      <c r="B2054" s="1">
        <v>39028</v>
      </c>
      <c r="C2054" s="2">
        <v>0.17070364892303105</v>
      </c>
      <c r="D2054" s="48">
        <f ca="1">-1.645*STDEV(C2054:OFFSET(C2054,-$H$4+1,0))</f>
        <v>-1.397824528557158</v>
      </c>
      <c r="E2054">
        <f t="shared" ca="1" si="69"/>
        <v>0</v>
      </c>
    </row>
    <row r="2055" spans="1:5">
      <c r="A2055" s="6">
        <f t="shared" si="68"/>
        <v>2006</v>
      </c>
      <c r="B2055" s="1">
        <v>39029</v>
      </c>
      <c r="C2055" s="2">
        <v>-1.201886183336599</v>
      </c>
      <c r="D2055" s="48">
        <f ca="1">-1.645*STDEV(C2055:OFFSET(C2055,-$H$4+1,0))</f>
        <v>-1.4294267351722332</v>
      </c>
      <c r="E2055">
        <f t="shared" ca="1" si="69"/>
        <v>0</v>
      </c>
    </row>
    <row r="2056" spans="1:5">
      <c r="A2056" s="6">
        <f t="shared" ref="A2056:A2119" si="70">YEAR(B2056)</f>
        <v>2006</v>
      </c>
      <c r="B2056" s="1">
        <v>39030</v>
      </c>
      <c r="C2056" s="2">
        <v>1.5887980630162568</v>
      </c>
      <c r="D2056" s="48">
        <f ca="1">-1.645*STDEV(C2056:OFFSET(C2056,-$H$4+1,0))</f>
        <v>-1.3615458932144626</v>
      </c>
      <c r="E2056">
        <f t="shared" ca="1" si="69"/>
        <v>0</v>
      </c>
    </row>
    <row r="2057" spans="1:5">
      <c r="A2057" s="6">
        <f t="shared" si="70"/>
        <v>2006</v>
      </c>
      <c r="B2057" s="1">
        <v>39031</v>
      </c>
      <c r="C2057" s="2">
        <v>-0.69233527377035919</v>
      </c>
      <c r="D2057" s="48">
        <f ca="1">-1.645*STDEV(C2057:OFFSET(C2057,-$H$4+1,0))</f>
        <v>-1.3496421497044433</v>
      </c>
      <c r="E2057">
        <f t="shared" ca="1" si="69"/>
        <v>0</v>
      </c>
    </row>
    <row r="2058" spans="1:5">
      <c r="A2058" s="6">
        <f t="shared" si="70"/>
        <v>2006</v>
      </c>
      <c r="B2058" s="1">
        <v>39034</v>
      </c>
      <c r="C2058" s="2">
        <v>-1.0396368173732937</v>
      </c>
      <c r="D2058" s="48">
        <f ca="1">-1.645*STDEV(C2058:OFFSET(C2058,-$H$4+1,0))</f>
        <v>-1.358527901374438</v>
      </c>
      <c r="E2058">
        <f t="shared" ca="1" si="69"/>
        <v>0</v>
      </c>
    </row>
    <row r="2059" spans="1:5">
      <c r="A2059" s="6">
        <f t="shared" si="70"/>
        <v>2006</v>
      </c>
      <c r="B2059" s="1">
        <v>39035</v>
      </c>
      <c r="C2059" s="2">
        <v>1.3129302435386356</v>
      </c>
      <c r="D2059" s="48">
        <f ca="1">-1.645*STDEV(C2059:OFFSET(C2059,-$H$4+1,0))</f>
        <v>-1.358896210403161</v>
      </c>
      <c r="E2059">
        <f t="shared" ca="1" si="69"/>
        <v>0</v>
      </c>
    </row>
    <row r="2060" spans="1:5">
      <c r="A2060" s="6">
        <f t="shared" si="70"/>
        <v>2006</v>
      </c>
      <c r="B2060" s="1">
        <v>39036</v>
      </c>
      <c r="C2060" s="2">
        <v>1.8376901241367645</v>
      </c>
      <c r="D2060" s="48">
        <f ca="1">-1.645*STDEV(C2060:OFFSET(C2060,-$H$4+1,0))</f>
        <v>-1.3914376577061476</v>
      </c>
      <c r="E2060">
        <f t="shared" ref="E2060:E2123" ca="1" si="71">IF(C2060&lt;D2059,1,0)</f>
        <v>0</v>
      </c>
    </row>
    <row r="2061" spans="1:5">
      <c r="A2061" s="6">
        <f t="shared" si="70"/>
        <v>2006</v>
      </c>
      <c r="B2061" s="1">
        <v>39037</v>
      </c>
      <c r="C2061" s="2">
        <v>0.9677889065701426</v>
      </c>
      <c r="D2061" s="48">
        <f ca="1">-1.645*STDEV(C2061:OFFSET(C2061,-$H$4+1,0))</f>
        <v>-1.3981519832625624</v>
      </c>
      <c r="E2061">
        <f t="shared" ca="1" si="71"/>
        <v>0</v>
      </c>
    </row>
    <row r="2062" spans="1:5">
      <c r="A2062" s="6">
        <f t="shared" si="70"/>
        <v>2006</v>
      </c>
      <c r="B2062" s="1">
        <v>39038</v>
      </c>
      <c r="C2062" s="2">
        <v>1.5575184775050865</v>
      </c>
      <c r="D2062" s="48">
        <f ca="1">-1.645*STDEV(C2062:OFFSET(C2062,-$H$4+1,0))</f>
        <v>-1.4189440585145576</v>
      </c>
      <c r="E2062">
        <f t="shared" ca="1" si="71"/>
        <v>0</v>
      </c>
    </row>
    <row r="2063" spans="1:5">
      <c r="A2063" s="6">
        <f t="shared" si="70"/>
        <v>2006</v>
      </c>
      <c r="B2063" s="1">
        <v>39041</v>
      </c>
      <c r="C2063" s="2">
        <v>2.307040810633993</v>
      </c>
      <c r="D2063" s="48">
        <f ca="1">-1.645*STDEV(C2063:OFFSET(C2063,-$H$4+1,0))</f>
        <v>-1.4748039348992743</v>
      </c>
      <c r="E2063">
        <f t="shared" ca="1" si="71"/>
        <v>0</v>
      </c>
    </row>
    <row r="2064" spans="1:5">
      <c r="A2064" s="6">
        <f t="shared" si="70"/>
        <v>2006</v>
      </c>
      <c r="B2064" s="1">
        <v>39042</v>
      </c>
      <c r="C2064" s="2">
        <v>1.0048183692893393</v>
      </c>
      <c r="D2064" s="48">
        <f ca="1">-1.645*STDEV(C2064:OFFSET(C2064,-$H$4+1,0))</f>
        <v>-1.4795990413492806</v>
      </c>
      <c r="E2064">
        <f t="shared" ca="1" si="71"/>
        <v>0</v>
      </c>
    </row>
    <row r="2065" spans="1:5">
      <c r="A2065" s="6">
        <f t="shared" si="70"/>
        <v>2006</v>
      </c>
      <c r="B2065" s="1">
        <v>39043</v>
      </c>
      <c r="C2065" s="2">
        <v>0.18649849083457851</v>
      </c>
      <c r="D2065" s="48">
        <f ca="1">-1.645*STDEV(C2065:OFFSET(C2065,-$H$4+1,0))</f>
        <v>-1.4780981930504031</v>
      </c>
      <c r="E2065">
        <f t="shared" ca="1" si="71"/>
        <v>0</v>
      </c>
    </row>
    <row r="2066" spans="1:5">
      <c r="A2066" s="6">
        <f t="shared" si="70"/>
        <v>2006</v>
      </c>
      <c r="B2066" s="1">
        <v>39044</v>
      </c>
      <c r="C2066" s="2">
        <v>1.0292208587454488</v>
      </c>
      <c r="D2066" s="48">
        <f ca="1">-1.645*STDEV(C2066:OFFSET(C2066,-$H$4+1,0))</f>
        <v>-1.4585774954018029</v>
      </c>
      <c r="E2066">
        <f t="shared" ca="1" si="71"/>
        <v>0</v>
      </c>
    </row>
    <row r="2067" spans="1:5">
      <c r="A2067" s="6">
        <f t="shared" si="70"/>
        <v>2006</v>
      </c>
      <c r="B2067" s="1">
        <v>39045</v>
      </c>
      <c r="C2067" s="2">
        <v>-0.56003801470161274</v>
      </c>
      <c r="D2067" s="48">
        <f ca="1">-1.645*STDEV(C2067:OFFSET(C2067,-$H$4+1,0))</f>
        <v>-1.4695050075660356</v>
      </c>
      <c r="E2067">
        <f t="shared" ca="1" si="71"/>
        <v>0</v>
      </c>
    </row>
    <row r="2068" spans="1:5">
      <c r="A2068" s="6">
        <f t="shared" si="70"/>
        <v>2006</v>
      </c>
      <c r="B2068" s="1">
        <v>39048</v>
      </c>
      <c r="C2068" s="2">
        <v>-0.17212711075136033</v>
      </c>
      <c r="D2068" s="48">
        <f ca="1">-1.645*STDEV(C2068:OFFSET(C2068,-$H$4+1,0))</f>
        <v>-1.4733485025557538</v>
      </c>
      <c r="E2068">
        <f t="shared" ca="1" si="71"/>
        <v>0</v>
      </c>
    </row>
    <row r="2069" spans="1:5">
      <c r="A2069" s="6">
        <f t="shared" si="70"/>
        <v>2006</v>
      </c>
      <c r="B2069" s="1">
        <v>39049</v>
      </c>
      <c r="C2069" s="2">
        <v>-0.41811574381618277</v>
      </c>
      <c r="D2069" s="48">
        <f ca="1">-1.645*STDEV(C2069:OFFSET(C2069,-$H$4+1,0))</f>
        <v>-1.481526243844419</v>
      </c>
      <c r="E2069">
        <f t="shared" ca="1" si="71"/>
        <v>0</v>
      </c>
    </row>
    <row r="2070" spans="1:5">
      <c r="A2070" s="6">
        <f t="shared" si="70"/>
        <v>2006</v>
      </c>
      <c r="B2070" s="1">
        <v>39050</v>
      </c>
      <c r="C2070" s="2">
        <v>0.753904410610585</v>
      </c>
      <c r="D2070" s="48">
        <f ca="1">-1.645*STDEV(C2070:OFFSET(C2070,-$H$4+1,0))</f>
        <v>-1.4422544877054642</v>
      </c>
      <c r="E2070">
        <f t="shared" ca="1" si="71"/>
        <v>0</v>
      </c>
    </row>
    <row r="2071" spans="1:5">
      <c r="A2071" s="6">
        <f t="shared" si="70"/>
        <v>2006</v>
      </c>
      <c r="B2071" s="1">
        <v>39051</v>
      </c>
      <c r="C2071" s="2">
        <v>2.2004878072528378</v>
      </c>
      <c r="D2071" s="48">
        <f ca="1">-1.645*STDEV(C2071:OFFSET(C2071,-$H$4+1,0))</f>
        <v>-1.4800628866553547</v>
      </c>
      <c r="E2071">
        <f t="shared" ca="1" si="71"/>
        <v>0</v>
      </c>
    </row>
    <row r="2072" spans="1:5">
      <c r="A2072" s="6">
        <f t="shared" si="70"/>
        <v>2006</v>
      </c>
      <c r="B2072" s="1">
        <v>39052</v>
      </c>
      <c r="C2072" s="2">
        <v>0.13147302183120094</v>
      </c>
      <c r="D2072" s="48">
        <f ca="1">-1.645*STDEV(C2072:OFFSET(C2072,-$H$4+1,0))</f>
        <v>-1.4809510258402754</v>
      </c>
      <c r="E2072">
        <f t="shared" ca="1" si="71"/>
        <v>0</v>
      </c>
    </row>
    <row r="2073" spans="1:5">
      <c r="A2073" s="6">
        <f t="shared" si="70"/>
        <v>2006</v>
      </c>
      <c r="B2073" s="1">
        <v>39055</v>
      </c>
      <c r="C2073" s="2">
        <v>2.8353274184724389</v>
      </c>
      <c r="D2073" s="48">
        <f ca="1">-1.645*STDEV(C2073:OFFSET(C2073,-$H$4+1,0))</f>
        <v>-1.5661938298956262</v>
      </c>
      <c r="E2073">
        <f t="shared" ca="1" si="71"/>
        <v>0</v>
      </c>
    </row>
    <row r="2074" spans="1:5">
      <c r="A2074" s="6">
        <f t="shared" si="70"/>
        <v>2006</v>
      </c>
      <c r="B2074" s="1">
        <v>39056</v>
      </c>
      <c r="C2074" s="2">
        <v>0.5380149422894599</v>
      </c>
      <c r="D2074" s="48">
        <f ca="1">-1.645*STDEV(C2074:OFFSET(C2074,-$H$4+1,0))</f>
        <v>-1.5501673333209878</v>
      </c>
      <c r="E2074">
        <f t="shared" ca="1" si="71"/>
        <v>0</v>
      </c>
    </row>
    <row r="2075" spans="1:5">
      <c r="A2075" s="6">
        <f t="shared" si="70"/>
        <v>2006</v>
      </c>
      <c r="B2075" s="1">
        <v>39057</v>
      </c>
      <c r="C2075" s="2">
        <v>-0.76750349701834508</v>
      </c>
      <c r="D2075" s="48">
        <f ca="1">-1.645*STDEV(C2075:OFFSET(C2075,-$H$4+1,0))</f>
        <v>-1.56997133642061</v>
      </c>
      <c r="E2075">
        <f t="shared" ca="1" si="71"/>
        <v>0</v>
      </c>
    </row>
    <row r="2076" spans="1:5">
      <c r="A2076" s="6">
        <f t="shared" si="70"/>
        <v>2006</v>
      </c>
      <c r="B2076" s="1">
        <v>39058</v>
      </c>
      <c r="C2076" s="2">
        <v>6.9553927478480451E-3</v>
      </c>
      <c r="D2076" s="48">
        <f ca="1">-1.645*STDEV(C2076:OFFSET(C2076,-$H$4+1,0))</f>
        <v>-1.5722245445075493</v>
      </c>
      <c r="E2076">
        <f t="shared" ca="1" si="71"/>
        <v>0</v>
      </c>
    </row>
    <row r="2077" spans="1:5">
      <c r="A2077" s="6">
        <f t="shared" si="70"/>
        <v>2006</v>
      </c>
      <c r="B2077" s="1">
        <v>39059</v>
      </c>
      <c r="C2077" s="2">
        <v>-2.9261620493798599</v>
      </c>
      <c r="D2077" s="48">
        <f ca="1">-1.645*STDEV(C2077:OFFSET(C2077,-$H$4+1,0))</f>
        <v>-1.7069714145017478</v>
      </c>
      <c r="E2077">
        <f t="shared" ca="1" si="71"/>
        <v>1</v>
      </c>
    </row>
    <row r="2078" spans="1:5">
      <c r="A2078" s="6">
        <f t="shared" si="70"/>
        <v>2006</v>
      </c>
      <c r="B2078" s="1">
        <v>39062</v>
      </c>
      <c r="C2078" s="2">
        <v>4.1487552778892329</v>
      </c>
      <c r="D2078" s="48">
        <f ca="1">-1.645*STDEV(C2078:OFFSET(C2078,-$H$4+1,0))</f>
        <v>-1.8734565513930936</v>
      </c>
      <c r="E2078">
        <f t="shared" ca="1" si="71"/>
        <v>0</v>
      </c>
    </row>
    <row r="2079" spans="1:5">
      <c r="A2079" s="6">
        <f t="shared" si="70"/>
        <v>2006</v>
      </c>
      <c r="B2079" s="1">
        <v>39063</v>
      </c>
      <c r="C2079" s="2">
        <v>1.7633570282045319</v>
      </c>
      <c r="D2079" s="48">
        <f ca="1">-1.645*STDEV(C2079:OFFSET(C2079,-$H$4+1,0))</f>
        <v>-1.892251494116524</v>
      </c>
      <c r="E2079">
        <f t="shared" ca="1" si="71"/>
        <v>0</v>
      </c>
    </row>
    <row r="2080" spans="1:5">
      <c r="A2080" s="6">
        <f t="shared" si="70"/>
        <v>2006</v>
      </c>
      <c r="B2080" s="1">
        <v>39064</v>
      </c>
      <c r="C2080" s="2">
        <v>0.20324928457154143</v>
      </c>
      <c r="D2080" s="48">
        <f ca="1">-1.645*STDEV(C2080:OFFSET(C2080,-$H$4+1,0))</f>
        <v>-1.8691313167292369</v>
      </c>
      <c r="E2080">
        <f t="shared" ca="1" si="71"/>
        <v>0</v>
      </c>
    </row>
    <row r="2081" spans="1:5">
      <c r="A2081" s="6">
        <f t="shared" si="70"/>
        <v>2006</v>
      </c>
      <c r="B2081" s="1">
        <v>39065</v>
      </c>
      <c r="C2081" s="2">
        <v>1.153607440655559</v>
      </c>
      <c r="D2081" s="48">
        <f ca="1">-1.645*STDEV(C2081:OFFSET(C2081,-$H$4+1,0))</f>
        <v>-1.8745604067937507</v>
      </c>
      <c r="E2081">
        <f t="shared" ca="1" si="71"/>
        <v>0</v>
      </c>
    </row>
    <row r="2082" spans="1:5">
      <c r="A2082" s="6">
        <f t="shared" si="70"/>
        <v>2006</v>
      </c>
      <c r="B2082" s="1">
        <v>39066</v>
      </c>
      <c r="C2082" s="2">
        <v>1.1026583848722262</v>
      </c>
      <c r="D2082" s="48">
        <f ca="1">-1.645*STDEV(C2082:OFFSET(C2082,-$H$4+1,0))</f>
        <v>-1.8788033310334447</v>
      </c>
      <c r="E2082">
        <f t="shared" ca="1" si="71"/>
        <v>0</v>
      </c>
    </row>
    <row r="2083" spans="1:5">
      <c r="A2083" s="6">
        <f t="shared" si="70"/>
        <v>2006</v>
      </c>
      <c r="B2083" s="1">
        <v>39069</v>
      </c>
      <c r="C2083" s="2">
        <v>2.5735407294044172</v>
      </c>
      <c r="D2083" s="48">
        <f ca="1">-1.645*STDEV(C2083:OFFSET(C2083,-$H$4+1,0))</f>
        <v>-1.9257452528186143</v>
      </c>
      <c r="E2083">
        <f t="shared" ca="1" si="71"/>
        <v>0</v>
      </c>
    </row>
    <row r="2084" spans="1:5">
      <c r="A2084" s="6">
        <f t="shared" si="70"/>
        <v>2006</v>
      </c>
      <c r="B2084" s="1">
        <v>39070</v>
      </c>
      <c r="C2084" s="2">
        <v>1.3612412805528999</v>
      </c>
      <c r="D2084" s="48">
        <f ca="1">-1.645*STDEV(C2084:OFFSET(C2084,-$H$4+1,0))</f>
        <v>-1.9343915710812858</v>
      </c>
      <c r="E2084">
        <f t="shared" ca="1" si="71"/>
        <v>0</v>
      </c>
    </row>
    <row r="2085" spans="1:5">
      <c r="A2085" s="6">
        <f t="shared" si="70"/>
        <v>2006</v>
      </c>
      <c r="B2085" s="1">
        <v>39071</v>
      </c>
      <c r="C2085" s="2">
        <v>0.38195061289750365</v>
      </c>
      <c r="D2085" s="48">
        <f ca="1">-1.645*STDEV(C2085:OFFSET(C2085,-$H$4+1,0))</f>
        <v>-1.9124345959514177</v>
      </c>
      <c r="E2085">
        <f t="shared" ca="1" si="71"/>
        <v>0</v>
      </c>
    </row>
    <row r="2086" spans="1:5">
      <c r="A2086" s="6">
        <f t="shared" si="70"/>
        <v>2006</v>
      </c>
      <c r="B2086" s="1">
        <v>39072</v>
      </c>
      <c r="C2086" s="2">
        <v>-1.2754876306774361</v>
      </c>
      <c r="D2086" s="48">
        <f ca="1">-1.645*STDEV(C2086:OFFSET(C2086,-$H$4+1,0))</f>
        <v>-1.9431174293150122</v>
      </c>
      <c r="E2086">
        <f t="shared" ca="1" si="71"/>
        <v>0</v>
      </c>
    </row>
    <row r="2087" spans="1:5">
      <c r="A2087" s="6">
        <f t="shared" si="70"/>
        <v>2006</v>
      </c>
      <c r="B2087" s="1">
        <v>39073</v>
      </c>
      <c r="C2087" s="2">
        <v>3.1157434676091497E-2</v>
      </c>
      <c r="D2087" s="48">
        <f ca="1">-1.645*STDEV(C2087:OFFSET(C2087,-$H$4+1,0))</f>
        <v>-1.9328068035638806</v>
      </c>
      <c r="E2087">
        <f t="shared" ca="1" si="71"/>
        <v>0</v>
      </c>
    </row>
    <row r="2088" spans="1:5">
      <c r="A2088" s="6">
        <f t="shared" si="70"/>
        <v>2006</v>
      </c>
      <c r="B2088" s="1">
        <v>39076</v>
      </c>
      <c r="C2088" s="2">
        <v>3.9293074536944257</v>
      </c>
      <c r="D2088" s="48">
        <f ca="1">-1.645*STDEV(C2088:OFFSET(C2088,-$H$4+1,0))</f>
        <v>-2.0586554872956184</v>
      </c>
      <c r="E2088">
        <f t="shared" ca="1" si="71"/>
        <v>0</v>
      </c>
    </row>
    <row r="2089" spans="1:5">
      <c r="A2089" s="6">
        <f t="shared" si="70"/>
        <v>2006</v>
      </c>
      <c r="B2089" s="1">
        <v>39077</v>
      </c>
      <c r="C2089" s="2">
        <v>1.8051860610240662</v>
      </c>
      <c r="D2089" s="48">
        <f ca="1">-1.645*STDEV(C2089:OFFSET(C2089,-$H$4+1,0))</f>
        <v>-2.0747142019794533</v>
      </c>
      <c r="E2089">
        <f t="shared" ca="1" si="71"/>
        <v>0</v>
      </c>
    </row>
    <row r="2090" spans="1:5">
      <c r="A2090" s="6">
        <f t="shared" si="70"/>
        <v>2006</v>
      </c>
      <c r="B2090" s="1">
        <v>39078</v>
      </c>
      <c r="C2090" s="2">
        <v>2.2849261814794293</v>
      </c>
      <c r="D2090" s="48">
        <f ca="1">-1.645*STDEV(C2090:OFFSET(C2090,-$H$4+1,0))</f>
        <v>-2.1039100249943168</v>
      </c>
      <c r="E2090">
        <f t="shared" ca="1" si="71"/>
        <v>0</v>
      </c>
    </row>
    <row r="2091" spans="1:5">
      <c r="A2091" s="6">
        <f t="shared" si="70"/>
        <v>2006</v>
      </c>
      <c r="B2091" s="1">
        <v>39079</v>
      </c>
      <c r="C2091" s="2">
        <v>1.2300947409507321</v>
      </c>
      <c r="D2091" s="48">
        <f ca="1">-1.645*STDEV(C2091:OFFSET(C2091,-$H$4+1,0))</f>
        <v>-2.1041316076144678</v>
      </c>
      <c r="E2091">
        <f t="shared" ca="1" si="71"/>
        <v>0</v>
      </c>
    </row>
    <row r="2092" spans="1:5">
      <c r="A2092" s="6">
        <f t="shared" si="70"/>
        <v>2006</v>
      </c>
      <c r="B2092" s="1">
        <v>39080</v>
      </c>
      <c r="C2092" s="2">
        <v>4.2016053965002058</v>
      </c>
      <c r="D2092" s="48">
        <f ca="1">-1.645*STDEV(C2092:OFFSET(C2092,-$H$4+1,0))</f>
        <v>-2.2270302908194197</v>
      </c>
      <c r="E2092">
        <f t="shared" ca="1" si="71"/>
        <v>0</v>
      </c>
    </row>
    <row r="2093" spans="1:5">
      <c r="A2093" s="6">
        <f t="shared" si="70"/>
        <v>2007</v>
      </c>
      <c r="B2093" s="1">
        <v>39086</v>
      </c>
      <c r="C2093" s="2">
        <v>1.504408571204312</v>
      </c>
      <c r="D2093" s="48">
        <f ca="1">-1.645*STDEV(C2093:OFFSET(C2093,-$H$4+1,0))</f>
        <v>-2.2287233623779947</v>
      </c>
      <c r="E2093">
        <f t="shared" ca="1" si="71"/>
        <v>0</v>
      </c>
    </row>
    <row r="2094" spans="1:5">
      <c r="A2094" s="6">
        <f t="shared" si="70"/>
        <v>2007</v>
      </c>
      <c r="B2094" s="1">
        <v>39087</v>
      </c>
      <c r="C2094" s="2">
        <v>-2.7392367401646665</v>
      </c>
      <c r="D2094" s="48">
        <f ca="1">-1.645*STDEV(C2094:OFFSET(C2094,-$H$4+1,0))</f>
        <v>-2.3363389663522169</v>
      </c>
      <c r="E2094">
        <f t="shared" ca="1" si="71"/>
        <v>1</v>
      </c>
    </row>
    <row r="2095" spans="1:5">
      <c r="A2095" s="6">
        <f t="shared" si="70"/>
        <v>2007</v>
      </c>
      <c r="B2095" s="1">
        <v>39090</v>
      </c>
      <c r="C2095" s="2">
        <v>2.4938194015893469</v>
      </c>
      <c r="D2095" s="48">
        <f ca="1">-1.645*STDEV(C2095:OFFSET(C2095,-$H$4+1,0))</f>
        <v>-2.3624635648570198</v>
      </c>
      <c r="E2095">
        <f t="shared" ca="1" si="71"/>
        <v>0</v>
      </c>
    </row>
    <row r="2096" spans="1:5">
      <c r="A2096" s="6">
        <f t="shared" si="70"/>
        <v>2007</v>
      </c>
      <c r="B2096" s="1">
        <v>39091</v>
      </c>
      <c r="C2096" s="2">
        <v>3.7160165484633705</v>
      </c>
      <c r="D2096" s="48">
        <f ca="1">-1.645*STDEV(C2096:OFFSET(C2096,-$H$4+1,0))</f>
        <v>-2.4319853797104805</v>
      </c>
      <c r="E2096">
        <f t="shared" ca="1" si="71"/>
        <v>0</v>
      </c>
    </row>
    <row r="2097" spans="1:5">
      <c r="A2097" s="6">
        <f t="shared" si="70"/>
        <v>2007</v>
      </c>
      <c r="B2097" s="1">
        <v>39092</v>
      </c>
      <c r="C2097" s="2">
        <v>0.63323598546904136</v>
      </c>
      <c r="D2097" s="48">
        <f ca="1">-1.645*STDEV(C2097:OFFSET(C2097,-$H$4+1,0))</f>
        <v>-2.4267997420282525</v>
      </c>
      <c r="E2097">
        <f t="shared" ca="1" si="71"/>
        <v>0</v>
      </c>
    </row>
    <row r="2098" spans="1:5">
      <c r="A2098" s="6">
        <f t="shared" si="70"/>
        <v>2007</v>
      </c>
      <c r="B2098" s="1">
        <v>39093</v>
      </c>
      <c r="C2098" s="2">
        <v>-1.9631367719193864</v>
      </c>
      <c r="D2098" s="48">
        <f ca="1">-1.645*STDEV(C2098:OFFSET(C2098,-$H$4+1,0))</f>
        <v>-2.4892826979632576</v>
      </c>
      <c r="E2098">
        <f t="shared" ca="1" si="71"/>
        <v>0</v>
      </c>
    </row>
    <row r="2099" spans="1:5">
      <c r="A2099" s="6">
        <f t="shared" si="70"/>
        <v>2007</v>
      </c>
      <c r="B2099" s="1">
        <v>39094</v>
      </c>
      <c r="C2099" s="2">
        <v>-3.6821642461851689</v>
      </c>
      <c r="D2099" s="48">
        <f ca="1">-1.645*STDEV(C2099:OFFSET(C2099,-$H$4+1,0))</f>
        <v>-2.6360357431399253</v>
      </c>
      <c r="E2099">
        <f t="shared" ca="1" si="71"/>
        <v>1</v>
      </c>
    </row>
    <row r="2100" spans="1:5">
      <c r="A2100" s="6">
        <f t="shared" si="70"/>
        <v>2007</v>
      </c>
      <c r="B2100" s="1">
        <v>39097</v>
      </c>
      <c r="C2100" s="2">
        <v>4.7445570085191271</v>
      </c>
      <c r="D2100" s="48">
        <f ca="1">-1.645*STDEV(C2100:OFFSET(C2100,-$H$4+1,0))</f>
        <v>-2.7677109495241492</v>
      </c>
      <c r="E2100">
        <f t="shared" ca="1" si="71"/>
        <v>0</v>
      </c>
    </row>
    <row r="2101" spans="1:5">
      <c r="A2101" s="6">
        <f t="shared" si="70"/>
        <v>2007</v>
      </c>
      <c r="B2101" s="1">
        <v>39098</v>
      </c>
      <c r="C2101" s="2">
        <v>0.94178266003507227</v>
      </c>
      <c r="D2101" s="48">
        <f ca="1">-1.645*STDEV(C2101:OFFSET(C2101,-$H$4+1,0))</f>
        <v>-2.7504610422189839</v>
      </c>
      <c r="E2101">
        <f t="shared" ca="1" si="71"/>
        <v>0</v>
      </c>
    </row>
    <row r="2102" spans="1:5">
      <c r="A2102" s="6">
        <f t="shared" si="70"/>
        <v>2007</v>
      </c>
      <c r="B2102" s="1">
        <v>39099</v>
      </c>
      <c r="C2102" s="2">
        <v>-1.4930769721590025</v>
      </c>
      <c r="D2102" s="48">
        <f ca="1">-1.645*STDEV(C2102:OFFSET(C2102,-$H$4+1,0))</f>
        <v>-2.7793511850062766</v>
      </c>
      <c r="E2102">
        <f t="shared" ca="1" si="71"/>
        <v>0</v>
      </c>
    </row>
    <row r="2103" spans="1:5">
      <c r="A2103" s="6">
        <f t="shared" si="70"/>
        <v>2007</v>
      </c>
      <c r="B2103" s="1">
        <v>39100</v>
      </c>
      <c r="C2103" s="2">
        <v>-0.78880132426499949</v>
      </c>
      <c r="D2103" s="48">
        <f ca="1">-1.645*STDEV(C2103:OFFSET(C2103,-$H$4+1,0))</f>
        <v>-2.7943976818300134</v>
      </c>
      <c r="E2103">
        <f t="shared" ca="1" si="71"/>
        <v>0</v>
      </c>
    </row>
    <row r="2104" spans="1:5">
      <c r="A2104" s="6">
        <f t="shared" si="70"/>
        <v>2007</v>
      </c>
      <c r="B2104" s="1">
        <v>39101</v>
      </c>
      <c r="C2104" s="2">
        <v>2.7287104005107041</v>
      </c>
      <c r="D2104" s="48">
        <f ca="1">-1.645*STDEV(C2104:OFFSET(C2104,-$H$4+1,0))</f>
        <v>-2.8241082832244997</v>
      </c>
      <c r="E2104">
        <f t="shared" ca="1" si="71"/>
        <v>0</v>
      </c>
    </row>
    <row r="2105" spans="1:5">
      <c r="A2105" s="6">
        <f t="shared" si="70"/>
        <v>2007</v>
      </c>
      <c r="B2105" s="1">
        <v>39104</v>
      </c>
      <c r="C2105" s="2">
        <v>3.5654135816200077</v>
      </c>
      <c r="D2105" s="48">
        <f ca="1">-1.645*STDEV(C2105:OFFSET(C2105,-$H$4+1,0))</f>
        <v>-2.8779147787995041</v>
      </c>
      <c r="E2105">
        <f t="shared" ca="1" si="71"/>
        <v>0</v>
      </c>
    </row>
    <row r="2106" spans="1:5">
      <c r="A2106" s="6">
        <f t="shared" si="70"/>
        <v>2007</v>
      </c>
      <c r="B2106" s="1">
        <v>39105</v>
      </c>
      <c r="C2106" s="2">
        <v>0.54377657090061726</v>
      </c>
      <c r="D2106" s="48">
        <f ca="1">-1.645*STDEV(C2106:OFFSET(C2106,-$H$4+1,0))</f>
        <v>-2.8287842294048495</v>
      </c>
      <c r="E2106">
        <f t="shared" ca="1" si="71"/>
        <v>0</v>
      </c>
    </row>
    <row r="2107" spans="1:5">
      <c r="A2107" s="6">
        <f t="shared" si="70"/>
        <v>2007</v>
      </c>
      <c r="B2107" s="1">
        <v>39106</v>
      </c>
      <c r="C2107" s="2">
        <v>0.88127386288885023</v>
      </c>
      <c r="D2107" s="48">
        <f ca="1">-1.645*STDEV(C2107:OFFSET(C2107,-$H$4+1,0))</f>
        <v>-2.8043009815756288</v>
      </c>
      <c r="E2107">
        <f t="shared" ca="1" si="71"/>
        <v>0</v>
      </c>
    </row>
    <row r="2108" spans="1:5">
      <c r="A2108" s="6">
        <f t="shared" si="70"/>
        <v>2007</v>
      </c>
      <c r="B2108" s="1">
        <v>39107</v>
      </c>
      <c r="C2108" s="2">
        <v>-3.9584824864795816</v>
      </c>
      <c r="D2108" s="48">
        <f ca="1">-1.645*STDEV(C2108:OFFSET(C2108,-$H$4+1,0))</f>
        <v>-2.9702198064468806</v>
      </c>
      <c r="E2108">
        <f t="shared" ca="1" si="71"/>
        <v>1</v>
      </c>
    </row>
    <row r="2109" spans="1:5">
      <c r="A2109" s="6">
        <f t="shared" si="70"/>
        <v>2007</v>
      </c>
      <c r="B2109" s="1">
        <v>39108</v>
      </c>
      <c r="C2109" s="2">
        <v>0.8819329730940384</v>
      </c>
      <c r="D2109" s="48">
        <f ca="1">-1.645*STDEV(C2109:OFFSET(C2109,-$H$4+1,0))</f>
        <v>-2.968279332771544</v>
      </c>
      <c r="E2109">
        <f t="shared" ca="1" si="71"/>
        <v>0</v>
      </c>
    </row>
    <row r="2110" spans="1:5">
      <c r="A2110" s="6">
        <f t="shared" si="70"/>
        <v>2007</v>
      </c>
      <c r="B2110" s="1">
        <v>39111</v>
      </c>
      <c r="C2110" s="2">
        <v>2.1751498667850893</v>
      </c>
      <c r="D2110" s="48">
        <f ca="1">-1.645*STDEV(C2110:OFFSET(C2110,-$H$4+1,0))</f>
        <v>-2.9757938496237264</v>
      </c>
      <c r="E2110">
        <f t="shared" ca="1" si="71"/>
        <v>0</v>
      </c>
    </row>
    <row r="2111" spans="1:5">
      <c r="A2111" s="6">
        <f t="shared" si="70"/>
        <v>2007</v>
      </c>
      <c r="B2111" s="1">
        <v>39112</v>
      </c>
      <c r="C2111" s="2">
        <v>-0.49910703978597037</v>
      </c>
      <c r="D2111" s="48">
        <f ca="1">-1.645*STDEV(C2111:OFFSET(C2111,-$H$4+1,0))</f>
        <v>-2.9848353020486744</v>
      </c>
      <c r="E2111">
        <f t="shared" ca="1" si="71"/>
        <v>0</v>
      </c>
    </row>
    <row r="2112" spans="1:5">
      <c r="A2112" s="6">
        <f t="shared" si="70"/>
        <v>2007</v>
      </c>
      <c r="B2112" s="1">
        <v>39113</v>
      </c>
      <c r="C2112" s="2">
        <v>-4.9215849530465174</v>
      </c>
      <c r="D2112" s="48">
        <f ca="1">-1.645*STDEV(C2112:OFFSET(C2112,-$H$4+1,0))</f>
        <v>-3.2053691377008566</v>
      </c>
      <c r="E2112">
        <f t="shared" ca="1" si="71"/>
        <v>1</v>
      </c>
    </row>
    <row r="2113" spans="1:5">
      <c r="A2113" s="6">
        <f t="shared" si="70"/>
        <v>2007</v>
      </c>
      <c r="B2113" s="1">
        <v>39114</v>
      </c>
      <c r="C2113" s="2">
        <v>-3.2300553057250617E-2</v>
      </c>
      <c r="D2113" s="48">
        <f ca="1">-1.645*STDEV(C2113:OFFSET(C2113,-$H$4+1,0))</f>
        <v>-3.2081826042032242</v>
      </c>
      <c r="E2113">
        <f t="shared" ca="1" si="71"/>
        <v>0</v>
      </c>
    </row>
    <row r="2114" spans="1:5">
      <c r="A2114" s="6">
        <f t="shared" si="70"/>
        <v>2007</v>
      </c>
      <c r="B2114" s="1">
        <v>39115</v>
      </c>
      <c r="C2114" s="2">
        <v>-4.0288214027995606</v>
      </c>
      <c r="D2114" s="48">
        <f ca="1">-1.645*STDEV(C2114:OFFSET(C2114,-$H$4+1,0))</f>
        <v>-3.347940206036804</v>
      </c>
      <c r="E2114">
        <f t="shared" ca="1" si="71"/>
        <v>1</v>
      </c>
    </row>
    <row r="2115" spans="1:5">
      <c r="A2115" s="6">
        <f t="shared" si="70"/>
        <v>2007</v>
      </c>
      <c r="B2115" s="1">
        <v>39118</v>
      </c>
      <c r="C2115" s="2">
        <v>-2.2695560767766123</v>
      </c>
      <c r="D2115" s="48">
        <f ca="1">-1.645*STDEV(C2115:OFFSET(C2115,-$H$4+1,0))</f>
        <v>-3.400139961175408</v>
      </c>
      <c r="E2115">
        <f t="shared" ca="1" si="71"/>
        <v>0</v>
      </c>
    </row>
    <row r="2116" spans="1:5">
      <c r="A2116" s="6">
        <f t="shared" si="70"/>
        <v>2007</v>
      </c>
      <c r="B2116" s="1">
        <v>39119</v>
      </c>
      <c r="C2116" s="2">
        <v>2.4175706400667494</v>
      </c>
      <c r="D2116" s="48">
        <f ca="1">-1.645*STDEV(C2116:OFFSET(C2116,-$H$4+1,0))</f>
        <v>-3.4204415593583963</v>
      </c>
      <c r="E2116">
        <f t="shared" ca="1" si="71"/>
        <v>0</v>
      </c>
    </row>
    <row r="2117" spans="1:5">
      <c r="A2117" s="6">
        <f t="shared" si="70"/>
        <v>2007</v>
      </c>
      <c r="B2117" s="1">
        <v>39120</v>
      </c>
      <c r="C2117" s="2">
        <v>1.512875135478567</v>
      </c>
      <c r="D2117" s="48">
        <f ca="1">-1.645*STDEV(C2117:OFFSET(C2117,-$H$4+1,0))</f>
        <v>-3.424778516050611</v>
      </c>
      <c r="E2117">
        <f t="shared" ca="1" si="71"/>
        <v>0</v>
      </c>
    </row>
    <row r="2118" spans="1:5">
      <c r="A2118" s="6">
        <f t="shared" si="70"/>
        <v>2007</v>
      </c>
      <c r="B2118" s="1">
        <v>39121</v>
      </c>
      <c r="C2118" s="2">
        <v>0.7933936631592966</v>
      </c>
      <c r="D2118" s="48">
        <f ca="1">-1.645*STDEV(C2118:OFFSET(C2118,-$H$4+1,0))</f>
        <v>-3.403885975852571</v>
      </c>
      <c r="E2118">
        <f t="shared" ca="1" si="71"/>
        <v>0</v>
      </c>
    </row>
    <row r="2119" spans="1:5">
      <c r="A2119" s="6">
        <f t="shared" si="70"/>
        <v>2007</v>
      </c>
      <c r="B2119" s="1">
        <v>39122</v>
      </c>
      <c r="C2119" s="2">
        <v>-0.26810532813681942</v>
      </c>
      <c r="D2119" s="48">
        <f ca="1">-1.645*STDEV(C2119:OFFSET(C2119,-$H$4+1,0))</f>
        <v>-3.4028295194215885</v>
      </c>
      <c r="E2119">
        <f t="shared" ca="1" si="71"/>
        <v>0</v>
      </c>
    </row>
    <row r="2120" spans="1:5">
      <c r="A2120" s="6">
        <f t="shared" ref="A2120:A2183" si="72">YEAR(B2120)</f>
        <v>2007</v>
      </c>
      <c r="B2120" s="1">
        <v>39125</v>
      </c>
      <c r="C2120" s="2">
        <v>2.8120524906698385</v>
      </c>
      <c r="D2120" s="48">
        <f ca="1">-1.645*STDEV(C2120:OFFSET(C2120,-$H$4+1,0))</f>
        <v>-3.4221384501172483</v>
      </c>
      <c r="E2120">
        <f t="shared" ca="1" si="71"/>
        <v>0</v>
      </c>
    </row>
    <row r="2121" spans="1:5">
      <c r="A2121" s="6">
        <f t="shared" si="72"/>
        <v>2007</v>
      </c>
      <c r="B2121" s="1">
        <v>39126</v>
      </c>
      <c r="C2121" s="2">
        <v>0.8798897109900653</v>
      </c>
      <c r="D2121" s="48">
        <f ca="1">-1.645*STDEV(C2121:OFFSET(C2121,-$H$4+1,0))</f>
        <v>-3.4036791676554419</v>
      </c>
      <c r="E2121">
        <f t="shared" ca="1" si="71"/>
        <v>0</v>
      </c>
    </row>
    <row r="2122" spans="1:5">
      <c r="A2122" s="6">
        <f t="shared" si="72"/>
        <v>2007</v>
      </c>
      <c r="B2122" s="1">
        <v>39127</v>
      </c>
      <c r="C2122" s="2">
        <v>2.5855706653200978</v>
      </c>
      <c r="D2122" s="48">
        <f ca="1">-1.645*STDEV(C2122:OFFSET(C2122,-$H$4+1,0))</f>
        <v>-3.424046706514642</v>
      </c>
      <c r="E2122">
        <f t="shared" ca="1" si="71"/>
        <v>0</v>
      </c>
    </row>
    <row r="2123" spans="1:5">
      <c r="A2123" s="6">
        <f t="shared" si="72"/>
        <v>2007</v>
      </c>
      <c r="B2123" s="1">
        <v>39128</v>
      </c>
      <c r="C2123" s="2">
        <v>3.0264122626149299</v>
      </c>
      <c r="D2123" s="48">
        <f ca="1">-1.645*STDEV(C2123:OFFSET(C2123,-$H$4+1,0))</f>
        <v>-3.4499363272822041</v>
      </c>
      <c r="E2123">
        <f t="shared" ca="1" si="71"/>
        <v>0</v>
      </c>
    </row>
    <row r="2124" spans="1:5">
      <c r="A2124" s="6">
        <f t="shared" si="72"/>
        <v>2007</v>
      </c>
      <c r="B2124" s="1">
        <v>39129</v>
      </c>
      <c r="C2124" s="2">
        <v>0.18242505036734194</v>
      </c>
      <c r="D2124" s="48">
        <f ca="1">-1.645*STDEV(C2124:OFFSET(C2124,-$H$4+1,0))</f>
        <v>-3.4513773856572927</v>
      </c>
      <c r="E2124">
        <f t="shared" ref="E2124:E2187" ca="1" si="73">IF(C2124&lt;D2123,1,0)</f>
        <v>0</v>
      </c>
    </row>
    <row r="2125" spans="1:5">
      <c r="A2125" s="6">
        <f t="shared" si="72"/>
        <v>2007</v>
      </c>
      <c r="B2125" s="1">
        <v>39139</v>
      </c>
      <c r="C2125" s="2">
        <v>1.4050499087868185</v>
      </c>
      <c r="D2125" s="48">
        <f ca="1">-1.645*STDEV(C2125:OFFSET(C2125,-$H$4+1,0))</f>
        <v>-3.44989522745351</v>
      </c>
      <c r="E2125">
        <f t="shared" ca="1" si="73"/>
        <v>0</v>
      </c>
    </row>
    <row r="2126" spans="1:5">
      <c r="A2126" s="6">
        <f t="shared" si="72"/>
        <v>2007</v>
      </c>
      <c r="B2126" s="1">
        <v>39140</v>
      </c>
      <c r="C2126" s="2">
        <v>-8.8406893376307298</v>
      </c>
      <c r="D2126" s="48">
        <f ca="1">-1.645*STDEV(C2126:OFFSET(C2126,-$H$4+1,0))</f>
        <v>-3.9606822379359041</v>
      </c>
      <c r="E2126">
        <f t="shared" ca="1" si="73"/>
        <v>1</v>
      </c>
    </row>
    <row r="2127" spans="1:5">
      <c r="A2127" s="6">
        <f t="shared" si="72"/>
        <v>2007</v>
      </c>
      <c r="B2127" s="1">
        <v>39141</v>
      </c>
      <c r="C2127" s="2">
        <v>3.9425786224786221</v>
      </c>
      <c r="D2127" s="48">
        <f ca="1">-1.645*STDEV(C2127:OFFSET(C2127,-$H$4+1,0))</f>
        <v>-4.0222250851664167</v>
      </c>
      <c r="E2127">
        <f t="shared" ca="1" si="73"/>
        <v>0</v>
      </c>
    </row>
    <row r="2128" spans="1:5">
      <c r="A2128" s="6">
        <f t="shared" si="72"/>
        <v>2007</v>
      </c>
      <c r="B2128" s="1">
        <v>39142</v>
      </c>
      <c r="C2128" s="2">
        <v>-2.9114183272187106</v>
      </c>
      <c r="D2128" s="48">
        <f ca="1">-1.645*STDEV(C2128:OFFSET(C2128,-$H$4+1,0))</f>
        <v>-4.0862272399209889</v>
      </c>
      <c r="E2128">
        <f t="shared" ca="1" si="73"/>
        <v>0</v>
      </c>
    </row>
    <row r="2129" spans="1:5">
      <c r="A2129" s="6">
        <f t="shared" si="72"/>
        <v>2007</v>
      </c>
      <c r="B2129" s="1">
        <v>39143</v>
      </c>
      <c r="C2129" s="2">
        <v>1.2276606165473258</v>
      </c>
      <c r="D2129" s="48">
        <f ca="1">-1.645*STDEV(C2129:OFFSET(C2129,-$H$4+1,0))</f>
        <v>-4.0874878336107239</v>
      </c>
      <c r="E2129">
        <f t="shared" ca="1" si="73"/>
        <v>0</v>
      </c>
    </row>
    <row r="2130" spans="1:5">
      <c r="A2130" s="6">
        <f t="shared" si="72"/>
        <v>2007</v>
      </c>
      <c r="B2130" s="1">
        <v>39146</v>
      </c>
      <c r="C2130" s="2">
        <v>-1.6323330496233575</v>
      </c>
      <c r="D2130" s="48">
        <f ca="1">-1.645*STDEV(C2130:OFFSET(C2130,-$H$4+1,0))</f>
        <v>-4.106027177766526</v>
      </c>
      <c r="E2130">
        <f t="shared" ca="1" si="73"/>
        <v>0</v>
      </c>
    </row>
    <row r="2131" spans="1:5">
      <c r="A2131" s="6">
        <f t="shared" si="72"/>
        <v>2007</v>
      </c>
      <c r="B2131" s="1">
        <v>39147</v>
      </c>
      <c r="C2131" s="2">
        <v>1.9699782070936409</v>
      </c>
      <c r="D2131" s="48">
        <f ca="1">-1.645*STDEV(C2131:OFFSET(C2131,-$H$4+1,0))</f>
        <v>-4.1143016643872716</v>
      </c>
      <c r="E2131">
        <f t="shared" ca="1" si="73"/>
        <v>0</v>
      </c>
    </row>
    <row r="2132" spans="1:5">
      <c r="A2132" s="6">
        <f t="shared" si="72"/>
        <v>2007</v>
      </c>
      <c r="B2132" s="1">
        <v>39148</v>
      </c>
      <c r="C2132" s="2">
        <v>1.9861417234119074</v>
      </c>
      <c r="D2132" s="48">
        <f ca="1">-1.645*STDEV(C2132:OFFSET(C2132,-$H$4+1,0))</f>
        <v>-4.1197247555311511</v>
      </c>
      <c r="E2132">
        <f t="shared" ca="1" si="73"/>
        <v>0</v>
      </c>
    </row>
    <row r="2133" spans="1:5">
      <c r="A2133" s="6">
        <f t="shared" si="72"/>
        <v>2007</v>
      </c>
      <c r="B2133" s="1">
        <v>39149</v>
      </c>
      <c r="C2133" s="2">
        <v>1.0847237613883935</v>
      </c>
      <c r="D2133" s="48">
        <f ca="1">-1.645*STDEV(C2133:OFFSET(C2133,-$H$4+1,0))</f>
        <v>-4.1208684327214398</v>
      </c>
      <c r="E2133">
        <f t="shared" ca="1" si="73"/>
        <v>0</v>
      </c>
    </row>
    <row r="2134" spans="1:5">
      <c r="A2134" s="6">
        <f t="shared" si="72"/>
        <v>2007</v>
      </c>
      <c r="B2134" s="1">
        <v>39150</v>
      </c>
      <c r="C2134" s="2">
        <v>0.33811359933878765</v>
      </c>
      <c r="D2134" s="48">
        <f ca="1">-1.645*STDEV(C2134:OFFSET(C2134,-$H$4+1,0))</f>
        <v>-4.1072651818860137</v>
      </c>
      <c r="E2134">
        <f t="shared" ca="1" si="73"/>
        <v>0</v>
      </c>
    </row>
    <row r="2135" spans="1:5">
      <c r="A2135" s="6">
        <f t="shared" si="72"/>
        <v>2007</v>
      </c>
      <c r="B2135" s="1">
        <v>39153</v>
      </c>
      <c r="C2135" s="2">
        <v>0.57864264051655767</v>
      </c>
      <c r="D2135" s="48">
        <f ca="1">-1.645*STDEV(C2135:OFFSET(C2135,-$H$4+1,0))</f>
        <v>-4.1062457609273784</v>
      </c>
      <c r="E2135">
        <f t="shared" ca="1" si="73"/>
        <v>0</v>
      </c>
    </row>
    <row r="2136" spans="1:5">
      <c r="A2136" s="6">
        <f t="shared" si="72"/>
        <v>2007</v>
      </c>
      <c r="B2136" s="1">
        <v>39154</v>
      </c>
      <c r="C2136" s="2">
        <v>0.33435874527481746</v>
      </c>
      <c r="D2136" s="48">
        <f ca="1">-1.645*STDEV(C2136:OFFSET(C2136,-$H$4+1,0))</f>
        <v>-4.0787311495084992</v>
      </c>
      <c r="E2136">
        <f t="shared" ca="1" si="73"/>
        <v>0</v>
      </c>
    </row>
    <row r="2137" spans="1:5">
      <c r="A2137" s="6">
        <f t="shared" si="72"/>
        <v>2007</v>
      </c>
      <c r="B2137" s="1">
        <v>39155</v>
      </c>
      <c r="C2137" s="2">
        <v>-1.9718091331932461</v>
      </c>
      <c r="D2137" s="48">
        <f ca="1">-1.645*STDEV(C2137:OFFSET(C2137,-$H$4+1,0))</f>
        <v>-4.1116430909020805</v>
      </c>
      <c r="E2137">
        <f t="shared" ca="1" si="73"/>
        <v>0</v>
      </c>
    </row>
    <row r="2138" spans="1:5">
      <c r="A2138" s="6">
        <f t="shared" si="72"/>
        <v>2007</v>
      </c>
      <c r="B2138" s="1">
        <v>39156</v>
      </c>
      <c r="C2138" s="2">
        <v>1.5610753080345279</v>
      </c>
      <c r="D2138" s="48">
        <f ca="1">-1.645*STDEV(C2138:OFFSET(C2138,-$H$4+1,0))</f>
        <v>-4.1087928054354776</v>
      </c>
      <c r="E2138">
        <f t="shared" ca="1" si="73"/>
        <v>0</v>
      </c>
    </row>
    <row r="2139" spans="1:5">
      <c r="A2139" s="6">
        <f t="shared" si="72"/>
        <v>2007</v>
      </c>
      <c r="B2139" s="1">
        <v>39157</v>
      </c>
      <c r="C2139" s="2">
        <v>-0.71890774807737245</v>
      </c>
      <c r="D2139" s="48">
        <f ca="1">-1.645*STDEV(C2139:OFFSET(C2139,-$H$4+1,0))</f>
        <v>-4.1155782231612177</v>
      </c>
      <c r="E2139">
        <f t="shared" ca="1" si="73"/>
        <v>0</v>
      </c>
    </row>
    <row r="2140" spans="1:5">
      <c r="A2140" s="6">
        <f t="shared" si="72"/>
        <v>2007</v>
      </c>
      <c r="B2140" s="1">
        <v>39160</v>
      </c>
      <c r="C2140" s="2">
        <v>2.8650596489312345</v>
      </c>
      <c r="D2140" s="48">
        <f ca="1">-1.645*STDEV(C2140:OFFSET(C2140,-$H$4+1,0))</f>
        <v>-4.0788393551539315</v>
      </c>
      <c r="E2140">
        <f t="shared" ca="1" si="73"/>
        <v>0</v>
      </c>
    </row>
    <row r="2141" spans="1:5">
      <c r="A2141" s="6">
        <f t="shared" si="72"/>
        <v>2007</v>
      </c>
      <c r="B2141" s="1">
        <v>39161</v>
      </c>
      <c r="C2141" s="2">
        <v>0.58916415652657761</v>
      </c>
      <c r="D2141" s="48">
        <f ca="1">-1.645*STDEV(C2141:OFFSET(C2141,-$H$4+1,0))</f>
        <v>-4.0102243666103625</v>
      </c>
      <c r="E2141">
        <f t="shared" ca="1" si="73"/>
        <v>0</v>
      </c>
    </row>
    <row r="2142" spans="1:5">
      <c r="A2142" s="6">
        <f t="shared" si="72"/>
        <v>2007</v>
      </c>
      <c r="B2142" s="1">
        <v>39162</v>
      </c>
      <c r="C2142" s="2">
        <v>0.83042015698173899</v>
      </c>
      <c r="D2142" s="48">
        <f ca="1">-1.645*STDEV(C2142:OFFSET(C2142,-$H$4+1,0))</f>
        <v>-4.0026033482499725</v>
      </c>
      <c r="E2142">
        <f t="shared" ca="1" si="73"/>
        <v>0</v>
      </c>
    </row>
    <row r="2143" spans="1:5">
      <c r="A2143" s="6">
        <f t="shared" si="72"/>
        <v>2007</v>
      </c>
      <c r="B2143" s="1">
        <v>39163</v>
      </c>
      <c r="C2143" s="2">
        <v>0.4530022437511827</v>
      </c>
      <c r="D2143" s="48">
        <f ca="1">-1.645*STDEV(C2143:OFFSET(C2143,-$H$4+1,0))</f>
        <v>-4.00202189931069</v>
      </c>
      <c r="E2143">
        <f t="shared" ca="1" si="73"/>
        <v>0</v>
      </c>
    </row>
    <row r="2144" spans="1:5">
      <c r="A2144" s="6">
        <f t="shared" si="72"/>
        <v>2007</v>
      </c>
      <c r="B2144" s="1">
        <v>39164</v>
      </c>
      <c r="C2144" s="2">
        <v>9.9634348453223817E-2</v>
      </c>
      <c r="D2144" s="48">
        <f ca="1">-1.645*STDEV(C2144:OFFSET(C2144,-$H$4+1,0))</f>
        <v>-4.0009712715393499</v>
      </c>
      <c r="E2144">
        <f t="shared" ca="1" si="73"/>
        <v>0</v>
      </c>
    </row>
    <row r="2145" spans="1:5">
      <c r="A2145" s="6">
        <f t="shared" si="72"/>
        <v>2007</v>
      </c>
      <c r="B2145" s="1">
        <v>39167</v>
      </c>
      <c r="C2145" s="2">
        <v>1.5782505879406297</v>
      </c>
      <c r="D2145" s="48">
        <f ca="1">-1.645*STDEV(C2145:OFFSET(C2145,-$H$4+1,0))</f>
        <v>-4.0051704771239809</v>
      </c>
      <c r="E2145">
        <f t="shared" ca="1" si="73"/>
        <v>0</v>
      </c>
    </row>
    <row r="2146" spans="1:5">
      <c r="A2146" s="6">
        <f t="shared" si="72"/>
        <v>2007</v>
      </c>
      <c r="B2146" s="1">
        <v>39168</v>
      </c>
      <c r="C2146" s="2">
        <v>0.51299951005664712</v>
      </c>
      <c r="D2146" s="48">
        <f ca="1">-1.645*STDEV(C2146:OFFSET(C2146,-$H$4+1,0))</f>
        <v>-3.9820835361753408</v>
      </c>
      <c r="E2146">
        <f t="shared" ca="1" si="73"/>
        <v>0</v>
      </c>
    </row>
    <row r="2147" spans="1:5">
      <c r="A2147" s="6">
        <f t="shared" si="72"/>
        <v>2007</v>
      </c>
      <c r="B2147" s="1">
        <v>39169</v>
      </c>
      <c r="C2147" s="2">
        <v>1.0892593737156857</v>
      </c>
      <c r="D2147" s="48">
        <f ca="1">-1.645*STDEV(C2147:OFFSET(C2147,-$H$4+1,0))</f>
        <v>-3.9799195934312284</v>
      </c>
      <c r="E2147">
        <f t="shared" ca="1" si="73"/>
        <v>0</v>
      </c>
    </row>
    <row r="2148" spans="1:5">
      <c r="A2148" s="6">
        <f t="shared" si="72"/>
        <v>2007</v>
      </c>
      <c r="B2148" s="1">
        <v>39170</v>
      </c>
      <c r="C2148" s="2">
        <v>0.77276537809405488</v>
      </c>
      <c r="D2148" s="48">
        <f ca="1">-1.645*STDEV(C2148:OFFSET(C2148,-$H$4+1,0))</f>
        <v>-3.9802490157589947</v>
      </c>
      <c r="E2148">
        <f t="shared" ca="1" si="73"/>
        <v>0</v>
      </c>
    </row>
    <row r="2149" spans="1:5">
      <c r="A2149" s="6">
        <f t="shared" si="72"/>
        <v>2007</v>
      </c>
      <c r="B2149" s="1">
        <v>39171</v>
      </c>
      <c r="C2149" s="2">
        <v>-0.42407600843147997</v>
      </c>
      <c r="D2149" s="48">
        <f ca="1">-1.645*STDEV(C2149:OFFSET(C2149,-$H$4+1,0))</f>
        <v>-3.9675302434977477</v>
      </c>
      <c r="E2149">
        <f t="shared" ca="1" si="73"/>
        <v>0</v>
      </c>
    </row>
    <row r="2150" spans="1:5">
      <c r="A2150" s="6">
        <f t="shared" si="72"/>
        <v>2007</v>
      </c>
      <c r="B2150" s="1">
        <v>39174</v>
      </c>
      <c r="C2150" s="2">
        <v>2.1548502189084142</v>
      </c>
      <c r="D2150" s="48">
        <f ca="1">-1.645*STDEV(C2150:OFFSET(C2150,-$H$4+1,0))</f>
        <v>-3.9805691786723028</v>
      </c>
      <c r="E2150">
        <f t="shared" ca="1" si="73"/>
        <v>0</v>
      </c>
    </row>
    <row r="2151" spans="1:5">
      <c r="A2151" s="6">
        <f t="shared" si="72"/>
        <v>2007</v>
      </c>
      <c r="B2151" s="1">
        <v>39175</v>
      </c>
      <c r="C2151" s="2">
        <v>1.1901284822249356</v>
      </c>
      <c r="D2151" s="48">
        <f ca="1">-1.645*STDEV(C2151:OFFSET(C2151,-$H$4+1,0))</f>
        <v>-3.9191061165570318</v>
      </c>
      <c r="E2151">
        <f t="shared" ca="1" si="73"/>
        <v>0</v>
      </c>
    </row>
    <row r="2152" spans="1:5">
      <c r="A2152" s="6">
        <f t="shared" si="72"/>
        <v>2007</v>
      </c>
      <c r="B2152" s="1">
        <v>39176</v>
      </c>
      <c r="C2152" s="2">
        <v>7.2919515085158359E-3</v>
      </c>
      <c r="D2152" s="48">
        <f ca="1">-1.645*STDEV(C2152:OFFSET(C2152,-$H$4+1,0))</f>
        <v>-3.9108247025561189</v>
      </c>
      <c r="E2152">
        <f t="shared" ca="1" si="73"/>
        <v>0</v>
      </c>
    </row>
    <row r="2153" spans="1:5">
      <c r="A2153" s="6">
        <f t="shared" si="72"/>
        <v>2007</v>
      </c>
      <c r="B2153" s="1">
        <v>39177</v>
      </c>
      <c r="C2153" s="2">
        <v>0.83851327949834753</v>
      </c>
      <c r="D2153" s="48">
        <f ca="1">-1.645*STDEV(C2153:OFFSET(C2153,-$H$4+1,0))</f>
        <v>-3.8931185647690549</v>
      </c>
      <c r="E2153">
        <f t="shared" ca="1" si="73"/>
        <v>0</v>
      </c>
    </row>
    <row r="2154" spans="1:5">
      <c r="A2154" s="6">
        <f t="shared" si="72"/>
        <v>2007</v>
      </c>
      <c r="B2154" s="1">
        <v>39178</v>
      </c>
      <c r="C2154" s="2">
        <v>0.13376959091813104</v>
      </c>
      <c r="D2154" s="48">
        <f ca="1">-1.645*STDEV(C2154:OFFSET(C2154,-$H$4+1,0))</f>
        <v>-3.8902317072320756</v>
      </c>
      <c r="E2154">
        <f t="shared" ca="1" si="73"/>
        <v>0</v>
      </c>
    </row>
    <row r="2155" spans="1:5">
      <c r="A2155" s="6">
        <f t="shared" si="72"/>
        <v>2007</v>
      </c>
      <c r="B2155" s="1">
        <v>39181</v>
      </c>
      <c r="C2155" s="2">
        <v>2.2677353937621447</v>
      </c>
      <c r="D2155" s="48">
        <f ca="1">-1.645*STDEV(C2155:OFFSET(C2155,-$H$4+1,0))</f>
        <v>-3.8287440435306892</v>
      </c>
      <c r="E2155">
        <f t="shared" ca="1" si="73"/>
        <v>0</v>
      </c>
    </row>
    <row r="2156" spans="1:5">
      <c r="A2156" s="6">
        <f t="shared" si="72"/>
        <v>2007</v>
      </c>
      <c r="B2156" s="1">
        <v>39182</v>
      </c>
      <c r="C2156" s="2">
        <v>1.3339413642448446</v>
      </c>
      <c r="D2156" s="48">
        <f ca="1">-1.645*STDEV(C2156:OFFSET(C2156,-$H$4+1,0))</f>
        <v>-3.8267754621359078</v>
      </c>
      <c r="E2156">
        <f t="shared" ca="1" si="73"/>
        <v>0</v>
      </c>
    </row>
    <row r="2157" spans="1:5">
      <c r="A2157" s="6">
        <f t="shared" si="72"/>
        <v>2007</v>
      </c>
      <c r="B2157" s="1">
        <v>39183</v>
      </c>
      <c r="C2157" s="2">
        <v>1.4786792052933939</v>
      </c>
      <c r="D2157" s="48">
        <f ca="1">-1.645*STDEV(C2157:OFFSET(C2157,-$H$4+1,0))</f>
        <v>-3.7750093496160915</v>
      </c>
      <c r="E2157">
        <f t="shared" ca="1" si="73"/>
        <v>0</v>
      </c>
    </row>
    <row r="2158" spans="1:5">
      <c r="A2158" s="6">
        <f t="shared" si="72"/>
        <v>2007</v>
      </c>
      <c r="B2158" s="1">
        <v>39184</v>
      </c>
      <c r="C2158" s="2">
        <v>1.0245420889100085</v>
      </c>
      <c r="D2158" s="48">
        <f ca="1">-1.645*STDEV(C2158:OFFSET(C2158,-$H$4+1,0))</f>
        <v>-3.7528804054731291</v>
      </c>
      <c r="E2158">
        <f t="shared" ca="1" si="73"/>
        <v>0</v>
      </c>
    </row>
    <row r="2159" spans="1:5">
      <c r="A2159" s="6">
        <f t="shared" si="72"/>
        <v>2007</v>
      </c>
      <c r="B2159" s="1">
        <v>39185</v>
      </c>
      <c r="C2159" s="2">
        <v>-0.36136764626752582</v>
      </c>
      <c r="D2159" s="48">
        <f ca="1">-1.645*STDEV(C2159:OFFSET(C2159,-$H$4+1,0))</f>
        <v>-3.6925994203623356</v>
      </c>
      <c r="E2159">
        <f t="shared" ca="1" si="73"/>
        <v>0</v>
      </c>
    </row>
    <row r="2160" spans="1:5">
      <c r="A2160" s="6">
        <f t="shared" si="72"/>
        <v>2007</v>
      </c>
      <c r="B2160" s="1">
        <v>39188</v>
      </c>
      <c r="C2160" s="2">
        <v>2.2218306156150627</v>
      </c>
      <c r="D2160" s="48">
        <f ca="1">-1.645*STDEV(C2160:OFFSET(C2160,-$H$4+1,0))</f>
        <v>-3.7119074050227727</v>
      </c>
      <c r="E2160">
        <f t="shared" ca="1" si="73"/>
        <v>0</v>
      </c>
    </row>
    <row r="2161" spans="1:5">
      <c r="A2161" s="6">
        <f t="shared" si="72"/>
        <v>2007</v>
      </c>
      <c r="B2161" s="1">
        <v>39189</v>
      </c>
      <c r="C2161" s="2">
        <v>0.42903537943076592</v>
      </c>
      <c r="D2161" s="48">
        <f ca="1">-1.645*STDEV(C2161:OFFSET(C2161,-$H$4+1,0))</f>
        <v>-3.6781355027326419</v>
      </c>
      <c r="E2161">
        <f t="shared" ca="1" si="73"/>
        <v>0</v>
      </c>
    </row>
    <row r="2162" spans="1:5">
      <c r="A2162" s="6">
        <f t="shared" si="72"/>
        <v>2007</v>
      </c>
      <c r="B2162" s="1">
        <v>39190</v>
      </c>
      <c r="C2162" s="2">
        <v>1.4673839313159116E-2</v>
      </c>
      <c r="D2162" s="48">
        <f ca="1">-1.645*STDEV(C2162:OFFSET(C2162,-$H$4+1,0))</f>
        <v>-3.5753560176657726</v>
      </c>
      <c r="E2162">
        <f t="shared" ca="1" si="73"/>
        <v>0</v>
      </c>
    </row>
    <row r="2163" spans="1:5">
      <c r="A2163" s="6">
        <f t="shared" si="72"/>
        <v>2007</v>
      </c>
      <c r="B2163" s="1">
        <v>39191</v>
      </c>
      <c r="C2163" s="2">
        <v>-4.522754955154471</v>
      </c>
      <c r="D2163" s="48">
        <f ca="1">-1.645*STDEV(C2163:OFFSET(C2163,-$H$4+1,0))</f>
        <v>-3.6115284397763467</v>
      </c>
      <c r="E2163">
        <f t="shared" ca="1" si="73"/>
        <v>1</v>
      </c>
    </row>
    <row r="2164" spans="1:5">
      <c r="A2164" s="6">
        <f t="shared" si="72"/>
        <v>2007</v>
      </c>
      <c r="B2164" s="1">
        <v>39192</v>
      </c>
      <c r="C2164" s="2">
        <v>3.9193741990478403</v>
      </c>
      <c r="D2164" s="48">
        <f ca="1">-1.645*STDEV(C2164:OFFSET(C2164,-$H$4+1,0))</f>
        <v>-3.6844957812807255</v>
      </c>
      <c r="E2164">
        <f t="shared" ca="1" si="73"/>
        <v>0</v>
      </c>
    </row>
    <row r="2165" spans="1:5">
      <c r="A2165" s="6">
        <f t="shared" si="72"/>
        <v>2007</v>
      </c>
      <c r="B2165" s="1">
        <v>39195</v>
      </c>
      <c r="C2165" s="2">
        <v>3.5346799843758734</v>
      </c>
      <c r="D2165" s="48">
        <f ca="1">-1.645*STDEV(C2165:OFFSET(C2165,-$H$4+1,0))</f>
        <v>-3.7185790747254108</v>
      </c>
      <c r="E2165">
        <f t="shared" ca="1" si="73"/>
        <v>0</v>
      </c>
    </row>
    <row r="2166" spans="1:5">
      <c r="A2166" s="6">
        <f t="shared" si="72"/>
        <v>2007</v>
      </c>
      <c r="B2166" s="1">
        <v>39196</v>
      </c>
      <c r="C2166" s="2">
        <v>0.25977595671120213</v>
      </c>
      <c r="D2166" s="48">
        <f ca="1">-1.645*STDEV(C2166:OFFSET(C2166,-$H$4+1,0))</f>
        <v>-3.7092307864586163</v>
      </c>
      <c r="E2166">
        <f t="shared" ca="1" si="73"/>
        <v>0</v>
      </c>
    </row>
    <row r="2167" spans="1:5">
      <c r="A2167" s="6">
        <f t="shared" si="72"/>
        <v>2007</v>
      </c>
      <c r="B2167" s="1">
        <v>39197</v>
      </c>
      <c r="C2167" s="2">
        <v>0.62974898737545015</v>
      </c>
      <c r="D2167" s="48">
        <f ca="1">-1.645*STDEV(C2167:OFFSET(C2167,-$H$4+1,0))</f>
        <v>-3.6796366714646482</v>
      </c>
      <c r="E2167">
        <f t="shared" ca="1" si="73"/>
        <v>0</v>
      </c>
    </row>
    <row r="2168" spans="1:5">
      <c r="A2168" s="6">
        <f t="shared" si="72"/>
        <v>2007</v>
      </c>
      <c r="B2168" s="1">
        <v>39198</v>
      </c>
      <c r="C2168" s="2">
        <v>1.0443487644098737</v>
      </c>
      <c r="D2168" s="48">
        <f ca="1">-1.645*STDEV(C2168:OFFSET(C2168,-$H$4+1,0))</f>
        <v>-3.6237178047020788</v>
      </c>
      <c r="E2168">
        <f t="shared" ca="1" si="73"/>
        <v>0</v>
      </c>
    </row>
    <row r="2169" spans="1:5">
      <c r="A2169" s="6">
        <f t="shared" si="72"/>
        <v>2007</v>
      </c>
      <c r="B2169" s="1">
        <v>39199</v>
      </c>
      <c r="C2169" s="2">
        <v>-0.61299582877353398</v>
      </c>
      <c r="D2169" s="48">
        <f ca="1">-1.645*STDEV(C2169:OFFSET(C2169,-$H$4+1,0))</f>
        <v>-3.6300449629468208</v>
      </c>
      <c r="E2169">
        <f t="shared" ca="1" si="73"/>
        <v>0</v>
      </c>
    </row>
    <row r="2170" spans="1:5">
      <c r="A2170" s="6">
        <f t="shared" si="72"/>
        <v>2007</v>
      </c>
      <c r="B2170" s="1">
        <v>39202</v>
      </c>
      <c r="C2170" s="2">
        <v>2.1649684696545384</v>
      </c>
      <c r="D2170" s="48">
        <f ca="1">-1.645*STDEV(C2170:OFFSET(C2170,-$H$4+1,0))</f>
        <v>-3.6470171224185708</v>
      </c>
      <c r="E2170">
        <f t="shared" ca="1" si="73"/>
        <v>0</v>
      </c>
    </row>
    <row r="2171" spans="1:5">
      <c r="A2171" s="6">
        <f t="shared" si="72"/>
        <v>2007</v>
      </c>
      <c r="B2171" s="1">
        <v>39210</v>
      </c>
      <c r="C2171" s="2">
        <v>2.8308345937671717</v>
      </c>
      <c r="D2171" s="48">
        <f ca="1">-1.645*STDEV(C2171:OFFSET(C2171,-$H$4+1,0))</f>
        <v>-3.560780409907498</v>
      </c>
      <c r="E2171">
        <f t="shared" ca="1" si="73"/>
        <v>0</v>
      </c>
    </row>
    <row r="2172" spans="1:5">
      <c r="A2172" s="6">
        <f t="shared" si="72"/>
        <v>2007</v>
      </c>
      <c r="B2172" s="1">
        <v>39211</v>
      </c>
      <c r="C2172" s="2">
        <v>1.5967048184688064</v>
      </c>
      <c r="D2172" s="48">
        <f ca="1">-1.645*STDEV(C2172:OFFSET(C2172,-$H$4+1,0))</f>
        <v>-3.5668622382992212</v>
      </c>
      <c r="E2172">
        <f t="shared" ca="1" si="73"/>
        <v>0</v>
      </c>
    </row>
    <row r="2173" spans="1:5">
      <c r="A2173" s="6">
        <f t="shared" si="72"/>
        <v>2007</v>
      </c>
      <c r="B2173" s="1">
        <v>39212</v>
      </c>
      <c r="C2173" s="2">
        <v>0.91251607244310828</v>
      </c>
      <c r="D2173" s="48">
        <f ca="1">-1.645*STDEV(C2173:OFFSET(C2173,-$H$4+1,0))</f>
        <v>-3.5513221355120166</v>
      </c>
      <c r="E2173">
        <f t="shared" ca="1" si="73"/>
        <v>0</v>
      </c>
    </row>
    <row r="2174" spans="1:5">
      <c r="A2174" s="6">
        <f t="shared" si="72"/>
        <v>2007</v>
      </c>
      <c r="B2174" s="1">
        <v>39213</v>
      </c>
      <c r="C2174" s="2">
        <v>-0.69190310393362431</v>
      </c>
      <c r="D2174" s="48">
        <f ca="1">-1.645*STDEV(C2174:OFFSET(C2174,-$H$4+1,0))</f>
        <v>-3.5539847644749658</v>
      </c>
      <c r="E2174">
        <f t="shared" ca="1" si="73"/>
        <v>0</v>
      </c>
    </row>
    <row r="2175" spans="1:5">
      <c r="A2175" s="6">
        <f t="shared" si="72"/>
        <v>2007</v>
      </c>
      <c r="B2175" s="1">
        <v>39216</v>
      </c>
      <c r="C2175" s="2">
        <v>0.61441984444311926</v>
      </c>
      <c r="D2175" s="48">
        <f ca="1">-1.645*STDEV(C2175:OFFSET(C2175,-$H$4+1,0))</f>
        <v>-3.363650283711082</v>
      </c>
      <c r="E2175">
        <f t="shared" ca="1" si="73"/>
        <v>0</v>
      </c>
    </row>
    <row r="2176" spans="1:5">
      <c r="A2176" s="6">
        <f t="shared" si="72"/>
        <v>2007</v>
      </c>
      <c r="B2176" s="1">
        <v>39217</v>
      </c>
      <c r="C2176" s="2">
        <v>-3.6380576266746423</v>
      </c>
      <c r="D2176" s="48">
        <f ca="1">-1.645*STDEV(C2176:OFFSET(C2176,-$H$4+1,0))</f>
        <v>-3.4751011920273474</v>
      </c>
      <c r="E2176">
        <f t="shared" ca="1" si="73"/>
        <v>1</v>
      </c>
    </row>
    <row r="2177" spans="1:5">
      <c r="A2177" s="6">
        <f t="shared" si="72"/>
        <v>2007</v>
      </c>
      <c r="B2177" s="1">
        <v>39218</v>
      </c>
      <c r="C2177" s="2">
        <v>2.2276478644227793</v>
      </c>
      <c r="D2177" s="48">
        <f ca="1">-1.645*STDEV(C2177:OFFSET(C2177,-$H$4+1,0))</f>
        <v>-3.3545132637267874</v>
      </c>
      <c r="E2177">
        <f t="shared" ca="1" si="73"/>
        <v>0</v>
      </c>
    </row>
    <row r="2178" spans="1:5">
      <c r="A2178" s="6">
        <f t="shared" si="72"/>
        <v>2007</v>
      </c>
      <c r="B2178" s="1">
        <v>39219</v>
      </c>
      <c r="C2178" s="2">
        <v>1.5617003341662403</v>
      </c>
      <c r="D2178" s="48">
        <f ca="1">-1.645*STDEV(C2178:OFFSET(C2178,-$H$4+1,0))</f>
        <v>-3.3021930592328474</v>
      </c>
      <c r="E2178">
        <f t="shared" ca="1" si="73"/>
        <v>0</v>
      </c>
    </row>
    <row r="2179" spans="1:5">
      <c r="A2179" s="6">
        <f t="shared" si="72"/>
        <v>2007</v>
      </c>
      <c r="B2179" s="1">
        <v>39220</v>
      </c>
      <c r="C2179" s="2">
        <v>-0.44537323166076898</v>
      </c>
      <c r="D2179" s="48">
        <f ca="1">-1.645*STDEV(C2179:OFFSET(C2179,-$H$4+1,0))</f>
        <v>-3.2911654270837776</v>
      </c>
      <c r="E2179">
        <f t="shared" ca="1" si="73"/>
        <v>0</v>
      </c>
    </row>
    <row r="2180" spans="1:5">
      <c r="A2180" s="6">
        <f t="shared" si="72"/>
        <v>2007</v>
      </c>
      <c r="B2180" s="1">
        <v>39223</v>
      </c>
      <c r="C2180" s="2">
        <v>1.0413720206636743</v>
      </c>
      <c r="D2180" s="48">
        <f ca="1">-1.645*STDEV(C2180:OFFSET(C2180,-$H$4+1,0))</f>
        <v>-3.2873588278977075</v>
      </c>
      <c r="E2180">
        <f t="shared" ca="1" si="73"/>
        <v>0</v>
      </c>
    </row>
    <row r="2181" spans="1:5">
      <c r="A2181" s="6">
        <f t="shared" si="72"/>
        <v>2007</v>
      </c>
      <c r="B2181" s="1">
        <v>39224</v>
      </c>
      <c r="C2181" s="2">
        <v>0.93683313565294923</v>
      </c>
      <c r="D2181" s="48">
        <f ca="1">-1.645*STDEV(C2181:OFFSET(C2181,-$H$4+1,0))</f>
        <v>-3.28773783036001</v>
      </c>
      <c r="E2181">
        <f t="shared" ca="1" si="73"/>
        <v>0</v>
      </c>
    </row>
    <row r="2182" spans="1:5">
      <c r="A2182" s="6">
        <f t="shared" si="72"/>
        <v>2007</v>
      </c>
      <c r="B2182" s="1">
        <v>39225</v>
      </c>
      <c r="C2182" s="2">
        <v>1.5407334601666982</v>
      </c>
      <c r="D2182" s="48">
        <f ca="1">-1.645*STDEV(C2182:OFFSET(C2182,-$H$4+1,0))</f>
        <v>-3.2866505998823747</v>
      </c>
      <c r="E2182">
        <f t="shared" ca="1" si="73"/>
        <v>0</v>
      </c>
    </row>
    <row r="2183" spans="1:5">
      <c r="A2183" s="6">
        <f t="shared" si="72"/>
        <v>2007</v>
      </c>
      <c r="B2183" s="1">
        <v>39226</v>
      </c>
      <c r="C2183" s="2">
        <v>-0.54100548432928797</v>
      </c>
      <c r="D2183" s="48">
        <f ca="1">-1.645*STDEV(C2183:OFFSET(C2183,-$H$4+1,0))</f>
        <v>-3.2658261388199801</v>
      </c>
      <c r="E2183">
        <f t="shared" ca="1" si="73"/>
        <v>0</v>
      </c>
    </row>
    <row r="2184" spans="1:5">
      <c r="A2184" s="6">
        <f t="shared" ref="A2184:A2247" si="74">YEAR(B2184)</f>
        <v>2007</v>
      </c>
      <c r="B2184" s="1">
        <v>39227</v>
      </c>
      <c r="C2184" s="2">
        <v>0.69017351901770441</v>
      </c>
      <c r="D2184" s="48">
        <f ca="1">-1.645*STDEV(C2184:OFFSET(C2184,-$H$4+1,0))</f>
        <v>-3.2654614708409535</v>
      </c>
      <c r="E2184">
        <f t="shared" ca="1" si="73"/>
        <v>0</v>
      </c>
    </row>
    <row r="2185" spans="1:5">
      <c r="A2185" s="6">
        <f t="shared" si="74"/>
        <v>2007</v>
      </c>
      <c r="B2185" s="1">
        <v>39230</v>
      </c>
      <c r="C2185" s="2">
        <v>2.2089679361114682</v>
      </c>
      <c r="D2185" s="48">
        <f ca="1">-1.645*STDEV(C2185:OFFSET(C2185,-$H$4+1,0))</f>
        <v>-3.2565874864298543</v>
      </c>
      <c r="E2185">
        <f t="shared" ca="1" si="73"/>
        <v>0</v>
      </c>
    </row>
    <row r="2186" spans="1:5">
      <c r="A2186" s="6">
        <f t="shared" si="74"/>
        <v>2007</v>
      </c>
      <c r="B2186" s="1">
        <v>39231</v>
      </c>
      <c r="C2186" s="2">
        <v>1.4702336784399372</v>
      </c>
      <c r="D2186" s="48">
        <f ca="1">-1.645*STDEV(C2186:OFFSET(C2186,-$H$4+1,0))</f>
        <v>-3.2224767975075932</v>
      </c>
      <c r="E2186">
        <f t="shared" ca="1" si="73"/>
        <v>0</v>
      </c>
    </row>
    <row r="2187" spans="1:5">
      <c r="A2187" s="6">
        <f t="shared" si="74"/>
        <v>2007</v>
      </c>
      <c r="B2187" s="1">
        <v>39232</v>
      </c>
      <c r="C2187" s="2">
        <v>-6.501388722283223</v>
      </c>
      <c r="D2187" s="48">
        <f ca="1">-1.645*STDEV(C2187:OFFSET(C2187,-$H$4+1,0))</f>
        <v>-3.5428938657953761</v>
      </c>
      <c r="E2187">
        <f t="shared" ca="1" si="73"/>
        <v>1</v>
      </c>
    </row>
    <row r="2188" spans="1:5">
      <c r="A2188" s="6">
        <f t="shared" si="74"/>
        <v>2007</v>
      </c>
      <c r="B2188" s="1">
        <v>39233</v>
      </c>
      <c r="C2188" s="2">
        <v>1.3954785114566783</v>
      </c>
      <c r="D2188" s="48">
        <f ca="1">-1.645*STDEV(C2188:OFFSET(C2188,-$H$4+1,0))</f>
        <v>-3.5427880493912083</v>
      </c>
      <c r="E2188">
        <f t="shared" ref="E2188:E2251" ca="1" si="75">IF(C2188&lt;D2187,1,0)</f>
        <v>0</v>
      </c>
    </row>
    <row r="2189" spans="1:5">
      <c r="A2189" s="6">
        <f t="shared" si="74"/>
        <v>2007</v>
      </c>
      <c r="B2189" s="1">
        <v>39234</v>
      </c>
      <c r="C2189" s="2">
        <v>-2.6501040234569824</v>
      </c>
      <c r="D2189" s="48">
        <f ca="1">-1.645*STDEV(C2189:OFFSET(C2189,-$H$4+1,0))</f>
        <v>-3.0246300109670874</v>
      </c>
      <c r="E2189">
        <f t="shared" ca="1" si="75"/>
        <v>0</v>
      </c>
    </row>
    <row r="2190" spans="1:5">
      <c r="A2190" s="6">
        <f t="shared" si="74"/>
        <v>2007</v>
      </c>
      <c r="B2190" s="1">
        <v>39237</v>
      </c>
      <c r="C2190" s="2">
        <v>-8.2569724600948753</v>
      </c>
      <c r="D2190" s="48">
        <f ca="1">-1.645*STDEV(C2190:OFFSET(C2190,-$H$4+1,0))</f>
        <v>-3.4615843903564163</v>
      </c>
      <c r="E2190">
        <f t="shared" ca="1" si="75"/>
        <v>1</v>
      </c>
    </row>
    <row r="2191" spans="1:5">
      <c r="A2191" s="6">
        <f t="shared" si="74"/>
        <v>2007</v>
      </c>
      <c r="B2191" s="1">
        <v>39238</v>
      </c>
      <c r="C2191" s="2">
        <v>2.6345902353966819</v>
      </c>
      <c r="D2191" s="48">
        <f ca="1">-1.645*STDEV(C2191:OFFSET(C2191,-$H$4+1,0))</f>
        <v>-3.4200904811697961</v>
      </c>
      <c r="E2191">
        <f t="shared" ca="1" si="75"/>
        <v>0</v>
      </c>
    </row>
    <row r="2192" spans="1:5">
      <c r="A2192" s="6">
        <f t="shared" si="74"/>
        <v>2007</v>
      </c>
      <c r="B2192" s="1">
        <v>39239</v>
      </c>
      <c r="C2192" s="2">
        <v>0.24475060391283093</v>
      </c>
      <c r="D2192" s="48">
        <f ca="1">-1.645*STDEV(C2192:OFFSET(C2192,-$H$4+1,0))</f>
        <v>-3.4169710978964187</v>
      </c>
      <c r="E2192">
        <f t="shared" ca="1" si="75"/>
        <v>0</v>
      </c>
    </row>
    <row r="2193" spans="1:5">
      <c r="A2193" s="6">
        <f t="shared" si="74"/>
        <v>2007</v>
      </c>
      <c r="B2193" s="1">
        <v>39240</v>
      </c>
      <c r="C2193" s="2">
        <v>3.0315227523091268</v>
      </c>
      <c r="D2193" s="48">
        <f ca="1">-1.645*STDEV(C2193:OFFSET(C2193,-$H$4+1,0))</f>
        <v>-3.4278405543127457</v>
      </c>
      <c r="E2193">
        <f t="shared" ca="1" si="75"/>
        <v>0</v>
      </c>
    </row>
    <row r="2194" spans="1:5">
      <c r="A2194" s="6">
        <f t="shared" si="74"/>
        <v>2007</v>
      </c>
      <c r="B2194" s="1">
        <v>39241</v>
      </c>
      <c r="C2194" s="2">
        <v>0.57417497686850238</v>
      </c>
      <c r="D2194" s="48">
        <f ca="1">-1.645*STDEV(C2194:OFFSET(C2194,-$H$4+1,0))</f>
        <v>-3.4148547333032577</v>
      </c>
      <c r="E2194">
        <f t="shared" ca="1" si="75"/>
        <v>0</v>
      </c>
    </row>
    <row r="2195" spans="1:5">
      <c r="A2195" s="6">
        <f t="shared" si="74"/>
        <v>2007</v>
      </c>
      <c r="B2195" s="1">
        <v>39244</v>
      </c>
      <c r="C2195" s="2">
        <v>2.1093035260685786</v>
      </c>
      <c r="D2195" s="48">
        <f ca="1">-1.645*STDEV(C2195:OFFSET(C2195,-$H$4+1,0))</f>
        <v>-3.4172387889356166</v>
      </c>
      <c r="E2195">
        <f t="shared" ca="1" si="75"/>
        <v>0</v>
      </c>
    </row>
    <row r="2196" spans="1:5">
      <c r="A2196" s="6">
        <f t="shared" si="74"/>
        <v>2007</v>
      </c>
      <c r="B2196" s="1">
        <v>39245</v>
      </c>
      <c r="C2196" s="2">
        <v>1.9135666519841439</v>
      </c>
      <c r="D2196" s="48">
        <f ca="1">-1.645*STDEV(C2196:OFFSET(C2196,-$H$4+1,0))</f>
        <v>-3.4273748631027461</v>
      </c>
      <c r="E2196">
        <f t="shared" ca="1" si="75"/>
        <v>0</v>
      </c>
    </row>
    <row r="2197" spans="1:5">
      <c r="A2197" s="6">
        <f t="shared" si="74"/>
        <v>2007</v>
      </c>
      <c r="B2197" s="1">
        <v>39246</v>
      </c>
      <c r="C2197" s="2">
        <v>2.5622891157966006</v>
      </c>
      <c r="D2197" s="48">
        <f ca="1">-1.645*STDEV(C2197:OFFSET(C2197,-$H$4+1,0))</f>
        <v>-3.4523708004766451</v>
      </c>
      <c r="E2197">
        <f t="shared" ca="1" si="75"/>
        <v>0</v>
      </c>
    </row>
    <row r="2198" spans="1:5">
      <c r="A2198" s="6">
        <f t="shared" si="74"/>
        <v>2007</v>
      </c>
      <c r="B2198" s="1">
        <v>39247</v>
      </c>
      <c r="C2198" s="2">
        <v>-1.4670248630425511</v>
      </c>
      <c r="D2198" s="48">
        <f ca="1">-1.645*STDEV(C2198:OFFSET(C2198,-$H$4+1,0))</f>
        <v>-3.4783950507325136</v>
      </c>
      <c r="E2198">
        <f t="shared" ca="1" si="75"/>
        <v>0</v>
      </c>
    </row>
    <row r="2199" spans="1:5">
      <c r="A2199" s="6">
        <f t="shared" si="74"/>
        <v>2007</v>
      </c>
      <c r="B2199" s="1">
        <v>39248</v>
      </c>
      <c r="C2199" s="2">
        <v>0.42913970368462012</v>
      </c>
      <c r="D2199" s="48">
        <f ca="1">-1.645*STDEV(C2199:OFFSET(C2199,-$H$4+1,0))</f>
        <v>-3.4781944701376992</v>
      </c>
      <c r="E2199">
        <f t="shared" ca="1" si="75"/>
        <v>0</v>
      </c>
    </row>
    <row r="2200" spans="1:5">
      <c r="A2200" s="6">
        <f t="shared" si="74"/>
        <v>2007</v>
      </c>
      <c r="B2200" s="1">
        <v>39251</v>
      </c>
      <c r="C2200" s="2">
        <v>2.9151654903251365</v>
      </c>
      <c r="D2200" s="48">
        <f ca="1">-1.645*STDEV(C2200:OFFSET(C2200,-$H$4+1,0))</f>
        <v>-3.4709346764802396</v>
      </c>
      <c r="E2200">
        <f t="shared" ca="1" si="75"/>
        <v>0</v>
      </c>
    </row>
    <row r="2201" spans="1:5">
      <c r="A2201" s="6">
        <f t="shared" si="74"/>
        <v>2007</v>
      </c>
      <c r="B2201" s="1">
        <v>39252</v>
      </c>
      <c r="C2201" s="2">
        <v>0.38017092409512671</v>
      </c>
      <c r="D2201" s="48">
        <f ca="1">-1.645*STDEV(C2201:OFFSET(C2201,-$H$4+1,0))</f>
        <v>-3.4657146100578635</v>
      </c>
      <c r="E2201">
        <f t="shared" ca="1" si="75"/>
        <v>0</v>
      </c>
    </row>
    <row r="2202" spans="1:5">
      <c r="A2202" s="6">
        <f t="shared" si="74"/>
        <v>2007</v>
      </c>
      <c r="B2202" s="1">
        <v>39253</v>
      </c>
      <c r="C2202" s="2">
        <v>-2.0658059922427046</v>
      </c>
      <c r="D2202" s="48">
        <f ca="1">-1.645*STDEV(C2202:OFFSET(C2202,-$H$4+1,0))</f>
        <v>-3.4993342726939929</v>
      </c>
      <c r="E2202">
        <f t="shared" ca="1" si="75"/>
        <v>0</v>
      </c>
    </row>
    <row r="2203" spans="1:5">
      <c r="A2203" s="6">
        <f t="shared" si="74"/>
        <v>2007</v>
      </c>
      <c r="B2203" s="1">
        <v>39254</v>
      </c>
      <c r="C2203" s="2">
        <v>1.1838366831526888</v>
      </c>
      <c r="D2203" s="48">
        <f ca="1">-1.645*STDEV(C2203:OFFSET(C2203,-$H$4+1,0))</f>
        <v>-3.4688129531007732</v>
      </c>
      <c r="E2203">
        <f t="shared" ca="1" si="75"/>
        <v>0</v>
      </c>
    </row>
    <row r="2204" spans="1:5">
      <c r="A2204" s="6">
        <f t="shared" si="74"/>
        <v>2007</v>
      </c>
      <c r="B2204" s="1">
        <v>39255</v>
      </c>
      <c r="C2204" s="2">
        <v>-3.2941604700743565</v>
      </c>
      <c r="D2204" s="48">
        <f ca="1">-1.645*STDEV(C2204:OFFSET(C2204,-$H$4+1,0))</f>
        <v>-3.5596577777040297</v>
      </c>
      <c r="E2204">
        <f t="shared" ca="1" si="75"/>
        <v>0</v>
      </c>
    </row>
    <row r="2205" spans="1:5">
      <c r="A2205" s="6">
        <f t="shared" si="74"/>
        <v>2007</v>
      </c>
      <c r="B2205" s="1">
        <v>39258</v>
      </c>
      <c r="C2205" s="2">
        <v>-3.6752251646726686</v>
      </c>
      <c r="D2205" s="48">
        <f ca="1">-1.645*STDEV(C2205:OFFSET(C2205,-$H$4+1,0))</f>
        <v>-3.6624164299663784</v>
      </c>
      <c r="E2205">
        <f t="shared" ca="1" si="75"/>
        <v>1</v>
      </c>
    </row>
    <row r="2206" spans="1:5">
      <c r="A2206" s="6">
        <f t="shared" si="74"/>
        <v>2007</v>
      </c>
      <c r="B2206" s="1">
        <v>39259</v>
      </c>
      <c r="C2206" s="2">
        <v>0.81931856242451218</v>
      </c>
      <c r="D2206" s="48">
        <f ca="1">-1.645*STDEV(C2206:OFFSET(C2206,-$H$4+1,0))</f>
        <v>-3.6633090367626386</v>
      </c>
      <c r="E2206">
        <f t="shared" ca="1" si="75"/>
        <v>0</v>
      </c>
    </row>
    <row r="2207" spans="1:5">
      <c r="A2207" s="6">
        <f t="shared" si="74"/>
        <v>2007</v>
      </c>
      <c r="B2207" s="1">
        <v>39260</v>
      </c>
      <c r="C2207" s="2">
        <v>2.6483816005053651</v>
      </c>
      <c r="D2207" s="48">
        <f ca="1">-1.645*STDEV(C2207:OFFSET(C2207,-$H$4+1,0))</f>
        <v>-3.691116534291186</v>
      </c>
      <c r="E2207">
        <f t="shared" ca="1" si="75"/>
        <v>0</v>
      </c>
    </row>
    <row r="2208" spans="1:5">
      <c r="A2208" s="6">
        <f t="shared" si="74"/>
        <v>2007</v>
      </c>
      <c r="B2208" s="1">
        <v>39261</v>
      </c>
      <c r="C2208" s="2">
        <v>-4.0307948805962859</v>
      </c>
      <c r="D2208" s="48">
        <f ca="1">-1.645*STDEV(C2208:OFFSET(C2208,-$H$4+1,0))</f>
        <v>-3.7994125516648589</v>
      </c>
      <c r="E2208">
        <f t="shared" ca="1" si="75"/>
        <v>1</v>
      </c>
    </row>
    <row r="2209" spans="1:5">
      <c r="A2209" s="6">
        <f t="shared" si="74"/>
        <v>2007</v>
      </c>
      <c r="B2209" s="1">
        <v>39262</v>
      </c>
      <c r="C2209" s="2">
        <v>-2.3887384395278732</v>
      </c>
      <c r="D2209" s="48">
        <f ca="1">-1.645*STDEV(C2209:OFFSET(C2209,-$H$4+1,0))</f>
        <v>-3.8425293933541567</v>
      </c>
      <c r="E2209">
        <f t="shared" ca="1" si="75"/>
        <v>0</v>
      </c>
    </row>
    <row r="2210" spans="1:5">
      <c r="A2210" s="6">
        <f t="shared" si="74"/>
        <v>2007</v>
      </c>
      <c r="B2210" s="1">
        <v>39265</v>
      </c>
      <c r="C2210" s="2">
        <v>0.40804041144293318</v>
      </c>
      <c r="D2210" s="48">
        <f ca="1">-1.645*STDEV(C2210:OFFSET(C2210,-$H$4+1,0))</f>
        <v>-3.83932373610017</v>
      </c>
      <c r="E2210">
        <f t="shared" ca="1" si="75"/>
        <v>0</v>
      </c>
    </row>
    <row r="2211" spans="1:5">
      <c r="A2211" s="6">
        <f t="shared" si="74"/>
        <v>2007</v>
      </c>
      <c r="B2211" s="1">
        <v>39266</v>
      </c>
      <c r="C2211" s="2">
        <v>1.6534203618600221</v>
      </c>
      <c r="D2211" s="48">
        <f ca="1">-1.645*STDEV(C2211:OFFSET(C2211,-$H$4+1,0))</f>
        <v>-3.8480934462908687</v>
      </c>
      <c r="E2211">
        <f t="shared" ca="1" si="75"/>
        <v>0</v>
      </c>
    </row>
    <row r="2212" spans="1:5">
      <c r="A2212" s="6">
        <f t="shared" si="74"/>
        <v>2007</v>
      </c>
      <c r="B2212" s="1">
        <v>39267</v>
      </c>
      <c r="C2212" s="2">
        <v>-2.1424615100571254</v>
      </c>
      <c r="D2212" s="48">
        <f ca="1">-1.645*STDEV(C2212:OFFSET(C2212,-$H$4+1,0))</f>
        <v>-3.8793985079302509</v>
      </c>
      <c r="E2212">
        <f t="shared" ca="1" si="75"/>
        <v>0</v>
      </c>
    </row>
    <row r="2213" spans="1:5">
      <c r="A2213" s="6">
        <f t="shared" si="74"/>
        <v>2007</v>
      </c>
      <c r="B2213" s="1">
        <v>39268</v>
      </c>
      <c r="C2213" s="2">
        <v>-5.2487179554370007</v>
      </c>
      <c r="D2213" s="48">
        <f ca="1">-1.645*STDEV(C2213:OFFSET(C2213,-$H$4+1,0))</f>
        <v>-4.0268594783432423</v>
      </c>
      <c r="E2213">
        <f t="shared" ca="1" si="75"/>
        <v>1</v>
      </c>
    </row>
    <row r="2214" spans="1:5">
      <c r="A2214" s="6">
        <f t="shared" si="74"/>
        <v>2007</v>
      </c>
      <c r="B2214" s="1">
        <v>39269</v>
      </c>
      <c r="C2214" s="2">
        <v>4.5764919645894349</v>
      </c>
      <c r="D2214" s="48">
        <f ca="1">-1.645*STDEV(C2214:OFFSET(C2214,-$H$4+1,0))</f>
        <v>-4.1232678455781784</v>
      </c>
      <c r="E2214">
        <f t="shared" ca="1" si="75"/>
        <v>0</v>
      </c>
    </row>
    <row r="2215" spans="1:5">
      <c r="A2215" s="6">
        <f t="shared" si="74"/>
        <v>2007</v>
      </c>
      <c r="B2215" s="1">
        <v>39272</v>
      </c>
      <c r="C2215" s="2">
        <v>2.6940113980456686</v>
      </c>
      <c r="D2215" s="48">
        <f ca="1">-1.645*STDEV(C2215:OFFSET(C2215,-$H$4+1,0))</f>
        <v>-4.1537917406445475</v>
      </c>
      <c r="E2215">
        <f t="shared" ca="1" si="75"/>
        <v>0</v>
      </c>
    </row>
    <row r="2216" spans="1:5">
      <c r="A2216" s="6">
        <f t="shared" si="74"/>
        <v>2007</v>
      </c>
      <c r="B2216" s="1">
        <v>39273</v>
      </c>
      <c r="C2216" s="2">
        <v>-0.77770510040635921</v>
      </c>
      <c r="D2216" s="48">
        <f ca="1">-1.645*STDEV(C2216:OFFSET(C2216,-$H$4+1,0))</f>
        <v>-4.1580601780507243</v>
      </c>
      <c r="E2216">
        <f t="shared" ca="1" si="75"/>
        <v>0</v>
      </c>
    </row>
    <row r="2217" spans="1:5">
      <c r="A2217" s="6">
        <f t="shared" si="74"/>
        <v>2007</v>
      </c>
      <c r="B2217" s="1">
        <v>39274</v>
      </c>
      <c r="C2217" s="2">
        <v>0.32961157741199937</v>
      </c>
      <c r="D2217" s="48">
        <f ca="1">-1.645*STDEV(C2217:OFFSET(C2217,-$H$4+1,0))</f>
        <v>-4.1579801770909777</v>
      </c>
      <c r="E2217">
        <f t="shared" ca="1" si="75"/>
        <v>0</v>
      </c>
    </row>
    <row r="2218" spans="1:5">
      <c r="A2218" s="6">
        <f t="shared" si="74"/>
        <v>2007</v>
      </c>
      <c r="B2218" s="1">
        <v>39275</v>
      </c>
      <c r="C2218" s="2">
        <v>1.3004045818114085</v>
      </c>
      <c r="D2218" s="48">
        <f ca="1">-1.645*STDEV(C2218:OFFSET(C2218,-$H$4+1,0))</f>
        <v>-4.1425217265654313</v>
      </c>
      <c r="E2218">
        <f t="shared" ca="1" si="75"/>
        <v>0</v>
      </c>
    </row>
    <row r="2219" spans="1:5">
      <c r="A2219" s="6">
        <f t="shared" si="74"/>
        <v>2007</v>
      </c>
      <c r="B2219" s="1">
        <v>39276</v>
      </c>
      <c r="C2219" s="2">
        <v>-4.0602759455455474E-2</v>
      </c>
      <c r="D2219" s="48">
        <f ca="1">-1.645*STDEV(C2219:OFFSET(C2219,-$H$4+1,0))</f>
        <v>-4.1367136123796211</v>
      </c>
      <c r="E2219">
        <f t="shared" ca="1" si="75"/>
        <v>0</v>
      </c>
    </row>
    <row r="2220" spans="1:5">
      <c r="A2220" s="6">
        <f t="shared" si="74"/>
        <v>2007</v>
      </c>
      <c r="B2220" s="1">
        <v>39279</v>
      </c>
      <c r="C2220" s="2">
        <v>-2.3625587574085434</v>
      </c>
      <c r="D2220" s="48">
        <f ca="1">-1.645*STDEV(C2220:OFFSET(C2220,-$H$4+1,0))</f>
        <v>-4.1628302429024977</v>
      </c>
      <c r="E2220">
        <f t="shared" ca="1" si="75"/>
        <v>0</v>
      </c>
    </row>
    <row r="2221" spans="1:5">
      <c r="A2221" s="6">
        <f t="shared" si="74"/>
        <v>2007</v>
      </c>
      <c r="B2221" s="1">
        <v>39280</v>
      </c>
      <c r="C2221" s="2">
        <v>1.9432641185582109</v>
      </c>
      <c r="D2221" s="48">
        <f ca="1">-1.645*STDEV(C2221:OFFSET(C2221,-$H$4+1,0))</f>
        <v>-4.1753585340094821</v>
      </c>
      <c r="E2221">
        <f t="shared" ca="1" si="75"/>
        <v>0</v>
      </c>
    </row>
    <row r="2222" spans="1:5">
      <c r="A2222" s="6">
        <f t="shared" si="74"/>
        <v>2007</v>
      </c>
      <c r="B2222" s="1">
        <v>39281</v>
      </c>
      <c r="C2222" s="2">
        <v>0.86931078823157726</v>
      </c>
      <c r="D2222" s="48">
        <f ca="1">-1.645*STDEV(C2222:OFFSET(C2222,-$H$4+1,0))</f>
        <v>-4.1760737931678991</v>
      </c>
      <c r="E2222">
        <f t="shared" ca="1" si="75"/>
        <v>0</v>
      </c>
    </row>
    <row r="2223" spans="1:5">
      <c r="A2223" s="6">
        <f t="shared" si="74"/>
        <v>2007</v>
      </c>
      <c r="B2223" s="1">
        <v>39282</v>
      </c>
      <c r="C2223" s="2">
        <v>-0.43561675903166597</v>
      </c>
      <c r="D2223" s="48">
        <f ca="1">-1.645*STDEV(C2223:OFFSET(C2223,-$H$4+1,0))</f>
        <v>-4.156417409855881</v>
      </c>
      <c r="E2223">
        <f t="shared" ca="1" si="75"/>
        <v>0</v>
      </c>
    </row>
    <row r="2224" spans="1:5">
      <c r="A2224" s="6">
        <f t="shared" si="74"/>
        <v>2007</v>
      </c>
      <c r="B2224" s="1">
        <v>39283</v>
      </c>
      <c r="C2224" s="2">
        <v>3.7289097200570378</v>
      </c>
      <c r="D2224" s="48">
        <f ca="1">-1.645*STDEV(C2224:OFFSET(C2224,-$H$4+1,0))</f>
        <v>-4.22129206737959</v>
      </c>
      <c r="E2224">
        <f t="shared" ca="1" si="75"/>
        <v>0</v>
      </c>
    </row>
    <row r="2225" spans="1:5">
      <c r="A2225" s="6">
        <f t="shared" si="74"/>
        <v>2007</v>
      </c>
      <c r="B2225" s="1">
        <v>39286</v>
      </c>
      <c r="C2225" s="2">
        <v>3.8067432893553534</v>
      </c>
      <c r="D2225" s="48">
        <f ca="1">-1.645*STDEV(C2225:OFFSET(C2225,-$H$4+1,0))</f>
        <v>-4.2859707282431971</v>
      </c>
      <c r="E2225">
        <f t="shared" ca="1" si="75"/>
        <v>0</v>
      </c>
    </row>
    <row r="2226" spans="1:5">
      <c r="A2226" s="6">
        <f t="shared" si="74"/>
        <v>2007</v>
      </c>
      <c r="B2226" s="1">
        <v>39287</v>
      </c>
      <c r="C2226" s="2">
        <v>-7.1914101809476175E-2</v>
      </c>
      <c r="D2226" s="48">
        <f ca="1">-1.645*STDEV(C2226:OFFSET(C2226,-$H$4+1,0))</f>
        <v>-4.1659394509073824</v>
      </c>
      <c r="E2226">
        <f t="shared" ca="1" si="75"/>
        <v>0</v>
      </c>
    </row>
    <row r="2227" spans="1:5">
      <c r="A2227" s="6">
        <f t="shared" si="74"/>
        <v>2007</v>
      </c>
      <c r="B2227" s="1">
        <v>39288</v>
      </c>
      <c r="C2227" s="2">
        <v>2.6990758444112535</v>
      </c>
      <c r="D2227" s="48">
        <f ca="1">-1.645*STDEV(C2227:OFFSET(C2227,-$H$4+1,0))</f>
        <v>-4.1277973961629026</v>
      </c>
      <c r="E2227">
        <f t="shared" ca="1" si="75"/>
        <v>0</v>
      </c>
    </row>
    <row r="2228" spans="1:5">
      <c r="A2228" s="6">
        <f t="shared" si="74"/>
        <v>2007</v>
      </c>
      <c r="B2228" s="1">
        <v>39289</v>
      </c>
      <c r="C2228" s="2">
        <v>0.52012386764940044</v>
      </c>
      <c r="D2228" s="48">
        <f ca="1">-1.645*STDEV(C2228:OFFSET(C2228,-$H$4+1,0))</f>
        <v>-4.0725547606716921</v>
      </c>
      <c r="E2228">
        <f t="shared" ca="1" si="75"/>
        <v>0</v>
      </c>
    </row>
    <row r="2229" spans="1:5">
      <c r="A2229" s="6">
        <f t="shared" si="74"/>
        <v>2007</v>
      </c>
      <c r="B2229" s="1">
        <v>39290</v>
      </c>
      <c r="C2229" s="2">
        <v>-2.5307951758450874E-2</v>
      </c>
      <c r="D2229" s="48">
        <f ca="1">-1.645*STDEV(C2229:OFFSET(C2229,-$H$4+1,0))</f>
        <v>-4.0730510700968612</v>
      </c>
      <c r="E2229">
        <f t="shared" ca="1" si="75"/>
        <v>0</v>
      </c>
    </row>
    <row r="2230" spans="1:5">
      <c r="A2230" s="6">
        <f t="shared" si="74"/>
        <v>2007</v>
      </c>
      <c r="B2230" s="1">
        <v>39293</v>
      </c>
      <c r="C2230" s="2">
        <v>2.1956753870795693</v>
      </c>
      <c r="D2230" s="48">
        <f ca="1">-1.645*STDEV(C2230:OFFSET(C2230,-$H$4+1,0))</f>
        <v>-4.0918492289915864</v>
      </c>
      <c r="E2230">
        <f t="shared" ca="1" si="75"/>
        <v>0</v>
      </c>
    </row>
    <row r="2231" spans="1:5">
      <c r="A2231" s="6">
        <f t="shared" si="74"/>
        <v>2007</v>
      </c>
      <c r="B2231" s="1">
        <v>39294</v>
      </c>
      <c r="C2231" s="2">
        <v>0.68141335849411933</v>
      </c>
      <c r="D2231" s="48">
        <f ca="1">-1.645*STDEV(C2231:OFFSET(C2231,-$H$4+1,0))</f>
        <v>-4.0896672857929035</v>
      </c>
      <c r="E2231">
        <f t="shared" ca="1" si="75"/>
        <v>0</v>
      </c>
    </row>
    <row r="2232" spans="1:5">
      <c r="A2232" s="6">
        <f t="shared" si="74"/>
        <v>2007</v>
      </c>
      <c r="B2232" s="1">
        <v>39295</v>
      </c>
      <c r="C2232" s="2">
        <v>-3.8127679751645451</v>
      </c>
      <c r="D2232" s="48">
        <f ca="1">-1.645*STDEV(C2232:OFFSET(C2232,-$H$4+1,0))</f>
        <v>-4.1736304556525372</v>
      </c>
      <c r="E2232">
        <f t="shared" ca="1" si="75"/>
        <v>0</v>
      </c>
    </row>
    <row r="2233" spans="1:5">
      <c r="A2233" s="6">
        <f t="shared" si="74"/>
        <v>2007</v>
      </c>
      <c r="B2233" s="1">
        <v>39296</v>
      </c>
      <c r="C2233" s="2">
        <v>2.4920010417247789</v>
      </c>
      <c r="D2233" s="48">
        <f ca="1">-1.645*STDEV(C2233:OFFSET(C2233,-$H$4+1,0))</f>
        <v>-4.1807383955743713</v>
      </c>
      <c r="E2233">
        <f t="shared" ca="1" si="75"/>
        <v>0</v>
      </c>
    </row>
    <row r="2234" spans="1:5">
      <c r="A2234" s="6">
        <f t="shared" si="74"/>
        <v>2007</v>
      </c>
      <c r="B2234" s="1">
        <v>39297</v>
      </c>
      <c r="C2234" s="2">
        <v>3.4720820013930274</v>
      </c>
      <c r="D2234" s="48">
        <f ca="1">-1.645*STDEV(C2234:OFFSET(C2234,-$H$4+1,0))</f>
        <v>-4.200076994646416</v>
      </c>
      <c r="E2234">
        <f t="shared" ca="1" si="75"/>
        <v>0</v>
      </c>
    </row>
    <row r="2235" spans="1:5">
      <c r="A2235" s="6">
        <f t="shared" si="74"/>
        <v>2007</v>
      </c>
      <c r="B2235" s="1">
        <v>39300</v>
      </c>
      <c r="C2235" s="2">
        <v>1.4765050638378876</v>
      </c>
      <c r="D2235" s="48">
        <f ca="1">-1.645*STDEV(C2235:OFFSET(C2235,-$H$4+1,0))</f>
        <v>-4.1984823078836904</v>
      </c>
      <c r="E2235">
        <f t="shared" ca="1" si="75"/>
        <v>0</v>
      </c>
    </row>
    <row r="2236" spans="1:5">
      <c r="A2236" s="6">
        <f t="shared" si="74"/>
        <v>2007</v>
      </c>
      <c r="B2236" s="1">
        <v>39301</v>
      </c>
      <c r="C2236" s="2">
        <v>0.49955597425298648</v>
      </c>
      <c r="D2236" s="48">
        <f ca="1">-1.645*STDEV(C2236:OFFSET(C2236,-$H$4+1,0))</f>
        <v>-4.1965495184380064</v>
      </c>
      <c r="E2236">
        <f t="shared" ca="1" si="75"/>
        <v>0</v>
      </c>
    </row>
    <row r="2237" spans="1:5">
      <c r="A2237" s="6">
        <f t="shared" si="74"/>
        <v>2007</v>
      </c>
      <c r="B2237" s="1">
        <v>39302</v>
      </c>
      <c r="C2237" s="2">
        <v>0.25649129370081231</v>
      </c>
      <c r="D2237" s="48">
        <f ca="1">-1.645*STDEV(C2237:OFFSET(C2237,-$H$4+1,0))</f>
        <v>-4.1918333258206673</v>
      </c>
      <c r="E2237">
        <f t="shared" ca="1" si="75"/>
        <v>0</v>
      </c>
    </row>
    <row r="2238" spans="1:5">
      <c r="A2238" s="6">
        <f t="shared" si="74"/>
        <v>2007</v>
      </c>
      <c r="B2238" s="1">
        <v>39303</v>
      </c>
      <c r="C2238" s="2">
        <v>1.9501797064651549</v>
      </c>
      <c r="D2238" s="48">
        <f ca="1">-1.645*STDEV(C2238:OFFSET(C2238,-$H$4+1,0))</f>
        <v>-4.2057738611471418</v>
      </c>
      <c r="E2238">
        <f t="shared" ca="1" si="75"/>
        <v>0</v>
      </c>
    </row>
    <row r="2239" spans="1:5">
      <c r="A2239" s="6">
        <f t="shared" si="74"/>
        <v>2007</v>
      </c>
      <c r="B2239" s="1">
        <v>39304</v>
      </c>
      <c r="C2239" s="2">
        <v>-9.9493069140330917E-2</v>
      </c>
      <c r="D2239" s="48">
        <f ca="1">-1.645*STDEV(C2239:OFFSET(C2239,-$H$4+1,0))</f>
        <v>-4.1247286662042244</v>
      </c>
      <c r="E2239">
        <f t="shared" ca="1" si="75"/>
        <v>0</v>
      </c>
    </row>
    <row r="2240" spans="1:5">
      <c r="A2240" s="6">
        <f t="shared" si="74"/>
        <v>2007</v>
      </c>
      <c r="B2240" s="1">
        <v>39307</v>
      </c>
      <c r="C2240" s="2">
        <v>1.4884079362104976</v>
      </c>
      <c r="D2240" s="48">
        <f ca="1">-1.645*STDEV(C2240:OFFSET(C2240,-$H$4+1,0))</f>
        <v>-4.1128308604700257</v>
      </c>
      <c r="E2240">
        <f t="shared" ca="1" si="75"/>
        <v>0</v>
      </c>
    </row>
    <row r="2241" spans="1:5">
      <c r="A2241" s="6">
        <f t="shared" si="74"/>
        <v>2007</v>
      </c>
      <c r="B2241" s="1">
        <v>39308</v>
      </c>
      <c r="C2241" s="2">
        <v>1.0939697846084813</v>
      </c>
      <c r="D2241" s="48">
        <f ca="1">-1.645*STDEV(C2241:OFFSET(C2241,-$H$4+1,0))</f>
        <v>-4.1078731332900507</v>
      </c>
      <c r="E2241">
        <f t="shared" ca="1" si="75"/>
        <v>0</v>
      </c>
    </row>
    <row r="2242" spans="1:5">
      <c r="A2242" s="6">
        <f t="shared" si="74"/>
        <v>2007</v>
      </c>
      <c r="B2242" s="1">
        <v>39309</v>
      </c>
      <c r="C2242" s="2">
        <v>-5.9719380478121455E-2</v>
      </c>
      <c r="D2242" s="48">
        <f ca="1">-1.645*STDEV(C2242:OFFSET(C2242,-$H$4+1,0))</f>
        <v>-4.10548969035636</v>
      </c>
      <c r="E2242">
        <f t="shared" ca="1" si="75"/>
        <v>0</v>
      </c>
    </row>
    <row r="2243" spans="1:5">
      <c r="A2243" s="6">
        <f t="shared" si="74"/>
        <v>2007</v>
      </c>
      <c r="B2243" s="1">
        <v>39310</v>
      </c>
      <c r="C2243" s="2">
        <v>-2.1444060223249912</v>
      </c>
      <c r="D2243" s="48">
        <f ca="1">-1.645*STDEV(C2243:OFFSET(C2243,-$H$4+1,0))</f>
        <v>-4.1344550859267191</v>
      </c>
      <c r="E2243">
        <f t="shared" ca="1" si="75"/>
        <v>0</v>
      </c>
    </row>
    <row r="2244" spans="1:5">
      <c r="A2244" s="6">
        <f t="shared" si="74"/>
        <v>2007</v>
      </c>
      <c r="B2244" s="1">
        <v>39311</v>
      </c>
      <c r="C2244" s="2">
        <v>-2.2847789820478677</v>
      </c>
      <c r="D2244" s="48">
        <f ca="1">-1.645*STDEV(C2244:OFFSET(C2244,-$H$4+1,0))</f>
        <v>-4.1659588314774423</v>
      </c>
      <c r="E2244">
        <f t="shared" ca="1" si="75"/>
        <v>0</v>
      </c>
    </row>
    <row r="2245" spans="1:5">
      <c r="A2245" s="6">
        <f t="shared" si="74"/>
        <v>2007</v>
      </c>
      <c r="B2245" s="1">
        <v>39314</v>
      </c>
      <c r="C2245" s="2">
        <v>5.3318214909257389</v>
      </c>
      <c r="D2245" s="48">
        <f ca="1">-1.645*STDEV(C2245:OFFSET(C2245,-$H$4+1,0))</f>
        <v>-4.2902445090961008</v>
      </c>
      <c r="E2245">
        <f t="shared" ca="1" si="75"/>
        <v>0</v>
      </c>
    </row>
    <row r="2246" spans="1:5">
      <c r="A2246" s="6">
        <f t="shared" si="74"/>
        <v>2007</v>
      </c>
      <c r="B2246" s="1">
        <v>39315</v>
      </c>
      <c r="C2246" s="2">
        <v>1.0267388401276218</v>
      </c>
      <c r="D2246" s="48">
        <f ca="1">-1.645*STDEV(C2246:OFFSET(C2246,-$H$4+1,0))</f>
        <v>-4.2892863039511795</v>
      </c>
      <c r="E2246">
        <f t="shared" ca="1" si="75"/>
        <v>0</v>
      </c>
    </row>
    <row r="2247" spans="1:5">
      <c r="A2247" s="6">
        <f t="shared" si="74"/>
        <v>2007</v>
      </c>
      <c r="B2247" s="1">
        <v>39316</v>
      </c>
      <c r="C2247" s="2">
        <v>0.50189598422670056</v>
      </c>
      <c r="D2247" s="48">
        <f ca="1">-1.645*STDEV(C2247:OFFSET(C2247,-$H$4+1,0))</f>
        <v>-4.2887457278625716</v>
      </c>
      <c r="E2247">
        <f t="shared" ca="1" si="75"/>
        <v>0</v>
      </c>
    </row>
    <row r="2248" spans="1:5">
      <c r="A2248" s="6">
        <f t="shared" ref="A2248:A2311" si="76">YEAR(B2248)</f>
        <v>2007</v>
      </c>
      <c r="B2248" s="1">
        <v>39317</v>
      </c>
      <c r="C2248" s="2">
        <v>1.0523927326468623</v>
      </c>
      <c r="D2248" s="48">
        <f ca="1">-1.645*STDEV(C2248:OFFSET(C2248,-$H$4+1,0))</f>
        <v>-4.2730926238836862</v>
      </c>
      <c r="E2248">
        <f t="shared" ca="1" si="75"/>
        <v>0</v>
      </c>
    </row>
    <row r="2249" spans="1:5">
      <c r="A2249" s="6">
        <f t="shared" si="76"/>
        <v>2007</v>
      </c>
      <c r="B2249" s="1">
        <v>39318</v>
      </c>
      <c r="C2249" s="2">
        <v>1.4938926853307268</v>
      </c>
      <c r="D2249" s="48">
        <f ca="1">-1.645*STDEV(C2249:OFFSET(C2249,-$H$4+1,0))</f>
        <v>-4.2733796608824823</v>
      </c>
      <c r="E2249">
        <f t="shared" ca="1" si="75"/>
        <v>0</v>
      </c>
    </row>
    <row r="2250" spans="1:5">
      <c r="A2250" s="6">
        <f t="shared" si="76"/>
        <v>2007</v>
      </c>
      <c r="B2250" s="1">
        <v>39321</v>
      </c>
      <c r="C2250" s="2">
        <v>0.83110302740779696</v>
      </c>
      <c r="D2250" s="48">
        <f ca="1">-1.645*STDEV(C2250:OFFSET(C2250,-$H$4+1,0))</f>
        <v>-4.0275823084579851</v>
      </c>
      <c r="E2250">
        <f t="shared" ca="1" si="75"/>
        <v>0</v>
      </c>
    </row>
    <row r="2251" spans="1:5">
      <c r="A2251" s="6">
        <f t="shared" si="76"/>
        <v>2007</v>
      </c>
      <c r="B2251" s="1">
        <v>39322</v>
      </c>
      <c r="C2251" s="2">
        <v>0.86541672815390147</v>
      </c>
      <c r="D2251" s="48">
        <f ca="1">-1.645*STDEV(C2251:OFFSET(C2251,-$H$4+1,0))</f>
        <v>-4.0234222609492774</v>
      </c>
      <c r="E2251">
        <f t="shared" ca="1" si="75"/>
        <v>0</v>
      </c>
    </row>
    <row r="2252" spans="1:5">
      <c r="A2252" s="6">
        <f t="shared" si="76"/>
        <v>2007</v>
      </c>
      <c r="B2252" s="1">
        <v>39323</v>
      </c>
      <c r="C2252" s="2">
        <v>-1.6412913956366852</v>
      </c>
      <c r="D2252" s="48">
        <f ca="1">-1.645*STDEV(C2252:OFFSET(C2252,-$H$4+1,0))</f>
        <v>-3.9953518532383621</v>
      </c>
      <c r="E2252">
        <f t="shared" ref="E2252:E2315" ca="1" si="77">IF(C2252&lt;D2251,1,0)</f>
        <v>0</v>
      </c>
    </row>
    <row r="2253" spans="1:5">
      <c r="A2253" s="6">
        <f t="shared" si="76"/>
        <v>2007</v>
      </c>
      <c r="B2253" s="1">
        <v>39324</v>
      </c>
      <c r="C2253" s="2">
        <v>1.1439632209463642</v>
      </c>
      <c r="D2253" s="48">
        <f ca="1">-1.645*STDEV(C2253:OFFSET(C2253,-$H$4+1,0))</f>
        <v>-3.5552400072144303</v>
      </c>
      <c r="E2253">
        <f t="shared" ca="1" si="77"/>
        <v>0</v>
      </c>
    </row>
    <row r="2254" spans="1:5">
      <c r="A2254" s="6">
        <f t="shared" si="76"/>
        <v>2007</v>
      </c>
      <c r="B2254" s="1">
        <v>39325</v>
      </c>
      <c r="C2254" s="2">
        <v>0.98589750536002807</v>
      </c>
      <c r="D2254" s="48">
        <f ca="1">-1.645*STDEV(C2254:OFFSET(C2254,-$H$4+1,0))</f>
        <v>-3.5297329299154465</v>
      </c>
      <c r="E2254">
        <f t="shared" ca="1" si="77"/>
        <v>0</v>
      </c>
    </row>
    <row r="2255" spans="1:5">
      <c r="A2255" s="6">
        <f t="shared" si="76"/>
        <v>2007</v>
      </c>
      <c r="B2255" s="1">
        <v>39328</v>
      </c>
      <c r="C2255" s="2">
        <v>1.9588681754339663</v>
      </c>
      <c r="D2255" s="48">
        <f ca="1">-1.645*STDEV(C2255:OFFSET(C2255,-$H$4+1,0))</f>
        <v>-3.5413025954024042</v>
      </c>
      <c r="E2255">
        <f t="shared" ca="1" si="77"/>
        <v>0</v>
      </c>
    </row>
    <row r="2256" spans="1:5">
      <c r="A2256" s="6">
        <f t="shared" si="76"/>
        <v>2007</v>
      </c>
      <c r="B2256" s="1">
        <v>39329</v>
      </c>
      <c r="C2256" s="2">
        <v>-0.50779355992979658</v>
      </c>
      <c r="D2256" s="48">
        <f ca="1">-1.645*STDEV(C2256:OFFSET(C2256,-$H$4+1,0))</f>
        <v>-3.509697836953583</v>
      </c>
      <c r="E2256">
        <f t="shared" ca="1" si="77"/>
        <v>0</v>
      </c>
    </row>
    <row r="2257" spans="1:5">
      <c r="A2257" s="6">
        <f t="shared" si="76"/>
        <v>2007</v>
      </c>
      <c r="B2257" s="1">
        <v>39330</v>
      </c>
      <c r="C2257" s="2">
        <v>0.31507128771222526</v>
      </c>
      <c r="D2257" s="48">
        <f ca="1">-1.645*STDEV(C2257:OFFSET(C2257,-$H$4+1,0))</f>
        <v>-3.5099098437204477</v>
      </c>
      <c r="E2257">
        <f t="shared" ca="1" si="77"/>
        <v>0</v>
      </c>
    </row>
    <row r="2258" spans="1:5" s="4" customFormat="1">
      <c r="A2258" s="6">
        <f t="shared" si="76"/>
        <v>2007</v>
      </c>
      <c r="B2258" s="1">
        <v>39331</v>
      </c>
      <c r="C2258" s="2">
        <v>1.5617468064593802</v>
      </c>
      <c r="D2258" s="48">
        <f ca="1">-1.645*STDEV(C2258:OFFSET(C2258,-$H$4+1,0))</f>
        <v>-3.5008320962229731</v>
      </c>
      <c r="E2258">
        <f t="shared" ca="1" si="77"/>
        <v>0</v>
      </c>
    </row>
    <row r="2259" spans="1:5">
      <c r="A2259" s="6">
        <f t="shared" si="76"/>
        <v>2007</v>
      </c>
      <c r="B2259" s="1">
        <v>39332</v>
      </c>
      <c r="C2259" s="2">
        <v>-2.1595725351616446</v>
      </c>
      <c r="D2259" s="48">
        <f ca="1">-1.645*STDEV(C2259:OFFSET(C2259,-$H$4+1,0))</f>
        <v>-3.5306832110760089</v>
      </c>
      <c r="E2259">
        <f t="shared" ca="1" si="77"/>
        <v>0</v>
      </c>
    </row>
    <row r="2260" spans="1:5">
      <c r="A2260" s="6">
        <f t="shared" si="76"/>
        <v>2007</v>
      </c>
      <c r="B2260" s="1">
        <v>39335</v>
      </c>
      <c r="C2260" s="2">
        <v>1.4801465934457354</v>
      </c>
      <c r="D2260" s="48">
        <f ca="1">-1.645*STDEV(C2260:OFFSET(C2260,-$H$4+1,0))</f>
        <v>-3.5092845776993733</v>
      </c>
      <c r="E2260">
        <f t="shared" ca="1" si="77"/>
        <v>0</v>
      </c>
    </row>
    <row r="2261" spans="1:5">
      <c r="A2261" s="6">
        <f t="shared" si="76"/>
        <v>2007</v>
      </c>
      <c r="B2261" s="1">
        <v>39336</v>
      </c>
      <c r="C2261" s="2">
        <v>-4.5061985438697008</v>
      </c>
      <c r="D2261" s="48">
        <f ca="1">-1.645*STDEV(C2261:OFFSET(C2261,-$H$4+1,0))</f>
        <v>-3.6348118685758206</v>
      </c>
      <c r="E2261">
        <f t="shared" ca="1" si="77"/>
        <v>1</v>
      </c>
    </row>
    <row r="2262" spans="1:5">
      <c r="A2262" s="6">
        <f t="shared" si="76"/>
        <v>2007</v>
      </c>
      <c r="B2262" s="1">
        <v>39337</v>
      </c>
      <c r="C2262" s="2">
        <v>1.1470540499846469</v>
      </c>
      <c r="D2262" s="48">
        <f ca="1">-1.645*STDEV(C2262:OFFSET(C2262,-$H$4+1,0))</f>
        <v>-3.6383686189694879</v>
      </c>
      <c r="E2262">
        <f t="shared" ca="1" si="77"/>
        <v>0</v>
      </c>
    </row>
    <row r="2263" spans="1:5">
      <c r="A2263" s="6">
        <f t="shared" si="76"/>
        <v>2007</v>
      </c>
      <c r="B2263" s="1">
        <v>39338</v>
      </c>
      <c r="C2263" s="2">
        <v>1.951811747602284</v>
      </c>
      <c r="D2263" s="48">
        <f ca="1">-1.645*STDEV(C2263:OFFSET(C2263,-$H$4+1,0))</f>
        <v>-3.6144826504044576</v>
      </c>
      <c r="E2263">
        <f t="shared" ca="1" si="77"/>
        <v>0</v>
      </c>
    </row>
    <row r="2264" spans="1:5">
      <c r="A2264" s="6">
        <f t="shared" si="76"/>
        <v>2007</v>
      </c>
      <c r="B2264" s="1">
        <v>39339</v>
      </c>
      <c r="C2264" s="2">
        <v>0.73175957933779734</v>
      </c>
      <c r="D2264" s="48">
        <f ca="1">-1.645*STDEV(C2264:OFFSET(C2264,-$H$4+1,0))</f>
        <v>-3.6152784544948404</v>
      </c>
      <c r="E2264">
        <f t="shared" ca="1" si="77"/>
        <v>0</v>
      </c>
    </row>
    <row r="2265" spans="1:5">
      <c r="A2265" s="6">
        <f t="shared" si="76"/>
        <v>2007</v>
      </c>
      <c r="B2265" s="1">
        <v>39342</v>
      </c>
      <c r="C2265" s="2">
        <v>2.0558414812751078</v>
      </c>
      <c r="D2265" s="48">
        <f ca="1">-1.645*STDEV(C2265:OFFSET(C2265,-$H$4+1,0))</f>
        <v>-3.5948704202431481</v>
      </c>
      <c r="E2265">
        <f t="shared" ca="1" si="77"/>
        <v>0</v>
      </c>
    </row>
    <row r="2266" spans="1:5">
      <c r="A2266" s="6">
        <f t="shared" si="76"/>
        <v>2007</v>
      </c>
      <c r="B2266" s="1">
        <v>39343</v>
      </c>
      <c r="C2266" s="2">
        <v>7.0461634377894031E-2</v>
      </c>
      <c r="D2266" s="48">
        <f ca="1">-1.645*STDEV(C2266:OFFSET(C2266,-$H$4+1,0))</f>
        <v>-3.5921757117776143</v>
      </c>
      <c r="E2266">
        <f t="shared" ca="1" si="77"/>
        <v>0</v>
      </c>
    </row>
    <row r="2267" spans="1:5">
      <c r="A2267" s="6">
        <f t="shared" si="76"/>
        <v>2007</v>
      </c>
      <c r="B2267" s="1">
        <v>39344</v>
      </c>
      <c r="C2267" s="2">
        <v>-0.55186803828791142</v>
      </c>
      <c r="D2267" s="48">
        <f ca="1">-1.645*STDEV(C2267:OFFSET(C2267,-$H$4+1,0))</f>
        <v>-3.5125319849143617</v>
      </c>
      <c r="E2267">
        <f t="shared" ca="1" si="77"/>
        <v>0</v>
      </c>
    </row>
    <row r="2268" spans="1:5">
      <c r="A2268" s="6">
        <f t="shared" si="76"/>
        <v>2007</v>
      </c>
      <c r="B2268" s="1">
        <v>39345</v>
      </c>
      <c r="C2268" s="2">
        <v>1.3862142209750385</v>
      </c>
      <c r="D2268" s="48">
        <f ca="1">-1.645*STDEV(C2268:OFFSET(C2268,-$H$4+1,0))</f>
        <v>-3.4073594054190441</v>
      </c>
      <c r="E2268">
        <f t="shared" ca="1" si="77"/>
        <v>0</v>
      </c>
    </row>
    <row r="2269" spans="1:5">
      <c r="A2269" s="6">
        <f t="shared" si="76"/>
        <v>2007</v>
      </c>
      <c r="B2269" s="1">
        <v>39346</v>
      </c>
      <c r="C2269" s="2">
        <v>-0.28134974753476788</v>
      </c>
      <c r="D2269" s="48">
        <f ca="1">-1.645*STDEV(C2269:OFFSET(C2269,-$H$4+1,0))</f>
        <v>-3.4110961551166827</v>
      </c>
      <c r="E2269">
        <f t="shared" ca="1" si="77"/>
        <v>0</v>
      </c>
    </row>
    <row r="2270" spans="1:5">
      <c r="A2270" s="6">
        <f t="shared" si="76"/>
        <v>2007</v>
      </c>
      <c r="B2270" s="1">
        <v>39349</v>
      </c>
      <c r="C2270" s="2">
        <v>0.55622063296221669</v>
      </c>
      <c r="D2270" s="48">
        <f ca="1">-1.645*STDEV(C2270:OFFSET(C2270,-$H$4+1,0))</f>
        <v>-3.3816977890759041</v>
      </c>
      <c r="E2270">
        <f t="shared" ca="1" si="77"/>
        <v>0</v>
      </c>
    </row>
    <row r="2271" spans="1:5">
      <c r="A2271" s="6">
        <f t="shared" si="76"/>
        <v>2007</v>
      </c>
      <c r="B2271" s="1">
        <v>39350</v>
      </c>
      <c r="C2271" s="2">
        <v>-1.0780290282059668</v>
      </c>
      <c r="D2271" s="48">
        <f ca="1">-1.645*STDEV(C2271:OFFSET(C2271,-$H$4+1,0))</f>
        <v>-3.2626013316567759</v>
      </c>
      <c r="E2271">
        <f t="shared" ca="1" si="77"/>
        <v>0</v>
      </c>
    </row>
    <row r="2272" spans="1:5">
      <c r="A2272" s="6">
        <f t="shared" si="76"/>
        <v>2007</v>
      </c>
      <c r="B2272" s="1">
        <v>39351</v>
      </c>
      <c r="C2272" s="2">
        <v>-1.6100614093934933</v>
      </c>
      <c r="D2272" s="48">
        <f ca="1">-1.645*STDEV(C2272:OFFSET(C2272,-$H$4+1,0))</f>
        <v>-3.2359854280483287</v>
      </c>
      <c r="E2272">
        <f t="shared" ca="1" si="77"/>
        <v>0</v>
      </c>
    </row>
    <row r="2273" spans="1:5">
      <c r="A2273" s="6">
        <f t="shared" si="76"/>
        <v>2007</v>
      </c>
      <c r="B2273" s="1">
        <v>39352</v>
      </c>
      <c r="C2273" s="2">
        <v>1.3277088031888837</v>
      </c>
      <c r="D2273" s="48">
        <f ca="1">-1.645*STDEV(C2273:OFFSET(C2273,-$H$4+1,0))</f>
        <v>-3.2398174933992721</v>
      </c>
      <c r="E2273">
        <f t="shared" ca="1" si="77"/>
        <v>0</v>
      </c>
    </row>
    <row r="2274" spans="1:5">
      <c r="A2274" s="6">
        <f t="shared" si="76"/>
        <v>2007</v>
      </c>
      <c r="B2274" s="1">
        <v>39353</v>
      </c>
      <c r="C2274" s="2">
        <v>2.6416977853366466</v>
      </c>
      <c r="D2274" s="48">
        <f ca="1">-1.645*STDEV(C2274:OFFSET(C2274,-$H$4+1,0))</f>
        <v>-3.2607014145890849</v>
      </c>
      <c r="E2274">
        <f t="shared" ca="1" si="77"/>
        <v>0</v>
      </c>
    </row>
    <row r="2275" spans="1:5">
      <c r="A2275" s="6">
        <f t="shared" si="76"/>
        <v>2007</v>
      </c>
      <c r="B2275" s="1">
        <v>39363</v>
      </c>
      <c r="C2275" s="2">
        <v>2.5295823352484521</v>
      </c>
      <c r="D2275" s="48">
        <f ca="1">-1.645*STDEV(C2275:OFFSET(C2275,-$H$4+1,0))</f>
        <v>-3.2339975729015826</v>
      </c>
      <c r="E2275">
        <f t="shared" ca="1" si="77"/>
        <v>0</v>
      </c>
    </row>
    <row r="2276" spans="1:5">
      <c r="A2276" s="6">
        <f t="shared" si="76"/>
        <v>2007</v>
      </c>
      <c r="B2276" s="1">
        <v>39364</v>
      </c>
      <c r="C2276" s="2">
        <v>0.40648192876905415</v>
      </c>
      <c r="D2276" s="48">
        <f ca="1">-1.645*STDEV(C2276:OFFSET(C2276,-$H$4+1,0))</f>
        <v>-2.9862379750823651</v>
      </c>
      <c r="E2276">
        <f t="shared" ca="1" si="77"/>
        <v>0</v>
      </c>
    </row>
    <row r="2277" spans="1:5">
      <c r="A2277" s="6">
        <f t="shared" si="76"/>
        <v>2007</v>
      </c>
      <c r="B2277" s="1">
        <v>39365</v>
      </c>
      <c r="C2277" s="2">
        <v>0.97220205427325757</v>
      </c>
      <c r="D2277" s="48">
        <f ca="1">-1.645*STDEV(C2277:OFFSET(C2277,-$H$4+1,0))</f>
        <v>-2.8758213918050504</v>
      </c>
      <c r="E2277">
        <f t="shared" ca="1" si="77"/>
        <v>0</v>
      </c>
    </row>
    <row r="2278" spans="1:5">
      <c r="A2278" s="6">
        <f t="shared" si="76"/>
        <v>2007</v>
      </c>
      <c r="B2278" s="1">
        <v>39366</v>
      </c>
      <c r="C2278" s="2">
        <v>2.4563975146669912</v>
      </c>
      <c r="D2278" s="48">
        <f ca="1">-1.645*STDEV(C2278:OFFSET(C2278,-$H$4+1,0))</f>
        <v>-2.8690025094362639</v>
      </c>
      <c r="E2278">
        <f t="shared" ca="1" si="77"/>
        <v>0</v>
      </c>
    </row>
    <row r="2279" spans="1:5">
      <c r="A2279" s="6">
        <f t="shared" si="76"/>
        <v>2007</v>
      </c>
      <c r="B2279" s="1">
        <v>39367</v>
      </c>
      <c r="C2279" s="2">
        <v>-0.16860497562244908</v>
      </c>
      <c r="D2279" s="48">
        <f ca="1">-1.645*STDEV(C2279:OFFSET(C2279,-$H$4+1,0))</f>
        <v>-2.8582087391941555</v>
      </c>
      <c r="E2279">
        <f t="shared" ca="1" si="77"/>
        <v>0</v>
      </c>
    </row>
    <row r="2280" spans="1:5">
      <c r="A2280" s="6">
        <f t="shared" si="76"/>
        <v>2007</v>
      </c>
      <c r="B2280" s="1">
        <v>39370</v>
      </c>
      <c r="C2280" s="2">
        <v>2.1484738940856394</v>
      </c>
      <c r="D2280" s="48">
        <f ca="1">-1.645*STDEV(C2280:OFFSET(C2280,-$H$4+1,0))</f>
        <v>-2.8728985563526463</v>
      </c>
      <c r="E2280">
        <f t="shared" ca="1" si="77"/>
        <v>0</v>
      </c>
    </row>
    <row r="2281" spans="1:5">
      <c r="A2281" s="6">
        <f t="shared" si="76"/>
        <v>2007</v>
      </c>
      <c r="B2281" s="1">
        <v>39371</v>
      </c>
      <c r="C2281" s="2">
        <v>1.0276795205378404</v>
      </c>
      <c r="D2281" s="48">
        <f ca="1">-1.645*STDEV(C2281:OFFSET(C2281,-$H$4+1,0))</f>
        <v>-2.871062561880958</v>
      </c>
      <c r="E2281">
        <f t="shared" ca="1" si="77"/>
        <v>0</v>
      </c>
    </row>
    <row r="2282" spans="1:5">
      <c r="A2282" s="6">
        <f t="shared" si="76"/>
        <v>2007</v>
      </c>
      <c r="B2282" s="1">
        <v>39372</v>
      </c>
      <c r="C2282" s="2">
        <v>-0.91561803396553298</v>
      </c>
      <c r="D2282" s="48">
        <f ca="1">-1.645*STDEV(C2282:OFFSET(C2282,-$H$4+1,0))</f>
        <v>-2.8868491945760844</v>
      </c>
      <c r="E2282">
        <f t="shared" ca="1" si="77"/>
        <v>0</v>
      </c>
    </row>
    <row r="2283" spans="1:5">
      <c r="A2283" s="6">
        <f t="shared" si="76"/>
        <v>2007</v>
      </c>
      <c r="B2283" s="1">
        <v>39373</v>
      </c>
      <c r="C2283" s="2">
        <v>-3.4955303597579963</v>
      </c>
      <c r="D2283" s="48">
        <f ca="1">-1.645*STDEV(C2283:OFFSET(C2283,-$H$4+1,0))</f>
        <v>-2.9482894280281919</v>
      </c>
      <c r="E2283">
        <f t="shared" ca="1" si="77"/>
        <v>1</v>
      </c>
    </row>
    <row r="2284" spans="1:5">
      <c r="A2284" s="6">
        <f t="shared" si="76"/>
        <v>2007</v>
      </c>
      <c r="B2284" s="1">
        <v>39374</v>
      </c>
      <c r="C2284" s="2">
        <v>-0.12411420566907623</v>
      </c>
      <c r="D2284" s="48">
        <f ca="1">-1.645*STDEV(C2284:OFFSET(C2284,-$H$4+1,0))</f>
        <v>-2.9409669554208429</v>
      </c>
      <c r="E2284">
        <f t="shared" ca="1" si="77"/>
        <v>0</v>
      </c>
    </row>
    <row r="2285" spans="1:5">
      <c r="A2285" s="6">
        <f t="shared" si="76"/>
        <v>2007</v>
      </c>
      <c r="B2285" s="1">
        <v>39377</v>
      </c>
      <c r="C2285" s="2">
        <v>-2.5905586923453776</v>
      </c>
      <c r="D2285" s="48">
        <f ca="1">-1.645*STDEV(C2285:OFFSET(C2285,-$H$4+1,0))</f>
        <v>-3.0163713491563788</v>
      </c>
      <c r="E2285">
        <f t="shared" ca="1" si="77"/>
        <v>0</v>
      </c>
    </row>
    <row r="2286" spans="1:5">
      <c r="A2286" s="6">
        <f t="shared" si="76"/>
        <v>2007</v>
      </c>
      <c r="B2286" s="1">
        <v>39378</v>
      </c>
      <c r="C2286" s="2">
        <v>1.871427991664512</v>
      </c>
      <c r="D2286" s="48">
        <f ca="1">-1.645*STDEV(C2286:OFFSET(C2286,-$H$4+1,0))</f>
        <v>-3.0197179905750233</v>
      </c>
      <c r="E2286">
        <f t="shared" ca="1" si="77"/>
        <v>0</v>
      </c>
    </row>
    <row r="2287" spans="1:5">
      <c r="A2287" s="6">
        <f t="shared" si="76"/>
        <v>2007</v>
      </c>
      <c r="B2287" s="1">
        <v>39379</v>
      </c>
      <c r="C2287" s="2">
        <v>1.2076093941341108</v>
      </c>
      <c r="D2287" s="48">
        <f ca="1">-1.645*STDEV(C2287:OFFSET(C2287,-$H$4+1,0))</f>
        <v>-2.9514429389279102</v>
      </c>
      <c r="E2287">
        <f t="shared" ca="1" si="77"/>
        <v>0</v>
      </c>
    </row>
    <row r="2288" spans="1:5">
      <c r="A2288" s="6">
        <f t="shared" si="76"/>
        <v>2007</v>
      </c>
      <c r="B2288" s="1">
        <v>39380</v>
      </c>
      <c r="C2288" s="2">
        <v>-4.8042908656520131</v>
      </c>
      <c r="D2288" s="48">
        <f ca="1">-1.645*STDEV(C2288:OFFSET(C2288,-$H$4+1,0))</f>
        <v>-3.0793611298619936</v>
      </c>
      <c r="E2288">
        <f t="shared" ca="1" si="77"/>
        <v>1</v>
      </c>
    </row>
    <row r="2289" spans="1:5">
      <c r="A2289" s="6">
        <f t="shared" si="76"/>
        <v>2007</v>
      </c>
      <c r="B2289" s="1">
        <v>39381</v>
      </c>
      <c r="C2289" s="2">
        <v>0.48971754947063723</v>
      </c>
      <c r="D2289" s="48">
        <f ca="1">-1.645*STDEV(C2289:OFFSET(C2289,-$H$4+1,0))</f>
        <v>-3.0773324982049779</v>
      </c>
      <c r="E2289">
        <f t="shared" ca="1" si="77"/>
        <v>0</v>
      </c>
    </row>
    <row r="2290" spans="1:5">
      <c r="A2290" s="6">
        <f t="shared" si="76"/>
        <v>2007</v>
      </c>
      <c r="B2290" s="1">
        <v>39384</v>
      </c>
      <c r="C2290" s="2">
        <v>2.8332823460586813</v>
      </c>
      <c r="D2290" s="48">
        <f ca="1">-1.645*STDEV(C2290:OFFSET(C2290,-$H$4+1,0))</f>
        <v>-3.081701591533017</v>
      </c>
      <c r="E2290">
        <f t="shared" ca="1" si="77"/>
        <v>0</v>
      </c>
    </row>
    <row r="2291" spans="1:5">
      <c r="A2291" s="6">
        <f t="shared" si="76"/>
        <v>2007</v>
      </c>
      <c r="B2291" s="1">
        <v>39385</v>
      </c>
      <c r="C2291" s="2">
        <v>2.5955114822546905</v>
      </c>
      <c r="D2291" s="48">
        <f ca="1">-1.645*STDEV(C2291:OFFSET(C2291,-$H$4+1,0))</f>
        <v>-3.1130255369704476</v>
      </c>
      <c r="E2291">
        <f t="shared" ca="1" si="77"/>
        <v>0</v>
      </c>
    </row>
    <row r="2292" spans="1:5">
      <c r="A2292" s="6">
        <f t="shared" si="76"/>
        <v>2007</v>
      </c>
      <c r="B2292" s="1">
        <v>39386</v>
      </c>
      <c r="C2292" s="2">
        <v>0.97639723325856609</v>
      </c>
      <c r="D2292" s="48">
        <f ca="1">-1.645*STDEV(C2292:OFFSET(C2292,-$H$4+1,0))</f>
        <v>-3.1125255768442939</v>
      </c>
      <c r="E2292">
        <f t="shared" ca="1" si="77"/>
        <v>0</v>
      </c>
    </row>
    <row r="2293" spans="1:5">
      <c r="A2293" s="6">
        <f t="shared" si="76"/>
        <v>2007</v>
      </c>
      <c r="B2293" s="1">
        <v>39387</v>
      </c>
      <c r="C2293" s="2">
        <v>-0.67979115902042342</v>
      </c>
      <c r="D2293" s="48">
        <f ca="1">-1.645*STDEV(C2293:OFFSET(C2293,-$H$4+1,0))</f>
        <v>-3.1019566362167375</v>
      </c>
      <c r="E2293">
        <f t="shared" ca="1" si="77"/>
        <v>0</v>
      </c>
    </row>
    <row r="2294" spans="1:5">
      <c r="A2294" s="6">
        <f t="shared" si="76"/>
        <v>2007</v>
      </c>
      <c r="B2294" s="1">
        <v>39388</v>
      </c>
      <c r="C2294" s="2">
        <v>-2.3076311780450327</v>
      </c>
      <c r="D2294" s="48">
        <f ca="1">-1.645*STDEV(C2294:OFFSET(C2294,-$H$4+1,0))</f>
        <v>-3.1546204438244807</v>
      </c>
      <c r="E2294">
        <f t="shared" ca="1" si="77"/>
        <v>0</v>
      </c>
    </row>
    <row r="2295" spans="1:5">
      <c r="A2295" s="6">
        <f t="shared" si="76"/>
        <v>2007</v>
      </c>
      <c r="B2295" s="1">
        <v>39391</v>
      </c>
      <c r="C2295" s="2">
        <v>-2.4812169316748141</v>
      </c>
      <c r="D2295" s="48">
        <f ca="1">-1.645*STDEV(C2295:OFFSET(C2295,-$H$4+1,0))</f>
        <v>-3.0878962486143489</v>
      </c>
      <c r="E2295">
        <f t="shared" ca="1" si="77"/>
        <v>0</v>
      </c>
    </row>
    <row r="2296" spans="1:5">
      <c r="A2296" s="6">
        <f t="shared" si="76"/>
        <v>2007</v>
      </c>
      <c r="B2296" s="1">
        <v>39392</v>
      </c>
      <c r="C2296" s="2">
        <v>-1.7371704425454146</v>
      </c>
      <c r="D2296" s="48">
        <f ca="1">-1.645*STDEV(C2296:OFFSET(C2296,-$H$4+1,0))</f>
        <v>-3.0900569587193001</v>
      </c>
      <c r="E2296">
        <f t="shared" ca="1" si="77"/>
        <v>0</v>
      </c>
    </row>
    <row r="2297" spans="1:5">
      <c r="A2297" s="6">
        <f t="shared" si="76"/>
        <v>2007</v>
      </c>
      <c r="B2297" s="1">
        <v>39393</v>
      </c>
      <c r="C2297" s="2">
        <v>1.1778050309126415</v>
      </c>
      <c r="D2297" s="48">
        <f ca="1">-1.645*STDEV(C2297:OFFSET(C2297,-$H$4+1,0))</f>
        <v>-3.0257715332493182</v>
      </c>
      <c r="E2297">
        <f t="shared" ca="1" si="77"/>
        <v>0</v>
      </c>
    </row>
    <row r="2298" spans="1:5">
      <c r="A2298" s="6">
        <f t="shared" si="76"/>
        <v>2007</v>
      </c>
      <c r="B2298" s="1">
        <v>39394</v>
      </c>
      <c r="C2298" s="2">
        <v>-4.8513151176947202</v>
      </c>
      <c r="D2298" s="48">
        <f ca="1">-1.645*STDEV(C2298:OFFSET(C2298,-$H$4+1,0))</f>
        <v>-3.2014684411246783</v>
      </c>
      <c r="E2298">
        <f t="shared" ca="1" si="77"/>
        <v>1</v>
      </c>
    </row>
    <row r="2299" spans="1:5">
      <c r="A2299" s="6">
        <f t="shared" si="76"/>
        <v>2007</v>
      </c>
      <c r="B2299" s="1">
        <v>39395</v>
      </c>
      <c r="C2299" s="2">
        <v>-0.27166877422599678</v>
      </c>
      <c r="D2299" s="48">
        <f ca="1">-1.645*STDEV(C2299:OFFSET(C2299,-$H$4+1,0))</f>
        <v>-3.2027623202730786</v>
      </c>
      <c r="E2299">
        <f t="shared" ca="1" si="77"/>
        <v>0</v>
      </c>
    </row>
    <row r="2300" spans="1:5">
      <c r="A2300" s="6">
        <f t="shared" si="76"/>
        <v>2007</v>
      </c>
      <c r="B2300" s="1">
        <v>39398</v>
      </c>
      <c r="C2300" s="2">
        <v>-2.4044593775985206</v>
      </c>
      <c r="D2300" s="48">
        <f ca="1">-1.645*STDEV(C2300:OFFSET(C2300,-$H$4+1,0))</f>
        <v>-3.2489811097073451</v>
      </c>
      <c r="E2300">
        <f t="shared" ca="1" si="77"/>
        <v>0</v>
      </c>
    </row>
    <row r="2301" spans="1:5">
      <c r="A2301" s="6">
        <f t="shared" si="76"/>
        <v>2007</v>
      </c>
      <c r="B2301" s="1">
        <v>39399</v>
      </c>
      <c r="C2301" s="2">
        <v>-0.57076987429954285</v>
      </c>
      <c r="D2301" s="48">
        <f ca="1">-1.645*STDEV(C2301:OFFSET(C2301,-$H$4+1,0))</f>
        <v>-3.2312876434697357</v>
      </c>
      <c r="E2301">
        <f t="shared" ca="1" si="77"/>
        <v>0</v>
      </c>
    </row>
    <row r="2302" spans="1:5">
      <c r="A2302" s="6">
        <f t="shared" si="76"/>
        <v>2007</v>
      </c>
      <c r="B2302" s="1">
        <v>39400</v>
      </c>
      <c r="C2302" s="2">
        <v>4.9353252735492719</v>
      </c>
      <c r="D2302" s="48">
        <f ca="1">-1.645*STDEV(C2302:OFFSET(C2302,-$H$4+1,0))</f>
        <v>-3.3794949680781623</v>
      </c>
      <c r="E2302">
        <f t="shared" ca="1" si="77"/>
        <v>0</v>
      </c>
    </row>
    <row r="2303" spans="1:5">
      <c r="A2303" s="6">
        <f t="shared" si="76"/>
        <v>2007</v>
      </c>
      <c r="B2303" s="1">
        <v>39401</v>
      </c>
      <c r="C2303" s="2">
        <v>-0.87608933820335477</v>
      </c>
      <c r="D2303" s="48">
        <f ca="1">-1.645*STDEV(C2303:OFFSET(C2303,-$H$4+1,0))</f>
        <v>-3.3765514183664682</v>
      </c>
      <c r="E2303">
        <f t="shared" ca="1" si="77"/>
        <v>0</v>
      </c>
    </row>
    <row r="2304" spans="1:5">
      <c r="A2304" s="6">
        <f t="shared" si="76"/>
        <v>2007</v>
      </c>
      <c r="B2304" s="1">
        <v>39402</v>
      </c>
      <c r="C2304" s="2">
        <v>-0.91328115826416933</v>
      </c>
      <c r="D2304" s="48">
        <f ca="1">-1.645*STDEV(C2304:OFFSET(C2304,-$H$4+1,0))</f>
        <v>-3.3787500784953899</v>
      </c>
      <c r="E2304">
        <f t="shared" ca="1" si="77"/>
        <v>0</v>
      </c>
    </row>
    <row r="2305" spans="1:5">
      <c r="A2305" s="6">
        <f t="shared" si="76"/>
        <v>2007</v>
      </c>
      <c r="B2305" s="1">
        <v>39405</v>
      </c>
      <c r="C2305" s="2">
        <v>-0.87373289919437358</v>
      </c>
      <c r="D2305" s="48">
        <f ca="1">-1.645*STDEV(C2305:OFFSET(C2305,-$H$4+1,0))</f>
        <v>-3.3852573961761103</v>
      </c>
      <c r="E2305">
        <f t="shared" ca="1" si="77"/>
        <v>0</v>
      </c>
    </row>
    <row r="2306" spans="1:5">
      <c r="A2306" s="6">
        <f t="shared" si="76"/>
        <v>2007</v>
      </c>
      <c r="B2306" s="1">
        <v>39406</v>
      </c>
      <c r="C2306" s="2">
        <v>0.45314640727767003</v>
      </c>
      <c r="D2306" s="48">
        <f ca="1">-1.645*STDEV(C2306:OFFSET(C2306,-$H$4+1,0))</f>
        <v>-3.3511772103748694</v>
      </c>
      <c r="E2306">
        <f t="shared" ca="1" si="77"/>
        <v>0</v>
      </c>
    </row>
    <row r="2307" spans="1:5">
      <c r="A2307" s="6">
        <f t="shared" si="76"/>
        <v>2007</v>
      </c>
      <c r="B2307" s="1">
        <v>39407</v>
      </c>
      <c r="C2307" s="2">
        <v>-1.5012184294538842</v>
      </c>
      <c r="D2307" s="48">
        <f ca="1">-1.645*STDEV(C2307:OFFSET(C2307,-$H$4+1,0))</f>
        <v>-3.3298141391899096</v>
      </c>
      <c r="E2307">
        <f t="shared" ca="1" si="77"/>
        <v>0</v>
      </c>
    </row>
    <row r="2308" spans="1:5">
      <c r="A2308" s="6">
        <f t="shared" si="76"/>
        <v>2007</v>
      </c>
      <c r="B2308" s="1">
        <v>39408</v>
      </c>
      <c r="C2308" s="2">
        <v>-4.4123485155046813</v>
      </c>
      <c r="D2308" s="48">
        <f ca="1">-1.645*STDEV(C2308:OFFSET(C2308,-$H$4+1,0))</f>
        <v>-3.2864716809030687</v>
      </c>
      <c r="E2308">
        <f t="shared" ca="1" si="77"/>
        <v>1</v>
      </c>
    </row>
    <row r="2309" spans="1:5">
      <c r="A2309" s="6">
        <f t="shared" si="76"/>
        <v>2007</v>
      </c>
      <c r="B2309" s="1">
        <v>39409</v>
      </c>
      <c r="C2309" s="2">
        <v>0.96244903855414476</v>
      </c>
      <c r="D2309" s="48">
        <f ca="1">-1.645*STDEV(C2309:OFFSET(C2309,-$H$4+1,0))</f>
        <v>-3.2856606108918216</v>
      </c>
      <c r="E2309">
        <f t="shared" ca="1" si="77"/>
        <v>0</v>
      </c>
    </row>
    <row r="2310" spans="1:5">
      <c r="A2310" s="6">
        <f t="shared" si="76"/>
        <v>2007</v>
      </c>
      <c r="B2310" s="1">
        <v>39412</v>
      </c>
      <c r="C2310" s="2">
        <v>-1.456242187701823</v>
      </c>
      <c r="D2310" s="48">
        <f ca="1">-1.645*STDEV(C2310:OFFSET(C2310,-$H$4+1,0))</f>
        <v>-3.2987927079132802</v>
      </c>
      <c r="E2310">
        <f t="shared" ca="1" si="77"/>
        <v>0</v>
      </c>
    </row>
    <row r="2311" spans="1:5">
      <c r="A2311" s="6">
        <f t="shared" si="76"/>
        <v>2007</v>
      </c>
      <c r="B2311" s="1">
        <v>39413</v>
      </c>
      <c r="C2311" s="2">
        <v>-1.9710215070026453</v>
      </c>
      <c r="D2311" s="48">
        <f ca="1">-1.645*STDEV(C2311:OFFSET(C2311,-$H$4+1,0))</f>
        <v>-3.3166842022823189</v>
      </c>
      <c r="E2311">
        <f t="shared" ca="1" si="77"/>
        <v>0</v>
      </c>
    </row>
    <row r="2312" spans="1:5">
      <c r="A2312" s="6">
        <f t="shared" ref="A2312:A2375" si="78">YEAR(B2312)</f>
        <v>2007</v>
      </c>
      <c r="B2312" s="1">
        <v>39414</v>
      </c>
      <c r="C2312" s="2">
        <v>-1.1873831285447016</v>
      </c>
      <c r="D2312" s="48">
        <f ca="1">-1.645*STDEV(C2312:OFFSET(C2312,-$H$4+1,0))</f>
        <v>-3.3092886342048327</v>
      </c>
      <c r="E2312">
        <f t="shared" ca="1" si="77"/>
        <v>0</v>
      </c>
    </row>
    <row r="2313" spans="1:5">
      <c r="A2313" s="6">
        <f t="shared" si="78"/>
        <v>2007</v>
      </c>
      <c r="B2313" s="1">
        <v>39415</v>
      </c>
      <c r="C2313" s="2">
        <v>4.1624769173437839</v>
      </c>
      <c r="D2313" s="48">
        <f ca="1">-1.645*STDEV(C2313:OFFSET(C2313,-$H$4+1,0))</f>
        <v>-3.4193966527555162</v>
      </c>
      <c r="E2313">
        <f t="shared" ca="1" si="77"/>
        <v>0</v>
      </c>
    </row>
    <row r="2314" spans="1:5">
      <c r="A2314" s="6">
        <f t="shared" si="78"/>
        <v>2007</v>
      </c>
      <c r="B2314" s="1">
        <v>39416</v>
      </c>
      <c r="C2314" s="2">
        <v>-2.6292489202191378</v>
      </c>
      <c r="D2314" s="48">
        <f ca="1">-1.645*STDEV(C2314:OFFSET(C2314,-$H$4+1,0))</f>
        <v>-3.4562068891673117</v>
      </c>
      <c r="E2314">
        <f t="shared" ca="1" si="77"/>
        <v>0</v>
      </c>
    </row>
    <row r="2315" spans="1:5">
      <c r="A2315" s="6">
        <f t="shared" si="78"/>
        <v>2007</v>
      </c>
      <c r="B2315" s="1">
        <v>39419</v>
      </c>
      <c r="C2315" s="2">
        <v>-6.5068619683156317E-2</v>
      </c>
      <c r="D2315" s="48">
        <f ca="1">-1.645*STDEV(C2315:OFFSET(C2315,-$H$4+1,0))</f>
        <v>-3.4405320387677198</v>
      </c>
      <c r="E2315">
        <f t="shared" ca="1" si="77"/>
        <v>0</v>
      </c>
    </row>
    <row r="2316" spans="1:5">
      <c r="A2316" s="6">
        <f t="shared" si="78"/>
        <v>2007</v>
      </c>
      <c r="B2316" s="1">
        <v>39420</v>
      </c>
      <c r="C2316" s="2">
        <v>0.97111906683839244</v>
      </c>
      <c r="D2316" s="48">
        <f ca="1">-1.645*STDEV(C2316:OFFSET(C2316,-$H$4+1,0))</f>
        <v>-3.4380888266546239</v>
      </c>
      <c r="E2316">
        <f t="shared" ref="E2316:E2379" ca="1" si="79">IF(C2316&lt;D2315,1,0)</f>
        <v>0</v>
      </c>
    </row>
    <row r="2317" spans="1:5">
      <c r="A2317" s="6">
        <f t="shared" si="78"/>
        <v>2007</v>
      </c>
      <c r="B2317" s="1">
        <v>39421</v>
      </c>
      <c r="C2317" s="2">
        <v>2.5785768192534682</v>
      </c>
      <c r="D2317" s="48">
        <f ca="1">-1.645*STDEV(C2317:OFFSET(C2317,-$H$4+1,0))</f>
        <v>-3.4748380120150566</v>
      </c>
      <c r="E2317">
        <f t="shared" ca="1" si="79"/>
        <v>0</v>
      </c>
    </row>
    <row r="2318" spans="1:5">
      <c r="A2318" s="6">
        <f t="shared" si="78"/>
        <v>2007</v>
      </c>
      <c r="B2318" s="1">
        <v>39422</v>
      </c>
      <c r="C2318" s="2">
        <v>-0.15031778925763095</v>
      </c>
      <c r="D2318" s="48">
        <f ca="1">-1.645*STDEV(C2318:OFFSET(C2318,-$H$4+1,0))</f>
        <v>-3.4494865897594655</v>
      </c>
      <c r="E2318">
        <f t="shared" ca="1" si="79"/>
        <v>0</v>
      </c>
    </row>
    <row r="2319" spans="1:5">
      <c r="A2319" s="6">
        <f t="shared" si="78"/>
        <v>2007</v>
      </c>
      <c r="B2319" s="1">
        <v>39423</v>
      </c>
      <c r="C2319" s="2">
        <v>1.125902916940589</v>
      </c>
      <c r="D2319" s="48">
        <f ca="1">-1.645*STDEV(C2319:OFFSET(C2319,-$H$4+1,0))</f>
        <v>-3.4569612395806155</v>
      </c>
      <c r="E2319">
        <f t="shared" ca="1" si="79"/>
        <v>0</v>
      </c>
    </row>
    <row r="2320" spans="1:5">
      <c r="A2320" s="6">
        <f t="shared" si="78"/>
        <v>2007</v>
      </c>
      <c r="B2320" s="1">
        <v>39426</v>
      </c>
      <c r="C2320" s="2">
        <v>1.3779125489025377</v>
      </c>
      <c r="D2320" s="48">
        <f ca="1">-1.645*STDEV(C2320:OFFSET(C2320,-$H$4+1,0))</f>
        <v>-3.4687233799902879</v>
      </c>
      <c r="E2320">
        <f t="shared" ca="1" si="79"/>
        <v>0</v>
      </c>
    </row>
    <row r="2321" spans="1:5">
      <c r="A2321" s="6">
        <f t="shared" si="78"/>
        <v>2007</v>
      </c>
      <c r="B2321" s="1">
        <v>39427</v>
      </c>
      <c r="C2321" s="2">
        <v>0.25494389684458219</v>
      </c>
      <c r="D2321" s="48">
        <f ca="1">-1.645*STDEV(C2321:OFFSET(C2321,-$H$4+1,0))</f>
        <v>-3.4532022930854329</v>
      </c>
      <c r="E2321">
        <f t="shared" ca="1" si="79"/>
        <v>0</v>
      </c>
    </row>
    <row r="2322" spans="1:5">
      <c r="A2322" s="6">
        <f t="shared" si="78"/>
        <v>2007</v>
      </c>
      <c r="B2322" s="1">
        <v>39428</v>
      </c>
      <c r="C2322" s="2">
        <v>-1.5369810708240252</v>
      </c>
      <c r="D2322" s="48">
        <f ca="1">-1.645*STDEV(C2322:OFFSET(C2322,-$H$4+1,0))</f>
        <v>-3.438934831511848</v>
      </c>
      <c r="E2322">
        <f t="shared" ca="1" si="79"/>
        <v>0</v>
      </c>
    </row>
    <row r="2323" spans="1:5">
      <c r="A2323" s="6">
        <f t="shared" si="78"/>
        <v>2007</v>
      </c>
      <c r="B2323" s="1">
        <v>39429</v>
      </c>
      <c r="C2323" s="2">
        <v>-2.6984382420705169</v>
      </c>
      <c r="D2323" s="48">
        <f ca="1">-1.645*STDEV(C2323:OFFSET(C2323,-$H$4+1,0))</f>
        <v>-3.467560410697851</v>
      </c>
      <c r="E2323">
        <f t="shared" ca="1" si="79"/>
        <v>0</v>
      </c>
    </row>
    <row r="2324" spans="1:5">
      <c r="A2324" s="6">
        <f t="shared" si="78"/>
        <v>2007</v>
      </c>
      <c r="B2324" s="1">
        <v>39430</v>
      </c>
      <c r="C2324" s="2">
        <v>1.0058410178215564</v>
      </c>
      <c r="D2324" s="48">
        <f ca="1">-1.645*STDEV(C2324:OFFSET(C2324,-$H$4+1,0))</f>
        <v>-3.3479964485298388</v>
      </c>
      <c r="E2324">
        <f t="shared" ca="1" si="79"/>
        <v>0</v>
      </c>
    </row>
    <row r="2325" spans="1:5">
      <c r="A2325" s="6">
        <f t="shared" si="78"/>
        <v>2007</v>
      </c>
      <c r="B2325" s="1">
        <v>39433</v>
      </c>
      <c r="C2325" s="2">
        <v>-2.6188569682761802</v>
      </c>
      <c r="D2325" s="48">
        <f ca="1">-1.645*STDEV(C2325:OFFSET(C2325,-$H$4+1,0))</f>
        <v>-3.3818575836145448</v>
      </c>
      <c r="E2325">
        <f t="shared" ca="1" si="79"/>
        <v>0</v>
      </c>
    </row>
    <row r="2326" spans="1:5">
      <c r="A2326" s="6">
        <f t="shared" si="78"/>
        <v>2007</v>
      </c>
      <c r="B2326" s="1">
        <v>39434</v>
      </c>
      <c r="C2326" s="2">
        <v>-0.83231489759594768</v>
      </c>
      <c r="D2326" s="48">
        <f ca="1">-1.645*STDEV(C2326:OFFSET(C2326,-$H$4+1,0))</f>
        <v>-3.3582610243734234</v>
      </c>
      <c r="E2326">
        <f t="shared" ca="1" si="79"/>
        <v>0</v>
      </c>
    </row>
    <row r="2327" spans="1:5">
      <c r="A2327" s="6">
        <f t="shared" si="78"/>
        <v>2007</v>
      </c>
      <c r="B2327" s="1">
        <v>39435</v>
      </c>
      <c r="C2327" s="2">
        <v>2.183752845743629</v>
      </c>
      <c r="D2327" s="48">
        <f ca="1">-1.645*STDEV(C2327:OFFSET(C2327,-$H$4+1,0))</f>
        <v>-3.3876277028258879</v>
      </c>
      <c r="E2327">
        <f t="shared" ca="1" si="79"/>
        <v>0</v>
      </c>
    </row>
    <row r="2328" spans="1:5">
      <c r="A2328" s="6">
        <f t="shared" si="78"/>
        <v>2007</v>
      </c>
      <c r="B2328" s="1">
        <v>39436</v>
      </c>
      <c r="C2328" s="2">
        <v>2.0591770576593902</v>
      </c>
      <c r="D2328" s="48">
        <f ca="1">-1.645*STDEV(C2328:OFFSET(C2328,-$H$4+1,0))</f>
        <v>-3.3877201494357108</v>
      </c>
      <c r="E2328">
        <f t="shared" ca="1" si="79"/>
        <v>0</v>
      </c>
    </row>
    <row r="2329" spans="1:5">
      <c r="A2329" s="6">
        <f t="shared" si="78"/>
        <v>2007</v>
      </c>
      <c r="B2329" s="1">
        <v>39437</v>
      </c>
      <c r="C2329" s="2">
        <v>1.1547444850244033</v>
      </c>
      <c r="D2329" s="48">
        <f ca="1">-1.645*STDEV(C2329:OFFSET(C2329,-$H$4+1,0))</f>
        <v>-3.3974520863205675</v>
      </c>
      <c r="E2329">
        <f t="shared" ca="1" si="79"/>
        <v>0</v>
      </c>
    </row>
    <row r="2330" spans="1:5">
      <c r="A2330" s="6">
        <f t="shared" si="78"/>
        <v>2007</v>
      </c>
      <c r="B2330" s="1">
        <v>39440</v>
      </c>
      <c r="C2330" s="2">
        <v>2.5967407453869136</v>
      </c>
      <c r="D2330" s="48">
        <f ca="1">-1.645*STDEV(C2330:OFFSET(C2330,-$H$4+1,0))</f>
        <v>-3.4406160339636163</v>
      </c>
      <c r="E2330">
        <f t="shared" ca="1" si="79"/>
        <v>0</v>
      </c>
    </row>
    <row r="2331" spans="1:5">
      <c r="A2331" s="6">
        <f t="shared" si="78"/>
        <v>2007</v>
      </c>
      <c r="B2331" s="1">
        <v>39441</v>
      </c>
      <c r="C2331" s="2">
        <v>-0.63199000431770536</v>
      </c>
      <c r="D2331" s="48">
        <f ca="1">-1.645*STDEV(C2331:OFFSET(C2331,-$H$4+1,0))</f>
        <v>-3.4298565000599672</v>
      </c>
      <c r="E2331">
        <f t="shared" ca="1" si="79"/>
        <v>0</v>
      </c>
    </row>
    <row r="2332" spans="1:5">
      <c r="A2332" s="6">
        <f t="shared" si="78"/>
        <v>2007</v>
      </c>
      <c r="B2332" s="1">
        <v>39442</v>
      </c>
      <c r="C2332" s="2">
        <v>0.61851349116931287</v>
      </c>
      <c r="D2332" s="48">
        <f ca="1">-1.645*STDEV(C2332:OFFSET(C2332,-$H$4+1,0))</f>
        <v>-3.4323742594298836</v>
      </c>
      <c r="E2332">
        <f t="shared" ca="1" si="79"/>
        <v>0</v>
      </c>
    </row>
    <row r="2333" spans="1:5">
      <c r="A2333" s="6">
        <f t="shared" si="78"/>
        <v>2007</v>
      </c>
      <c r="B2333" s="1">
        <v>39443</v>
      </c>
      <c r="C2333" s="2">
        <v>1.4434348935194468</v>
      </c>
      <c r="D2333" s="48">
        <f ca="1">-1.645*STDEV(C2333:OFFSET(C2333,-$H$4+1,0))</f>
        <v>-3.4440536912753581</v>
      </c>
      <c r="E2333">
        <f t="shared" ca="1" si="79"/>
        <v>0</v>
      </c>
    </row>
    <row r="2334" spans="1:5">
      <c r="A2334" s="6">
        <f t="shared" si="78"/>
        <v>2007</v>
      </c>
      <c r="B2334" s="1">
        <v>39444</v>
      </c>
      <c r="C2334" s="2">
        <v>-0.89152346347353073</v>
      </c>
      <c r="D2334" s="48">
        <f ca="1">-1.645*STDEV(C2334:OFFSET(C2334,-$H$4+1,0))</f>
        <v>-3.4417931541411604</v>
      </c>
      <c r="E2334">
        <f t="shared" ca="1" si="79"/>
        <v>0</v>
      </c>
    </row>
    <row r="2335" spans="1:5">
      <c r="A2335" s="6">
        <f t="shared" si="78"/>
        <v>2007</v>
      </c>
      <c r="B2335" s="1">
        <v>39447</v>
      </c>
      <c r="C2335" s="2">
        <v>0</v>
      </c>
      <c r="D2335" s="48">
        <f ca="1">-1.645*STDEV(C2335:OFFSET(C2335,-$H$4+1,0))</f>
        <v>-3.4256127891014891</v>
      </c>
      <c r="E2335">
        <f t="shared" ca="1" si="79"/>
        <v>0</v>
      </c>
    </row>
    <row r="2336" spans="1:5">
      <c r="A2336" s="6">
        <f t="shared" si="78"/>
        <v>2008</v>
      </c>
      <c r="B2336" s="1">
        <v>39449</v>
      </c>
      <c r="C2336" s="2">
        <v>0.21381491420795351</v>
      </c>
      <c r="D2336" s="48">
        <f ca="1">-1.645*STDEV(C2336:OFFSET(C2336,-$H$4+1,0))</f>
        <v>-3.4145074700937812</v>
      </c>
      <c r="E2336">
        <f t="shared" ca="1" si="79"/>
        <v>0</v>
      </c>
    </row>
    <row r="2337" spans="1:5">
      <c r="A2337" s="6">
        <f t="shared" si="78"/>
        <v>2008</v>
      </c>
      <c r="B2337" s="1">
        <v>39450</v>
      </c>
      <c r="C2337" s="2">
        <v>0.89231358611441092</v>
      </c>
      <c r="D2337" s="48">
        <f ca="1">-1.645*STDEV(C2337:OFFSET(C2337,-$H$4+1,0))</f>
        <v>-3.3740124716056514</v>
      </c>
      <c r="E2337">
        <f t="shared" ca="1" si="79"/>
        <v>0</v>
      </c>
    </row>
    <row r="2338" spans="1:5">
      <c r="A2338" s="6">
        <f t="shared" si="78"/>
        <v>2008</v>
      </c>
      <c r="B2338" s="1">
        <v>39451</v>
      </c>
      <c r="C2338" s="2">
        <v>0.78404318910648108</v>
      </c>
      <c r="D2338" s="48">
        <f ca="1">-1.645*STDEV(C2338:OFFSET(C2338,-$H$4+1,0))</f>
        <v>-3.3350003018657883</v>
      </c>
      <c r="E2338">
        <f t="shared" ca="1" si="79"/>
        <v>0</v>
      </c>
    </row>
    <row r="2339" spans="1:5">
      <c r="A2339" s="6">
        <f t="shared" si="78"/>
        <v>2008</v>
      </c>
      <c r="B2339" s="1">
        <v>39454</v>
      </c>
      <c r="C2339" s="2">
        <v>0.59255031641851985</v>
      </c>
      <c r="D2339" s="48">
        <f ca="1">-1.645*STDEV(C2339:OFFSET(C2339,-$H$4+1,0))</f>
        <v>-3.3363948999584143</v>
      </c>
      <c r="E2339">
        <f t="shared" ca="1" si="79"/>
        <v>0</v>
      </c>
    </row>
    <row r="2340" spans="1:5">
      <c r="A2340" s="6">
        <f t="shared" si="78"/>
        <v>2008</v>
      </c>
      <c r="B2340" s="1">
        <v>39455</v>
      </c>
      <c r="C2340" s="2">
        <v>-0.12626684021404916</v>
      </c>
      <c r="D2340" s="48">
        <f ca="1">-1.645*STDEV(C2340:OFFSET(C2340,-$H$4+1,0))</f>
        <v>-3.3291515725118792</v>
      </c>
      <c r="E2340">
        <f t="shared" ca="1" si="79"/>
        <v>0</v>
      </c>
    </row>
    <row r="2341" spans="1:5">
      <c r="A2341" s="6">
        <f t="shared" si="78"/>
        <v>2008</v>
      </c>
      <c r="B2341" s="1">
        <v>39456</v>
      </c>
      <c r="C2341" s="2">
        <v>0.91487469669714383</v>
      </c>
      <c r="D2341" s="48">
        <f ca="1">-1.645*STDEV(C2341:OFFSET(C2341,-$H$4+1,0))</f>
        <v>-3.2928362201240025</v>
      </c>
      <c r="E2341">
        <f t="shared" ca="1" si="79"/>
        <v>0</v>
      </c>
    </row>
    <row r="2342" spans="1:5">
      <c r="A2342" s="6">
        <f t="shared" si="78"/>
        <v>2008</v>
      </c>
      <c r="B2342" s="1">
        <v>39457</v>
      </c>
      <c r="C2342" s="2">
        <v>0.38135990772303596</v>
      </c>
      <c r="D2342" s="48">
        <f ca="1">-1.645*STDEV(C2342:OFFSET(C2342,-$H$4+1,0))</f>
        <v>-3.2944085865958486</v>
      </c>
      <c r="E2342">
        <f t="shared" ca="1" si="79"/>
        <v>0</v>
      </c>
    </row>
    <row r="2343" spans="1:5">
      <c r="A2343" s="6">
        <f t="shared" si="78"/>
        <v>2008</v>
      </c>
      <c r="B2343" s="1">
        <v>39458</v>
      </c>
      <c r="C2343" s="2">
        <v>0.51571142152353555</v>
      </c>
      <c r="D2343" s="48">
        <f ca="1">-1.645*STDEV(C2343:OFFSET(C2343,-$H$4+1,0))</f>
        <v>-3.2628909260711878</v>
      </c>
      <c r="E2343">
        <f t="shared" ca="1" si="79"/>
        <v>0</v>
      </c>
    </row>
    <row r="2344" spans="1:5">
      <c r="A2344" s="6">
        <f t="shared" si="78"/>
        <v>2008</v>
      </c>
      <c r="B2344" s="1">
        <v>39461</v>
      </c>
      <c r="C2344" s="2">
        <v>0.2410350284793159</v>
      </c>
      <c r="D2344" s="48">
        <f ca="1">-1.645*STDEV(C2344:OFFSET(C2344,-$H$4+1,0))</f>
        <v>-3.2547624733957159</v>
      </c>
      <c r="E2344">
        <f t="shared" ca="1" si="79"/>
        <v>0</v>
      </c>
    </row>
    <row r="2345" spans="1:5">
      <c r="A2345" s="6">
        <f t="shared" si="78"/>
        <v>2008</v>
      </c>
      <c r="B2345" s="1">
        <v>39462</v>
      </c>
      <c r="C2345" s="2">
        <v>-0.98419396496843659</v>
      </c>
      <c r="D2345" s="48">
        <f ca="1">-1.645*STDEV(C2345:OFFSET(C2345,-$H$4+1,0))</f>
        <v>-3.2555035295613797</v>
      </c>
      <c r="E2345">
        <f t="shared" ca="1" si="79"/>
        <v>0</v>
      </c>
    </row>
    <row r="2346" spans="1:5">
      <c r="A2346" s="6">
        <f t="shared" si="78"/>
        <v>2008</v>
      </c>
      <c r="B2346" s="1">
        <v>39463</v>
      </c>
      <c r="C2346" s="2">
        <v>-2.8138484401492398</v>
      </c>
      <c r="D2346" s="48">
        <f ca="1">-1.645*STDEV(C2346:OFFSET(C2346,-$H$4+1,0))</f>
        <v>-3.2278259944748693</v>
      </c>
      <c r="E2346">
        <f t="shared" ca="1" si="79"/>
        <v>0</v>
      </c>
    </row>
    <row r="2347" spans="1:5">
      <c r="A2347" s="6">
        <f t="shared" si="78"/>
        <v>2008</v>
      </c>
      <c r="B2347" s="1">
        <v>39464</v>
      </c>
      <c r="C2347" s="2">
        <v>-2.626918257062977</v>
      </c>
      <c r="D2347" s="48">
        <f ca="1">-1.645*STDEV(C2347:OFFSET(C2347,-$H$4+1,0))</f>
        <v>-3.2689185045469111</v>
      </c>
      <c r="E2347">
        <f t="shared" ca="1" si="79"/>
        <v>0</v>
      </c>
    </row>
    <row r="2348" spans="1:5">
      <c r="A2348" s="6">
        <f t="shared" si="78"/>
        <v>2008</v>
      </c>
      <c r="B2348" s="1">
        <v>39465</v>
      </c>
      <c r="C2348" s="2">
        <v>0.56059926663988113</v>
      </c>
      <c r="D2348" s="48">
        <f ca="1">-1.645*STDEV(C2348:OFFSET(C2348,-$H$4+1,0))</f>
        <v>-3.2322529511882214</v>
      </c>
      <c r="E2348">
        <f t="shared" ca="1" si="79"/>
        <v>0</v>
      </c>
    </row>
    <row r="2349" spans="1:5">
      <c r="A2349" s="6">
        <f t="shared" si="78"/>
        <v>2008</v>
      </c>
      <c r="B2349" s="1">
        <v>39468</v>
      </c>
      <c r="C2349" s="2">
        <v>-5.1359808204211665</v>
      </c>
      <c r="D2349" s="48">
        <f ca="1">-1.645*STDEV(C2349:OFFSET(C2349,-$H$4+1,0))</f>
        <v>-3.3669576946437592</v>
      </c>
      <c r="E2349">
        <f t="shared" ca="1" si="79"/>
        <v>1</v>
      </c>
    </row>
    <row r="2350" spans="1:5">
      <c r="A2350" s="6">
        <f t="shared" si="78"/>
        <v>2008</v>
      </c>
      <c r="B2350" s="1">
        <v>39469</v>
      </c>
      <c r="C2350" s="2">
        <v>-7.2173024800384091</v>
      </c>
      <c r="D2350" s="48">
        <f ca="1">-1.645*STDEV(C2350:OFFSET(C2350,-$H$4+1,0))</f>
        <v>-3.6502757179529604</v>
      </c>
      <c r="E2350">
        <f t="shared" ca="1" si="79"/>
        <v>1</v>
      </c>
    </row>
    <row r="2351" spans="1:5">
      <c r="A2351" s="6">
        <f t="shared" si="78"/>
        <v>2008</v>
      </c>
      <c r="B2351" s="1">
        <v>39470</v>
      </c>
      <c r="C2351" s="2">
        <v>3.1427161576840876</v>
      </c>
      <c r="D2351" s="48">
        <f ca="1">-1.645*STDEV(C2351:OFFSET(C2351,-$H$4+1,0))</f>
        <v>-3.5999948589518325</v>
      </c>
      <c r="E2351">
        <f t="shared" ca="1" si="79"/>
        <v>0</v>
      </c>
    </row>
    <row r="2352" spans="1:5">
      <c r="A2352" s="6">
        <f t="shared" si="78"/>
        <v>2008</v>
      </c>
      <c r="B2352" s="1">
        <v>39471</v>
      </c>
      <c r="C2352" s="2">
        <v>0.3121378679792769</v>
      </c>
      <c r="D2352" s="48">
        <f ca="1">-1.645*STDEV(C2352:OFFSET(C2352,-$H$4+1,0))</f>
        <v>-3.5986069362263846</v>
      </c>
      <c r="E2352">
        <f t="shared" ca="1" si="79"/>
        <v>0</v>
      </c>
    </row>
    <row r="2353" spans="1:5">
      <c r="A2353" s="6">
        <f t="shared" si="78"/>
        <v>2008</v>
      </c>
      <c r="B2353" s="1">
        <v>39472</v>
      </c>
      <c r="C2353" s="2">
        <v>0.93180406678635785</v>
      </c>
      <c r="D2353" s="48">
        <f ca="1">-1.645*STDEV(C2353:OFFSET(C2353,-$H$4+1,0))</f>
        <v>-3.5488489849551041</v>
      </c>
      <c r="E2353">
        <f t="shared" ca="1" si="79"/>
        <v>0</v>
      </c>
    </row>
    <row r="2354" spans="1:5">
      <c r="A2354" s="6">
        <f t="shared" si="78"/>
        <v>2008</v>
      </c>
      <c r="B2354" s="1">
        <v>39475</v>
      </c>
      <c r="C2354" s="2">
        <v>-7.1907243016659974</v>
      </c>
      <c r="D2354" s="48">
        <f ca="1">-1.645*STDEV(C2354:OFFSET(C2354,-$H$4+1,0))</f>
        <v>-3.7756616618145036</v>
      </c>
      <c r="E2354">
        <f t="shared" ca="1" si="79"/>
        <v>1</v>
      </c>
    </row>
    <row r="2355" spans="1:5">
      <c r="A2355" s="6">
        <f t="shared" si="78"/>
        <v>2008</v>
      </c>
      <c r="B2355" s="1">
        <v>39476</v>
      </c>
      <c r="C2355" s="2">
        <v>0.87457487514961985</v>
      </c>
      <c r="D2355" s="48">
        <f ca="1">-1.645*STDEV(C2355:OFFSET(C2355,-$H$4+1,0))</f>
        <v>-3.7740642781926712</v>
      </c>
      <c r="E2355">
        <f t="shared" ca="1" si="79"/>
        <v>0</v>
      </c>
    </row>
    <row r="2356" spans="1:5">
      <c r="A2356" s="6">
        <f t="shared" si="78"/>
        <v>2008</v>
      </c>
      <c r="B2356" s="1">
        <v>39477</v>
      </c>
      <c r="C2356" s="2">
        <v>-0.89929429287965379</v>
      </c>
      <c r="D2356" s="48">
        <f ca="1">-1.645*STDEV(C2356:OFFSET(C2356,-$H$4+1,0))</f>
        <v>-3.7749669588702335</v>
      </c>
      <c r="E2356">
        <f t="shared" ca="1" si="79"/>
        <v>0</v>
      </c>
    </row>
    <row r="2357" spans="1:5">
      <c r="A2357" s="6">
        <f t="shared" si="78"/>
        <v>2008</v>
      </c>
      <c r="B2357" s="1">
        <v>39478</v>
      </c>
      <c r="C2357" s="2">
        <v>-0.78001742929252993</v>
      </c>
      <c r="D2357" s="48">
        <f ca="1">-1.645*STDEV(C2357:OFFSET(C2357,-$H$4+1,0))</f>
        <v>-3.7551279430102085</v>
      </c>
      <c r="E2357">
        <f t="shared" ca="1" si="79"/>
        <v>0</v>
      </c>
    </row>
    <row r="2358" spans="1:5">
      <c r="A2358" s="6">
        <f t="shared" si="78"/>
        <v>2008</v>
      </c>
      <c r="B2358" s="1">
        <v>39479</v>
      </c>
      <c r="C2358" s="2">
        <v>-1.42857468762761</v>
      </c>
      <c r="D2358" s="48">
        <f ca="1">-1.645*STDEV(C2358:OFFSET(C2358,-$H$4+1,0))</f>
        <v>-3.7360930774359522</v>
      </c>
      <c r="E2358">
        <f t="shared" ca="1" si="79"/>
        <v>0</v>
      </c>
    </row>
    <row r="2359" spans="1:5">
      <c r="A2359" s="6">
        <f t="shared" si="78"/>
        <v>2008</v>
      </c>
      <c r="B2359" s="1">
        <v>39482</v>
      </c>
      <c r="C2359" s="2">
        <v>8.1328096612409269</v>
      </c>
      <c r="D2359" s="48">
        <f ca="1">-1.645*STDEV(C2359:OFFSET(C2359,-$H$4+1,0))</f>
        <v>-4.1214156732405574</v>
      </c>
      <c r="E2359">
        <f t="shared" ca="1" si="79"/>
        <v>0</v>
      </c>
    </row>
    <row r="2360" spans="1:5">
      <c r="A2360" s="6">
        <f t="shared" si="78"/>
        <v>2008</v>
      </c>
      <c r="B2360" s="1">
        <v>39483</v>
      </c>
      <c r="C2360" s="2">
        <v>-1.5510993820858456</v>
      </c>
      <c r="D2360" s="48">
        <f ca="1">-1.645*STDEV(C2360:OFFSET(C2360,-$H$4+1,0))</f>
        <v>-4.1193046541741536</v>
      </c>
      <c r="E2360">
        <f t="shared" ca="1" si="79"/>
        <v>0</v>
      </c>
    </row>
    <row r="2361" spans="1:5">
      <c r="A2361" s="6">
        <f t="shared" si="78"/>
        <v>2008</v>
      </c>
      <c r="B2361" s="1">
        <v>39491</v>
      </c>
      <c r="C2361" s="2">
        <v>-2.3692849533665146</v>
      </c>
      <c r="D2361" s="48">
        <f ca="1">-1.645*STDEV(C2361:OFFSET(C2361,-$H$4+1,0))</f>
        <v>-4.0302793862472255</v>
      </c>
      <c r="E2361">
        <f t="shared" ca="1" si="79"/>
        <v>0</v>
      </c>
    </row>
    <row r="2362" spans="1:5">
      <c r="A2362" s="6">
        <f t="shared" si="78"/>
        <v>2008</v>
      </c>
      <c r="B2362" s="1">
        <v>39492</v>
      </c>
      <c r="C2362" s="2">
        <v>1.3717176755620357</v>
      </c>
      <c r="D2362" s="48">
        <f ca="1">-1.645*STDEV(C2362:OFFSET(C2362,-$H$4+1,0))</f>
        <v>-4.0441179834718346</v>
      </c>
      <c r="E2362">
        <f t="shared" ca="1" si="79"/>
        <v>0</v>
      </c>
    </row>
    <row r="2363" spans="1:5">
      <c r="A2363" s="6">
        <f t="shared" si="78"/>
        <v>2008</v>
      </c>
      <c r="B2363" s="1">
        <v>39493</v>
      </c>
      <c r="C2363" s="2">
        <v>-1.2123488682693573</v>
      </c>
      <c r="D2363" s="48">
        <f ca="1">-1.645*STDEV(C2363:OFFSET(C2363,-$H$4+1,0))</f>
        <v>-4.0234541969694968</v>
      </c>
      <c r="E2363">
        <f t="shared" ca="1" si="79"/>
        <v>0</v>
      </c>
    </row>
    <row r="2364" spans="1:5">
      <c r="A2364" s="6">
        <f t="shared" si="78"/>
        <v>2008</v>
      </c>
      <c r="B2364" s="1">
        <v>39496</v>
      </c>
      <c r="C2364" s="2">
        <v>1.5792294196520789</v>
      </c>
      <c r="D2364" s="48">
        <f ca="1">-1.645*STDEV(C2364:OFFSET(C2364,-$H$4+1,0))</f>
        <v>-4.0393776690897329</v>
      </c>
      <c r="E2364">
        <f t="shared" ca="1" si="79"/>
        <v>0</v>
      </c>
    </row>
    <row r="2365" spans="1:5">
      <c r="A2365" s="6">
        <f t="shared" si="78"/>
        <v>2008</v>
      </c>
      <c r="B2365" s="1">
        <v>39497</v>
      </c>
      <c r="C2365" s="2">
        <v>2.1045718726399163</v>
      </c>
      <c r="D2365" s="48">
        <f ca="1">-1.645*STDEV(C2365:OFFSET(C2365,-$H$4+1,0))</f>
        <v>-3.9244125650405821</v>
      </c>
      <c r="E2365">
        <f t="shared" ca="1" si="79"/>
        <v>0</v>
      </c>
    </row>
    <row r="2366" spans="1:5">
      <c r="A2366" s="6">
        <f t="shared" si="78"/>
        <v>2008</v>
      </c>
      <c r="B2366" s="1">
        <v>39498</v>
      </c>
      <c r="C2366" s="2">
        <v>-2.0852048221701525</v>
      </c>
      <c r="D2366" s="48">
        <f ca="1">-1.645*STDEV(C2366:OFFSET(C2366,-$H$4+1,0))</f>
        <v>-3.9413640674696109</v>
      </c>
      <c r="E2366">
        <f t="shared" ca="1" si="79"/>
        <v>0</v>
      </c>
    </row>
    <row r="2367" spans="1:5">
      <c r="A2367" s="6">
        <f t="shared" si="78"/>
        <v>2008</v>
      </c>
      <c r="B2367" s="1">
        <v>39499</v>
      </c>
      <c r="C2367" s="2">
        <v>-0.87255831470341683</v>
      </c>
      <c r="D2367" s="48">
        <f ca="1">-1.645*STDEV(C2367:OFFSET(C2367,-$H$4+1,0))</f>
        <v>-3.941063578801165</v>
      </c>
      <c r="E2367">
        <f t="shared" ca="1" si="79"/>
        <v>0</v>
      </c>
    </row>
    <row r="2368" spans="1:5">
      <c r="A2368" s="6">
        <f t="shared" si="78"/>
        <v>2008</v>
      </c>
      <c r="B2368" s="1">
        <v>39500</v>
      </c>
      <c r="C2368" s="2">
        <v>-3.4655127474498544</v>
      </c>
      <c r="D2368" s="48">
        <f ca="1">-1.645*STDEV(C2368:OFFSET(C2368,-$H$4+1,0))</f>
        <v>-3.9958714828631434</v>
      </c>
      <c r="E2368">
        <f t="shared" ca="1" si="79"/>
        <v>0</v>
      </c>
    </row>
    <row r="2369" spans="1:5">
      <c r="A2369" s="6">
        <f t="shared" si="78"/>
        <v>2008</v>
      </c>
      <c r="B2369" s="1">
        <v>39503</v>
      </c>
      <c r="C2369" s="2">
        <v>-4.0674646304936335</v>
      </c>
      <c r="D2369" s="48">
        <f ca="1">-1.645*STDEV(C2369:OFFSET(C2369,-$H$4+1,0))</f>
        <v>-4.0694503653451255</v>
      </c>
      <c r="E2369">
        <f t="shared" ca="1" si="79"/>
        <v>1</v>
      </c>
    </row>
    <row r="2370" spans="1:5">
      <c r="A2370" s="6">
        <f t="shared" si="78"/>
        <v>2008</v>
      </c>
      <c r="B2370" s="1">
        <v>39504</v>
      </c>
      <c r="C2370" s="2">
        <v>1.0888413440094775</v>
      </c>
      <c r="D2370" s="48">
        <f ca="1">-1.645*STDEV(C2370:OFFSET(C2370,-$H$4+1,0))</f>
        <v>-4.072572387665196</v>
      </c>
      <c r="E2370">
        <f t="shared" ca="1" si="79"/>
        <v>0</v>
      </c>
    </row>
    <row r="2371" spans="1:5">
      <c r="A2371" s="6">
        <f t="shared" si="78"/>
        <v>2008</v>
      </c>
      <c r="B2371" s="1">
        <v>39505</v>
      </c>
      <c r="C2371" s="2">
        <v>2.2620558824778532</v>
      </c>
      <c r="D2371" s="48">
        <f ca="1">-1.645*STDEV(C2371:OFFSET(C2371,-$H$4+1,0))</f>
        <v>-4.0127600307160316</v>
      </c>
      <c r="E2371">
        <f t="shared" ca="1" si="79"/>
        <v>0</v>
      </c>
    </row>
    <row r="2372" spans="1:5">
      <c r="A2372" s="6">
        <f t="shared" si="78"/>
        <v>2008</v>
      </c>
      <c r="B2372" s="1">
        <v>39506</v>
      </c>
      <c r="C2372" s="2">
        <v>-0.7969451206146666</v>
      </c>
      <c r="D2372" s="48">
        <f ca="1">-1.645*STDEV(C2372:OFFSET(C2372,-$H$4+1,0))</f>
        <v>-4.0072289282198907</v>
      </c>
      <c r="E2372">
        <f t="shared" ca="1" si="79"/>
        <v>0</v>
      </c>
    </row>
    <row r="2373" spans="1:5">
      <c r="A2373" s="6">
        <f t="shared" si="78"/>
        <v>2008</v>
      </c>
      <c r="B2373" s="1">
        <v>39507</v>
      </c>
      <c r="C2373" s="2">
        <v>1.1403625064251448</v>
      </c>
      <c r="D2373" s="48">
        <f ca="1">-1.645*STDEV(C2373:OFFSET(C2373,-$H$4+1,0))</f>
        <v>-4.0084024445341431</v>
      </c>
      <c r="E2373">
        <f t="shared" ca="1" si="79"/>
        <v>0</v>
      </c>
    </row>
    <row r="2374" spans="1:5">
      <c r="A2374" s="6">
        <f t="shared" si="78"/>
        <v>2008</v>
      </c>
      <c r="B2374" s="1">
        <v>39510</v>
      </c>
      <c r="C2374" s="2">
        <v>2.0634511813160388</v>
      </c>
      <c r="D2374" s="48">
        <f ca="1">-1.645*STDEV(C2374:OFFSET(C2374,-$H$4+1,0))</f>
        <v>-4.0168730759761715</v>
      </c>
      <c r="E2374">
        <f t="shared" ca="1" si="79"/>
        <v>0</v>
      </c>
    </row>
    <row r="2375" spans="1:5">
      <c r="A2375" s="6">
        <f t="shared" si="78"/>
        <v>2008</v>
      </c>
      <c r="B2375" s="1">
        <v>39511</v>
      </c>
      <c r="C2375" s="2">
        <v>-2.3166684316186399</v>
      </c>
      <c r="D2375" s="48">
        <f ca="1">-1.645*STDEV(C2375:OFFSET(C2375,-$H$4+1,0))</f>
        <v>-4.0368030224269047</v>
      </c>
      <c r="E2375">
        <f t="shared" ca="1" si="79"/>
        <v>0</v>
      </c>
    </row>
    <row r="2376" spans="1:5">
      <c r="A2376" s="6">
        <f t="shared" ref="A2376:A2439" si="80">YEAR(B2376)</f>
        <v>2008</v>
      </c>
      <c r="B2376" s="1">
        <v>39512</v>
      </c>
      <c r="C2376" s="2">
        <v>-0.9872100935312409</v>
      </c>
      <c r="D2376" s="48">
        <f ca="1">-1.645*STDEV(C2376:OFFSET(C2376,-$H$4+1,0))</f>
        <v>-3.9375208723292543</v>
      </c>
      <c r="E2376">
        <f t="shared" ca="1" si="79"/>
        <v>0</v>
      </c>
    </row>
    <row r="2377" spans="1:5">
      <c r="A2377" s="6">
        <f t="shared" si="80"/>
        <v>2008</v>
      </c>
      <c r="B2377" s="1">
        <v>39513</v>
      </c>
      <c r="C2377" s="2">
        <v>1.592023575180836</v>
      </c>
      <c r="D2377" s="48">
        <f ca="1">-1.645*STDEV(C2377:OFFSET(C2377,-$H$4+1,0))</f>
        <v>-3.921689860383109</v>
      </c>
      <c r="E2377">
        <f t="shared" ca="1" si="79"/>
        <v>0</v>
      </c>
    </row>
    <row r="2378" spans="1:5">
      <c r="A2378" s="6">
        <f t="shared" si="80"/>
        <v>2008</v>
      </c>
      <c r="B2378" s="1">
        <v>39514</v>
      </c>
      <c r="C2378" s="2">
        <v>-1.3866117555875923</v>
      </c>
      <c r="D2378" s="48">
        <f ca="1">-1.645*STDEV(C2378:OFFSET(C2378,-$H$4+1,0))</f>
        <v>-3.9300335090417513</v>
      </c>
      <c r="E2378">
        <f t="shared" ca="1" si="79"/>
        <v>0</v>
      </c>
    </row>
    <row r="2379" spans="1:5">
      <c r="A2379" s="6">
        <f t="shared" si="80"/>
        <v>2008</v>
      </c>
      <c r="B2379" s="1">
        <v>39517</v>
      </c>
      <c r="C2379" s="2">
        <v>-3.5860779626649859</v>
      </c>
      <c r="D2379" s="48">
        <f ca="1">-1.645*STDEV(C2379:OFFSET(C2379,-$H$4+1,0))</f>
        <v>-3.9854600785763314</v>
      </c>
      <c r="E2379">
        <f t="shared" ca="1" si="79"/>
        <v>0</v>
      </c>
    </row>
    <row r="2380" spans="1:5">
      <c r="A2380" s="6">
        <f t="shared" si="80"/>
        <v>2008</v>
      </c>
      <c r="B2380" s="1">
        <v>39518</v>
      </c>
      <c r="C2380" s="2">
        <v>0.4722282516942799</v>
      </c>
      <c r="D2380" s="48">
        <f ca="1">-1.645*STDEV(C2380:OFFSET(C2380,-$H$4+1,0))</f>
        <v>-3.9441197265822541</v>
      </c>
      <c r="E2380">
        <f t="shared" ref="E2380:E2443" ca="1" si="81">IF(C2380&lt;D2379,1,0)</f>
        <v>0</v>
      </c>
    </row>
    <row r="2381" spans="1:5">
      <c r="A2381" s="6">
        <f t="shared" si="80"/>
        <v>2008</v>
      </c>
      <c r="B2381" s="1">
        <v>39519</v>
      </c>
      <c r="C2381" s="2">
        <v>-2.298673989649251</v>
      </c>
      <c r="D2381" s="48">
        <f ca="1">-1.645*STDEV(C2381:OFFSET(C2381,-$H$4+1,0))</f>
        <v>-3.9662442931585935</v>
      </c>
      <c r="E2381">
        <f t="shared" ca="1" si="81"/>
        <v>0</v>
      </c>
    </row>
    <row r="2382" spans="1:5">
      <c r="A2382" s="6">
        <f t="shared" si="80"/>
        <v>2008</v>
      </c>
      <c r="B2382" s="1">
        <v>39520</v>
      </c>
      <c r="C2382" s="2">
        <v>-2.4289210146138118</v>
      </c>
      <c r="D2382" s="48">
        <f ca="1">-1.645*STDEV(C2382:OFFSET(C2382,-$H$4+1,0))</f>
        <v>-3.9785471695297452</v>
      </c>
      <c r="E2382">
        <f t="shared" ca="1" si="81"/>
        <v>0</v>
      </c>
    </row>
    <row r="2383" spans="1:5">
      <c r="A2383" s="6">
        <f t="shared" si="80"/>
        <v>2008</v>
      </c>
      <c r="B2383" s="1">
        <v>39521</v>
      </c>
      <c r="C2383" s="2">
        <v>-0.21630414528386821</v>
      </c>
      <c r="D2383" s="48">
        <f ca="1">-1.645*STDEV(C2383:OFFSET(C2383,-$H$4+1,0))</f>
        <v>-3.9617540983497572</v>
      </c>
      <c r="E2383">
        <f t="shared" ca="1" si="81"/>
        <v>0</v>
      </c>
    </row>
    <row r="2384" spans="1:5">
      <c r="A2384" s="6">
        <f t="shared" si="80"/>
        <v>2008</v>
      </c>
      <c r="B2384" s="1">
        <v>39524</v>
      </c>
      <c r="C2384" s="2">
        <v>-3.5990884933643197</v>
      </c>
      <c r="D2384" s="48">
        <f ca="1">-1.645*STDEV(C2384:OFFSET(C2384,-$H$4+1,0))</f>
        <v>-4.0145376036584377</v>
      </c>
      <c r="E2384">
        <f t="shared" ca="1" si="81"/>
        <v>0</v>
      </c>
    </row>
    <row r="2385" spans="1:5">
      <c r="A2385" s="6">
        <f t="shared" si="80"/>
        <v>2008</v>
      </c>
      <c r="B2385" s="1">
        <v>39525</v>
      </c>
      <c r="C2385" s="2">
        <v>-3.956754492742244</v>
      </c>
      <c r="D2385" s="48">
        <f ca="1">-1.645*STDEV(C2385:OFFSET(C2385,-$H$4+1,0))</f>
        <v>-4.0739852291195238</v>
      </c>
      <c r="E2385">
        <f t="shared" ca="1" si="81"/>
        <v>0</v>
      </c>
    </row>
    <row r="2386" spans="1:5">
      <c r="A2386" s="6">
        <f t="shared" si="80"/>
        <v>2008</v>
      </c>
      <c r="B2386" s="1">
        <v>39526</v>
      </c>
      <c r="C2386" s="2">
        <v>2.5266428629834503</v>
      </c>
      <c r="D2386" s="48">
        <f ca="1">-1.645*STDEV(C2386:OFFSET(C2386,-$H$4+1,0))</f>
        <v>-4.0942129588096448</v>
      </c>
      <c r="E2386">
        <f t="shared" ca="1" si="81"/>
        <v>0</v>
      </c>
    </row>
    <row r="2387" spans="1:5">
      <c r="A2387" s="6">
        <f t="shared" si="80"/>
        <v>2008</v>
      </c>
      <c r="B2387" s="1">
        <v>39527</v>
      </c>
      <c r="C2387" s="2">
        <v>1.1285091450446691</v>
      </c>
      <c r="D2387" s="48">
        <f ca="1">-1.645*STDEV(C2387:OFFSET(C2387,-$H$4+1,0))</f>
        <v>-4.0961385638833612</v>
      </c>
      <c r="E2387">
        <f t="shared" ca="1" si="81"/>
        <v>0</v>
      </c>
    </row>
    <row r="2388" spans="1:5">
      <c r="A2388" s="6">
        <f t="shared" si="80"/>
        <v>2008</v>
      </c>
      <c r="B2388" s="1">
        <v>39528</v>
      </c>
      <c r="C2388" s="2">
        <v>-0.1963696586532841</v>
      </c>
      <c r="D2388" s="48">
        <f ca="1">-1.645*STDEV(C2388:OFFSET(C2388,-$H$4+1,0))</f>
        <v>-4.0696701187669788</v>
      </c>
      <c r="E2388">
        <f t="shared" ca="1" si="81"/>
        <v>0</v>
      </c>
    </row>
    <row r="2389" spans="1:5">
      <c r="A2389" s="6">
        <f t="shared" si="80"/>
        <v>2008</v>
      </c>
      <c r="B2389" s="1">
        <v>39531</v>
      </c>
      <c r="C2389" s="2">
        <v>-4.4879865563217392</v>
      </c>
      <c r="D2389" s="48">
        <f ca="1">-1.645*STDEV(C2389:OFFSET(C2389,-$H$4+1,0))</f>
        <v>-4.1575170484178559</v>
      </c>
      <c r="E2389">
        <f t="shared" ca="1" si="81"/>
        <v>1</v>
      </c>
    </row>
    <row r="2390" spans="1:5">
      <c r="A2390" s="6">
        <f t="shared" si="80"/>
        <v>2008</v>
      </c>
      <c r="B2390" s="1">
        <v>39532</v>
      </c>
      <c r="C2390" s="2">
        <v>9.4589638160158071E-2</v>
      </c>
      <c r="D2390" s="48">
        <f ca="1">-1.645*STDEV(C2390:OFFSET(C2390,-$H$4+1,0))</f>
        <v>-4.1227175264007032</v>
      </c>
      <c r="E2390">
        <f t="shared" ca="1" si="81"/>
        <v>0</v>
      </c>
    </row>
    <row r="2391" spans="1:5">
      <c r="A2391" s="6">
        <f t="shared" si="80"/>
        <v>2008</v>
      </c>
      <c r="B2391" s="1">
        <v>39533</v>
      </c>
      <c r="C2391" s="2">
        <v>-0.62706288812602329</v>
      </c>
      <c r="D2391" s="48">
        <f ca="1">-1.645*STDEV(C2391:OFFSET(C2391,-$H$4+1,0))</f>
        <v>-4.0885971416029125</v>
      </c>
      <c r="E2391">
        <f t="shared" ca="1" si="81"/>
        <v>0</v>
      </c>
    </row>
    <row r="2392" spans="1:5">
      <c r="A2392" s="6">
        <f t="shared" si="80"/>
        <v>2008</v>
      </c>
      <c r="B2392" s="1">
        <v>39534</v>
      </c>
      <c r="C2392" s="2">
        <v>-5.4166227688349515</v>
      </c>
      <c r="D2392" s="48">
        <f ca="1">-1.645*STDEV(C2392:OFFSET(C2392,-$H$4+1,0))</f>
        <v>-4.1978793461295973</v>
      </c>
      <c r="E2392">
        <f t="shared" ca="1" si="81"/>
        <v>1</v>
      </c>
    </row>
    <row r="2393" spans="1:5">
      <c r="A2393" s="6">
        <f t="shared" si="80"/>
        <v>2008</v>
      </c>
      <c r="B2393" s="1">
        <v>39535</v>
      </c>
      <c r="C2393" s="2">
        <v>4.9438808262665379</v>
      </c>
      <c r="D2393" s="48">
        <f ca="1">-1.645*STDEV(C2393:OFFSET(C2393,-$H$4+1,0))</f>
        <v>-4.3028697339079134</v>
      </c>
      <c r="E2393">
        <f t="shared" ca="1" si="81"/>
        <v>0</v>
      </c>
    </row>
    <row r="2394" spans="1:5">
      <c r="A2394" s="6">
        <f t="shared" si="80"/>
        <v>2008</v>
      </c>
      <c r="B2394" s="1">
        <v>39538</v>
      </c>
      <c r="C2394" s="2">
        <v>-3.0009915785651455</v>
      </c>
      <c r="D2394" s="48">
        <f ca="1">-1.645*STDEV(C2394:OFFSET(C2394,-$H$4+1,0))</f>
        <v>-4.3323380276381691</v>
      </c>
      <c r="E2394">
        <f t="shared" ca="1" si="81"/>
        <v>0</v>
      </c>
    </row>
    <row r="2395" spans="1:5">
      <c r="A2395" s="6">
        <f t="shared" si="80"/>
        <v>2008</v>
      </c>
      <c r="B2395" s="1">
        <v>39539</v>
      </c>
      <c r="C2395" s="2">
        <v>-4.1336593035410436</v>
      </c>
      <c r="D2395" s="48">
        <f ca="1">-1.645*STDEV(C2395:OFFSET(C2395,-$H$4+1,0))</f>
        <v>-4.3853984299518061</v>
      </c>
      <c r="E2395">
        <f t="shared" ca="1" si="81"/>
        <v>0</v>
      </c>
    </row>
    <row r="2396" spans="1:5">
      <c r="A2396" s="6">
        <f t="shared" si="80"/>
        <v>2008</v>
      </c>
      <c r="B2396" s="1">
        <v>39540</v>
      </c>
      <c r="C2396" s="2">
        <v>0.56230400461378416</v>
      </c>
      <c r="D2396" s="48">
        <f ca="1">-1.645*STDEV(C2396:OFFSET(C2396,-$H$4+1,0))</f>
        <v>-4.3705524695848741</v>
      </c>
      <c r="E2396">
        <f t="shared" ca="1" si="81"/>
        <v>0</v>
      </c>
    </row>
    <row r="2397" spans="1:5">
      <c r="A2397" s="6">
        <f t="shared" si="80"/>
        <v>2008</v>
      </c>
      <c r="B2397" s="1">
        <v>39541</v>
      </c>
      <c r="C2397" s="2">
        <v>2.93797866112285</v>
      </c>
      <c r="D2397" s="48">
        <f ca="1">-1.645*STDEV(C2397:OFFSET(C2397,-$H$4+1,0))</f>
        <v>-4.4345988173983661</v>
      </c>
      <c r="E2397">
        <f t="shared" ca="1" si="81"/>
        <v>0</v>
      </c>
    </row>
    <row r="2398" spans="1:5">
      <c r="A2398" s="6">
        <f t="shared" si="80"/>
        <v>2008</v>
      </c>
      <c r="B2398" s="1">
        <v>39545</v>
      </c>
      <c r="C2398" s="2">
        <v>4.4506476623798727</v>
      </c>
      <c r="D2398" s="48">
        <f ca="1">-1.645*STDEV(C2398:OFFSET(C2398,-$H$4+1,0))</f>
        <v>-4.5565953813351419</v>
      </c>
      <c r="E2398">
        <f t="shared" ca="1" si="81"/>
        <v>0</v>
      </c>
    </row>
    <row r="2399" spans="1:5">
      <c r="A2399" s="6">
        <f t="shared" si="80"/>
        <v>2008</v>
      </c>
      <c r="B2399" s="1">
        <v>39546</v>
      </c>
      <c r="C2399" s="2">
        <v>0.35892677560409358</v>
      </c>
      <c r="D2399" s="48">
        <f ca="1">-1.645*STDEV(C2399:OFFSET(C2399,-$H$4+1,0))</f>
        <v>-4.5577738709637767</v>
      </c>
      <c r="E2399">
        <f t="shared" ca="1" si="81"/>
        <v>0</v>
      </c>
    </row>
    <row r="2400" spans="1:5">
      <c r="A2400" s="6">
        <f t="shared" si="80"/>
        <v>2008</v>
      </c>
      <c r="B2400" s="1">
        <v>39547</v>
      </c>
      <c r="C2400" s="2">
        <v>-5.4983474231427225</v>
      </c>
      <c r="D2400" s="48">
        <f ca="1">-1.645*STDEV(C2400:OFFSET(C2400,-$H$4+1,0))</f>
        <v>-4.6601608343574652</v>
      </c>
      <c r="E2400">
        <f t="shared" ca="1" si="81"/>
        <v>1</v>
      </c>
    </row>
    <row r="2401" spans="1:5">
      <c r="A2401" s="6">
        <f t="shared" si="80"/>
        <v>2008</v>
      </c>
      <c r="B2401" s="1">
        <v>39548</v>
      </c>
      <c r="C2401" s="2">
        <v>1.6939520959837819</v>
      </c>
      <c r="D2401" s="48">
        <f ca="1">-1.645*STDEV(C2401:OFFSET(C2401,-$H$4+1,0))</f>
        <v>-4.6762706002901648</v>
      </c>
      <c r="E2401">
        <f t="shared" ca="1" si="81"/>
        <v>0</v>
      </c>
    </row>
    <row r="2402" spans="1:5">
      <c r="A2402" s="6">
        <f t="shared" si="80"/>
        <v>2008</v>
      </c>
      <c r="B2402" s="1">
        <v>39549</v>
      </c>
      <c r="C2402" s="2">
        <v>0.60920460633573059</v>
      </c>
      <c r="D2402" s="48">
        <f ca="1">-1.645*STDEV(C2402:OFFSET(C2402,-$H$4+1,0))</f>
        <v>-4.6764646160976104</v>
      </c>
      <c r="E2402">
        <f t="shared" ca="1" si="81"/>
        <v>0</v>
      </c>
    </row>
    <row r="2403" spans="1:5">
      <c r="A2403" s="6">
        <f t="shared" si="80"/>
        <v>2008</v>
      </c>
      <c r="B2403" s="1">
        <v>39552</v>
      </c>
      <c r="C2403" s="2">
        <v>-5.6176976658297226</v>
      </c>
      <c r="D2403" s="48">
        <f ca="1">-1.645*STDEV(C2403:OFFSET(C2403,-$H$4+1,0))</f>
        <v>-4.7869507284561763</v>
      </c>
      <c r="E2403">
        <f t="shared" ca="1" si="81"/>
        <v>1</v>
      </c>
    </row>
    <row r="2404" spans="1:5">
      <c r="A2404" s="6">
        <f t="shared" si="80"/>
        <v>2008</v>
      </c>
      <c r="B2404" s="1">
        <v>39553</v>
      </c>
      <c r="C2404" s="2">
        <v>1.5676424998559102</v>
      </c>
      <c r="D2404" s="48">
        <f ca="1">-1.645*STDEV(C2404:OFFSET(C2404,-$H$4+1,0))</f>
        <v>-4.798663718827048</v>
      </c>
      <c r="E2404">
        <f t="shared" ca="1" si="81"/>
        <v>0</v>
      </c>
    </row>
    <row r="2405" spans="1:5">
      <c r="A2405" s="6">
        <f t="shared" si="80"/>
        <v>2008</v>
      </c>
      <c r="B2405" s="1">
        <v>39554</v>
      </c>
      <c r="C2405" s="2">
        <v>-1.6948646348201355</v>
      </c>
      <c r="D2405" s="48">
        <f ca="1">-1.645*STDEV(C2405:OFFSET(C2405,-$H$4+1,0))</f>
        <v>-4.79708273932666</v>
      </c>
      <c r="E2405">
        <f t="shared" ca="1" si="81"/>
        <v>0</v>
      </c>
    </row>
    <row r="2406" spans="1:5">
      <c r="A2406" s="6">
        <f t="shared" si="80"/>
        <v>2008</v>
      </c>
      <c r="B2406" s="1">
        <v>39555</v>
      </c>
      <c r="C2406" s="2">
        <v>-2.0919917365415035</v>
      </c>
      <c r="D2406" s="48">
        <f ca="1">-1.645*STDEV(C2406:OFFSET(C2406,-$H$4+1,0))</f>
        <v>-4.7973320198687146</v>
      </c>
      <c r="E2406">
        <f t="shared" ca="1" si="81"/>
        <v>0</v>
      </c>
    </row>
    <row r="2407" spans="1:5">
      <c r="A2407" s="6">
        <f t="shared" si="80"/>
        <v>2008</v>
      </c>
      <c r="B2407" s="1">
        <v>39556</v>
      </c>
      <c r="C2407" s="2">
        <v>-3.9739476346214624</v>
      </c>
      <c r="D2407" s="48">
        <f ca="1">-1.645*STDEV(C2407:OFFSET(C2407,-$H$4+1,0))</f>
        <v>-4.8368463940626896</v>
      </c>
      <c r="E2407">
        <f t="shared" ca="1" si="81"/>
        <v>0</v>
      </c>
    </row>
    <row r="2408" spans="1:5">
      <c r="A2408" s="6">
        <f t="shared" si="80"/>
        <v>2008</v>
      </c>
      <c r="B2408" s="1">
        <v>39559</v>
      </c>
      <c r="C2408" s="2">
        <v>0.72091693136909407</v>
      </c>
      <c r="D2408" s="48">
        <f ca="1">-1.645*STDEV(C2408:OFFSET(C2408,-$H$4+1,0))</f>
        <v>-4.8479127375825968</v>
      </c>
      <c r="E2408">
        <f t="shared" ca="1" si="81"/>
        <v>0</v>
      </c>
    </row>
    <row r="2409" spans="1:5">
      <c r="A2409" s="6">
        <f t="shared" si="80"/>
        <v>2008</v>
      </c>
      <c r="B2409" s="1">
        <v>39560</v>
      </c>
      <c r="C2409" s="2">
        <v>0.98845677546856081</v>
      </c>
      <c r="D2409" s="48">
        <f ca="1">-1.645*STDEV(C2409:OFFSET(C2409,-$H$4+1,0))</f>
        <v>-4.8443271702026207</v>
      </c>
      <c r="E2409">
        <f t="shared" ca="1" si="81"/>
        <v>0</v>
      </c>
    </row>
    <row r="2410" spans="1:5">
      <c r="A2410" s="6">
        <f t="shared" si="80"/>
        <v>2008</v>
      </c>
      <c r="B2410" s="1">
        <v>39561</v>
      </c>
      <c r="C2410" s="2">
        <v>4.1470364922691783</v>
      </c>
      <c r="D2410" s="48">
        <f ca="1">-1.645*STDEV(C2410:OFFSET(C2410,-$H$4+1,0))</f>
        <v>-4.9340723830029587</v>
      </c>
      <c r="E2410">
        <f t="shared" ca="1" si="81"/>
        <v>0</v>
      </c>
    </row>
    <row r="2411" spans="1:5">
      <c r="A2411" s="6">
        <f t="shared" si="80"/>
        <v>2008</v>
      </c>
      <c r="B2411" s="1">
        <v>39562</v>
      </c>
      <c r="C2411" s="2">
        <v>9.2943663389591737</v>
      </c>
      <c r="D2411" s="48">
        <f ca="1">-1.645*STDEV(C2411:OFFSET(C2411,-$H$4+1,0))</f>
        <v>-5.3441424587965098</v>
      </c>
      <c r="E2411">
        <f t="shared" ca="1" si="81"/>
        <v>0</v>
      </c>
    </row>
    <row r="2412" spans="1:5">
      <c r="A2412" s="6">
        <f t="shared" si="80"/>
        <v>2008</v>
      </c>
      <c r="B2412" s="1">
        <v>39563</v>
      </c>
      <c r="C2412" s="2">
        <v>-0.70554809755989201</v>
      </c>
      <c r="D2412" s="48">
        <f ca="1">-1.645*STDEV(C2412:OFFSET(C2412,-$H$4+1,0))</f>
        <v>-5.2556925235206879</v>
      </c>
      <c r="E2412">
        <f t="shared" ca="1" si="81"/>
        <v>0</v>
      </c>
    </row>
    <row r="2413" spans="1:5">
      <c r="A2413" s="6">
        <f t="shared" si="80"/>
        <v>2008</v>
      </c>
      <c r="B2413" s="1">
        <v>39566</v>
      </c>
      <c r="C2413" s="2">
        <v>-2.3337783711615545</v>
      </c>
      <c r="D2413" s="48">
        <f ca="1">-1.645*STDEV(C2413:OFFSET(C2413,-$H$4+1,0))</f>
        <v>-5.076089700471643</v>
      </c>
      <c r="E2413">
        <f t="shared" ca="1" si="81"/>
        <v>0</v>
      </c>
    </row>
    <row r="2414" spans="1:5">
      <c r="A2414" s="6">
        <f t="shared" si="80"/>
        <v>2008</v>
      </c>
      <c r="B2414" s="1">
        <v>39567</v>
      </c>
      <c r="C2414" s="2">
        <v>1.4012639867385015</v>
      </c>
      <c r="D2414" s="48">
        <f ca="1">-1.645*STDEV(C2414:OFFSET(C2414,-$H$4+1,0))</f>
        <v>-5.0359574280042176</v>
      </c>
      <c r="E2414">
        <f t="shared" ca="1" si="81"/>
        <v>0</v>
      </c>
    </row>
    <row r="2415" spans="1:5">
      <c r="A2415" s="6">
        <f t="shared" si="80"/>
        <v>2008</v>
      </c>
      <c r="B2415" s="1">
        <v>39568</v>
      </c>
      <c r="C2415" s="2">
        <v>4.8163568815437392</v>
      </c>
      <c r="D2415" s="48">
        <f ca="1">-1.645*STDEV(C2415:OFFSET(C2415,-$H$4+1,0))</f>
        <v>-5.149446217851037</v>
      </c>
      <c r="E2415">
        <f t="shared" ca="1" si="81"/>
        <v>0</v>
      </c>
    </row>
    <row r="2416" spans="1:5">
      <c r="A2416" s="6">
        <f t="shared" si="80"/>
        <v>2008</v>
      </c>
      <c r="B2416" s="1">
        <v>39573</v>
      </c>
      <c r="C2416" s="2">
        <v>1.8385588298209392</v>
      </c>
      <c r="D2416" s="48">
        <f ca="1">-1.645*STDEV(C2416:OFFSET(C2416,-$H$4+1,0))</f>
        <v>-5.1626325653655627</v>
      </c>
      <c r="E2416">
        <f t="shared" ca="1" si="81"/>
        <v>0</v>
      </c>
    </row>
    <row r="2417" spans="1:5">
      <c r="A2417" s="6">
        <f t="shared" si="80"/>
        <v>2008</v>
      </c>
      <c r="B2417" s="1">
        <v>39574</v>
      </c>
      <c r="C2417" s="2">
        <v>-0.7314524555903924</v>
      </c>
      <c r="D2417" s="48">
        <f ca="1">-1.645*STDEV(C2417:OFFSET(C2417,-$H$4+1,0))</f>
        <v>-4.9572201816703014</v>
      </c>
      <c r="E2417">
        <f t="shared" ca="1" si="81"/>
        <v>0</v>
      </c>
    </row>
    <row r="2418" spans="1:5">
      <c r="A2418" s="6">
        <f t="shared" si="80"/>
        <v>2008</v>
      </c>
      <c r="B2418" s="1">
        <v>39575</v>
      </c>
      <c r="C2418" s="2">
        <v>-4.1341904379268763</v>
      </c>
      <c r="D2418" s="48">
        <f ca="1">-1.645*STDEV(C2418:OFFSET(C2418,-$H$4+1,0))</f>
        <v>-5.0171423541139468</v>
      </c>
      <c r="E2418">
        <f t="shared" ca="1" si="81"/>
        <v>0</v>
      </c>
    </row>
    <row r="2419" spans="1:5">
      <c r="A2419" s="6">
        <f t="shared" si="80"/>
        <v>2008</v>
      </c>
      <c r="B2419" s="1">
        <v>39576</v>
      </c>
      <c r="C2419" s="2">
        <v>2.1706271042007197</v>
      </c>
      <c r="D2419" s="48">
        <f ca="1">-1.645*STDEV(C2419:OFFSET(C2419,-$H$4+1,0))</f>
        <v>-5.0414887094716656</v>
      </c>
      <c r="E2419">
        <f t="shared" ca="1" si="81"/>
        <v>0</v>
      </c>
    </row>
    <row r="2420" spans="1:5">
      <c r="A2420" s="6">
        <f t="shared" si="80"/>
        <v>2008</v>
      </c>
      <c r="B2420" s="1">
        <v>39577</v>
      </c>
      <c r="C2420" s="2">
        <v>-1.1854497325559872</v>
      </c>
      <c r="D2420" s="48">
        <f ca="1">-1.645*STDEV(C2420:OFFSET(C2420,-$H$4+1,0))</f>
        <v>-5.044035214056664</v>
      </c>
      <c r="E2420">
        <f t="shared" ca="1" si="81"/>
        <v>0</v>
      </c>
    </row>
    <row r="2421" spans="1:5">
      <c r="A2421" s="6">
        <f t="shared" si="80"/>
        <v>2008</v>
      </c>
      <c r="B2421" s="1">
        <v>39580</v>
      </c>
      <c r="C2421" s="2">
        <v>0.37332329686813132</v>
      </c>
      <c r="D2421" s="48">
        <f ca="1">-1.645*STDEV(C2421:OFFSET(C2421,-$H$4+1,0))</f>
        <v>-5.0396415876758311</v>
      </c>
      <c r="E2421">
        <f t="shared" ca="1" si="81"/>
        <v>0</v>
      </c>
    </row>
    <row r="2422" spans="1:5">
      <c r="A2422" s="6">
        <f t="shared" si="80"/>
        <v>2008</v>
      </c>
      <c r="B2422" s="1">
        <v>39581</v>
      </c>
      <c r="C2422" s="2">
        <v>-1.840098373853736</v>
      </c>
      <c r="D2422" s="48">
        <f ca="1">-1.645*STDEV(C2422:OFFSET(C2422,-$H$4+1,0))</f>
        <v>-4.7316349426125148</v>
      </c>
      <c r="E2422">
        <f t="shared" ca="1" si="81"/>
        <v>0</v>
      </c>
    </row>
    <row r="2423" spans="1:5">
      <c r="A2423" s="6">
        <f t="shared" si="80"/>
        <v>2008</v>
      </c>
      <c r="B2423" s="1">
        <v>39582</v>
      </c>
      <c r="C2423" s="2">
        <v>2.7298721434510052</v>
      </c>
      <c r="D2423" s="48">
        <f ca="1">-1.645*STDEV(C2423:OFFSET(C2423,-$H$4+1,0))</f>
        <v>-4.7688199133563227</v>
      </c>
      <c r="E2423">
        <f t="shared" ca="1" si="81"/>
        <v>0</v>
      </c>
    </row>
    <row r="2424" spans="1:5">
      <c r="A2424" s="6">
        <f t="shared" si="80"/>
        <v>2008</v>
      </c>
      <c r="B2424" s="1">
        <v>39583</v>
      </c>
      <c r="C2424" s="2">
        <v>-0.54983964149688913</v>
      </c>
      <c r="D2424" s="48">
        <f ca="1">-1.645*STDEV(C2424:OFFSET(C2424,-$H$4+1,0))</f>
        <v>-4.7495979912647144</v>
      </c>
      <c r="E2424">
        <f t="shared" ca="1" si="81"/>
        <v>0</v>
      </c>
    </row>
    <row r="2425" spans="1:5">
      <c r="A2425" s="6">
        <f t="shared" si="80"/>
        <v>2008</v>
      </c>
      <c r="B2425" s="1">
        <v>39584</v>
      </c>
      <c r="C2425" s="2">
        <v>-0.35988035146756803</v>
      </c>
      <c r="D2425" s="48">
        <f ca="1">-1.645*STDEV(C2425:OFFSET(C2425,-$H$4+1,0))</f>
        <v>-4.7366471527683647</v>
      </c>
      <c r="E2425">
        <f t="shared" ca="1" si="81"/>
        <v>0</v>
      </c>
    </row>
    <row r="2426" spans="1:5">
      <c r="A2426" s="6">
        <f t="shared" si="80"/>
        <v>2008</v>
      </c>
      <c r="B2426" s="1">
        <v>39587</v>
      </c>
      <c r="C2426" s="2">
        <v>-0.53721756069564575</v>
      </c>
      <c r="D2426" s="48">
        <f ca="1">-1.645*STDEV(C2426:OFFSET(C2426,-$H$4+1,0))</f>
        <v>-4.7331650384484467</v>
      </c>
      <c r="E2426">
        <f t="shared" ca="1" si="81"/>
        <v>0</v>
      </c>
    </row>
    <row r="2427" spans="1:5">
      <c r="A2427" s="6">
        <f t="shared" si="80"/>
        <v>2008</v>
      </c>
      <c r="B2427" s="1">
        <v>39588</v>
      </c>
      <c r="C2427" s="2">
        <v>-4.4829614176810759</v>
      </c>
      <c r="D2427" s="48">
        <f ca="1">-1.645*STDEV(C2427:OFFSET(C2427,-$H$4+1,0))</f>
        <v>-4.793922830922658</v>
      </c>
      <c r="E2427">
        <f t="shared" ca="1" si="81"/>
        <v>0</v>
      </c>
    </row>
    <row r="2428" spans="1:5">
      <c r="A2428" s="6">
        <f t="shared" si="80"/>
        <v>2008</v>
      </c>
      <c r="B2428" s="1">
        <v>39589</v>
      </c>
      <c r="C2428" s="2">
        <v>2.9342232135596431</v>
      </c>
      <c r="D2428" s="48">
        <f ca="1">-1.645*STDEV(C2428:OFFSET(C2428,-$H$4+1,0))</f>
        <v>-4.8159203190212381</v>
      </c>
      <c r="E2428">
        <f t="shared" ca="1" si="81"/>
        <v>0</v>
      </c>
    </row>
    <row r="2429" spans="1:5">
      <c r="A2429" s="6">
        <f t="shared" si="80"/>
        <v>2008</v>
      </c>
      <c r="B2429" s="1">
        <v>39590</v>
      </c>
      <c r="C2429" s="2">
        <v>-1.6522816214706308</v>
      </c>
      <c r="D2429" s="48">
        <f ca="1">-1.645*STDEV(C2429:OFFSET(C2429,-$H$4+1,0))</f>
        <v>-4.8101130799718304</v>
      </c>
      <c r="E2429">
        <f t="shared" ca="1" si="81"/>
        <v>0</v>
      </c>
    </row>
    <row r="2430" spans="1:5">
      <c r="A2430" s="6">
        <f t="shared" si="80"/>
        <v>2008</v>
      </c>
      <c r="B2430" s="1">
        <v>39591</v>
      </c>
      <c r="C2430" s="2">
        <v>-0.35976279754305429</v>
      </c>
      <c r="D2430" s="48">
        <f ca="1">-1.645*STDEV(C2430:OFFSET(C2430,-$H$4+1,0))</f>
        <v>-4.809023446322966</v>
      </c>
      <c r="E2430">
        <f t="shared" ca="1" si="81"/>
        <v>0</v>
      </c>
    </row>
    <row r="2431" spans="1:5">
      <c r="A2431" s="6">
        <f t="shared" si="80"/>
        <v>2008</v>
      </c>
      <c r="B2431" s="1">
        <v>39594</v>
      </c>
      <c r="C2431" s="2">
        <v>-3.1254588853153873</v>
      </c>
      <c r="D2431" s="48">
        <f ca="1">-1.645*STDEV(C2431:OFFSET(C2431,-$H$4+1,0))</f>
        <v>-4.8000023724738927</v>
      </c>
      <c r="E2431">
        <f t="shared" ca="1" si="81"/>
        <v>0</v>
      </c>
    </row>
    <row r="2432" spans="1:5">
      <c r="A2432" s="6">
        <f t="shared" si="80"/>
        <v>2008</v>
      </c>
      <c r="B2432" s="1">
        <v>39595</v>
      </c>
      <c r="C2432" s="2">
        <v>0.3230753684010263</v>
      </c>
      <c r="D2432" s="48">
        <f ca="1">-1.645*STDEV(C2432:OFFSET(C2432,-$H$4+1,0))</f>
        <v>-4.7383453981482928</v>
      </c>
      <c r="E2432">
        <f t="shared" ca="1" si="81"/>
        <v>0</v>
      </c>
    </row>
    <row r="2433" spans="1:5">
      <c r="A2433" s="6">
        <f t="shared" si="80"/>
        <v>2008</v>
      </c>
      <c r="B2433" s="1">
        <v>39596</v>
      </c>
      <c r="C2433" s="2">
        <v>2.4773286800714684</v>
      </c>
      <c r="D2433" s="48">
        <f ca="1">-1.645*STDEV(C2433:OFFSET(C2433,-$H$4+1,0))</f>
        <v>-4.7648087057356561</v>
      </c>
      <c r="E2433">
        <f t="shared" ca="1" si="81"/>
        <v>0</v>
      </c>
    </row>
    <row r="2434" spans="1:5">
      <c r="A2434" s="6">
        <f t="shared" si="80"/>
        <v>2008</v>
      </c>
      <c r="B2434" s="1">
        <v>39597</v>
      </c>
      <c r="C2434" s="2">
        <v>-1.6649176214140997</v>
      </c>
      <c r="D2434" s="48">
        <f ca="1">-1.645*STDEV(C2434:OFFSET(C2434,-$H$4+1,0))</f>
        <v>-4.7427959853558717</v>
      </c>
      <c r="E2434">
        <f t="shared" ca="1" si="81"/>
        <v>0</v>
      </c>
    </row>
    <row r="2435" spans="1:5">
      <c r="A2435" s="6">
        <f t="shared" si="80"/>
        <v>2008</v>
      </c>
      <c r="B2435" s="1">
        <v>39598</v>
      </c>
      <c r="C2435" s="2">
        <v>0.93813208523448455</v>
      </c>
      <c r="D2435" s="48">
        <f ca="1">-1.645*STDEV(C2435:OFFSET(C2435,-$H$4+1,0))</f>
        <v>-4.7491779344602314</v>
      </c>
      <c r="E2435">
        <f t="shared" ca="1" si="81"/>
        <v>0</v>
      </c>
    </row>
    <row r="2436" spans="1:5">
      <c r="A2436" s="6">
        <f t="shared" si="80"/>
        <v>2008</v>
      </c>
      <c r="B2436" s="1">
        <v>39601</v>
      </c>
      <c r="C2436" s="2">
        <v>0.74824879490876417</v>
      </c>
      <c r="D2436" s="48">
        <f ca="1">-1.645*STDEV(C2436:OFFSET(C2436,-$H$4+1,0))</f>
        <v>-4.7446243707261333</v>
      </c>
      <c r="E2436">
        <f t="shared" ca="1" si="81"/>
        <v>0</v>
      </c>
    </row>
    <row r="2437" spans="1:5">
      <c r="A2437" s="6">
        <f t="shared" si="80"/>
        <v>2008</v>
      </c>
      <c r="B2437" s="1">
        <v>39602</v>
      </c>
      <c r="C2437" s="2">
        <v>-0.65451686016929178</v>
      </c>
      <c r="D2437" s="48">
        <f ca="1">-1.645*STDEV(C2437:OFFSET(C2437,-$H$4+1,0))</f>
        <v>-4.7183525019209105</v>
      </c>
      <c r="E2437">
        <f t="shared" ca="1" si="81"/>
        <v>0</v>
      </c>
    </row>
    <row r="2438" spans="1:5">
      <c r="A2438" s="6">
        <f t="shared" si="80"/>
        <v>2008</v>
      </c>
      <c r="B2438" s="1">
        <v>39603</v>
      </c>
      <c r="C2438" s="2">
        <v>-1.9348737050401652</v>
      </c>
      <c r="D2438" s="48">
        <f ca="1">-1.645*STDEV(C2438:OFFSET(C2438,-$H$4+1,0))</f>
        <v>-4.712119108976121</v>
      </c>
      <c r="E2438">
        <f t="shared" ca="1" si="81"/>
        <v>0</v>
      </c>
    </row>
    <row r="2439" spans="1:5">
      <c r="A2439" s="6">
        <f t="shared" si="80"/>
        <v>2008</v>
      </c>
      <c r="B2439" s="1">
        <v>39604</v>
      </c>
      <c r="C2439" s="2">
        <v>-0.54185423349584305</v>
      </c>
      <c r="D2439" s="48">
        <f ca="1">-1.645*STDEV(C2439:OFFSET(C2439,-$H$4+1,0))</f>
        <v>-4.7104309921351515</v>
      </c>
      <c r="E2439">
        <f t="shared" ca="1" si="81"/>
        <v>0</v>
      </c>
    </row>
    <row r="2440" spans="1:5">
      <c r="A2440" s="6">
        <f t="shared" ref="A2440:A2503" si="82">YEAR(B2440)</f>
        <v>2008</v>
      </c>
      <c r="B2440" s="1">
        <v>39605</v>
      </c>
      <c r="C2440" s="2">
        <v>-0.65579639878865681</v>
      </c>
      <c r="D2440" s="48">
        <f ca="1">-1.645*STDEV(C2440:OFFSET(C2440,-$H$4+1,0))</f>
        <v>-4.6929493151661221</v>
      </c>
      <c r="E2440">
        <f t="shared" ca="1" si="81"/>
        <v>0</v>
      </c>
    </row>
    <row r="2441" spans="1:5">
      <c r="A2441" s="6">
        <f t="shared" si="82"/>
        <v>2008</v>
      </c>
      <c r="B2441" s="1">
        <v>39609</v>
      </c>
      <c r="C2441" s="2">
        <v>-7.7286938345241456</v>
      </c>
      <c r="D2441" s="48">
        <f ca="1">-1.645*STDEV(C2441:OFFSET(C2441,-$H$4+1,0))</f>
        <v>-4.9299621284398301</v>
      </c>
      <c r="E2441">
        <f t="shared" ca="1" si="81"/>
        <v>1</v>
      </c>
    </row>
    <row r="2442" spans="1:5">
      <c r="A2442" s="6">
        <f t="shared" si="82"/>
        <v>2008</v>
      </c>
      <c r="B2442" s="1">
        <v>39610</v>
      </c>
      <c r="C2442" s="2">
        <v>-1.5652615441700646</v>
      </c>
      <c r="D2442" s="48">
        <f ca="1">-1.645*STDEV(C2442:OFFSET(C2442,-$H$4+1,0))</f>
        <v>-4.8921842225751719</v>
      </c>
      <c r="E2442">
        <f t="shared" ca="1" si="81"/>
        <v>0</v>
      </c>
    </row>
    <row r="2443" spans="1:5">
      <c r="A2443" s="6">
        <f t="shared" si="82"/>
        <v>2008</v>
      </c>
      <c r="B2443" s="1">
        <v>39611</v>
      </c>
      <c r="C2443" s="2">
        <v>-2.2058434515779037</v>
      </c>
      <c r="D2443" s="48">
        <f ca="1">-1.645*STDEV(C2443:OFFSET(C2443,-$H$4+1,0))</f>
        <v>-4.9014801546825097</v>
      </c>
      <c r="E2443">
        <f t="shared" ca="1" si="81"/>
        <v>0</v>
      </c>
    </row>
    <row r="2444" spans="1:5">
      <c r="A2444" s="6">
        <f t="shared" si="82"/>
        <v>2008</v>
      </c>
      <c r="B2444" s="1">
        <v>39612</v>
      </c>
      <c r="C2444" s="2">
        <v>-3.0001386291939562</v>
      </c>
      <c r="D2444" s="48">
        <f ca="1">-1.645*STDEV(C2444:OFFSET(C2444,-$H$4+1,0))</f>
        <v>-4.9148614581397263</v>
      </c>
      <c r="E2444">
        <f t="shared" ref="E2444:E2507" ca="1" si="83">IF(C2444&lt;D2443,1,0)</f>
        <v>0</v>
      </c>
    </row>
    <row r="2445" spans="1:5">
      <c r="A2445" s="6">
        <f t="shared" si="82"/>
        <v>2008</v>
      </c>
      <c r="B2445" s="1">
        <v>39615</v>
      </c>
      <c r="C2445" s="2">
        <v>0.18474623535972276</v>
      </c>
      <c r="D2445" s="48">
        <f ca="1">-1.645*STDEV(C2445:OFFSET(C2445,-$H$4+1,0))</f>
        <v>-4.9001455278586352</v>
      </c>
      <c r="E2445">
        <f t="shared" ca="1" si="83"/>
        <v>0</v>
      </c>
    </row>
    <row r="2446" spans="1:5">
      <c r="A2446" s="6">
        <f t="shared" si="82"/>
        <v>2008</v>
      </c>
      <c r="B2446" s="1">
        <v>39616</v>
      </c>
      <c r="C2446" s="2">
        <v>-2.7608642705542574</v>
      </c>
      <c r="D2446" s="48">
        <f ca="1">-1.645*STDEV(C2446:OFFSET(C2446,-$H$4+1,0))</f>
        <v>-4.9227605399205068</v>
      </c>
      <c r="E2446">
        <f t="shared" ca="1" si="83"/>
        <v>0</v>
      </c>
    </row>
    <row r="2447" spans="1:5">
      <c r="A2447" s="6">
        <f t="shared" si="82"/>
        <v>2008</v>
      </c>
      <c r="B2447" s="1">
        <v>39617</v>
      </c>
      <c r="C2447" s="2">
        <v>5.2369621611951018</v>
      </c>
      <c r="D2447" s="48">
        <f ca="1">-1.645*STDEV(C2447:OFFSET(C2447,-$H$4+1,0))</f>
        <v>-5.020305232816205</v>
      </c>
      <c r="E2447">
        <f t="shared" ca="1" si="83"/>
        <v>0</v>
      </c>
    </row>
    <row r="2448" spans="1:5">
      <c r="A2448" s="6">
        <f t="shared" si="82"/>
        <v>2008</v>
      </c>
      <c r="B2448" s="1">
        <v>39618</v>
      </c>
      <c r="C2448" s="2">
        <v>-6.5363077205544924</v>
      </c>
      <c r="D2448" s="48">
        <f ca="1">-1.645*STDEV(C2448:OFFSET(C2448,-$H$4+1,0))</f>
        <v>-5.1280867626113684</v>
      </c>
      <c r="E2448">
        <f t="shared" ca="1" si="83"/>
        <v>1</v>
      </c>
    </row>
    <row r="2449" spans="1:5">
      <c r="A2449" s="6">
        <f t="shared" si="82"/>
        <v>2008</v>
      </c>
      <c r="B2449" s="1">
        <v>39619</v>
      </c>
      <c r="C2449" s="2">
        <v>3.0146933103420639</v>
      </c>
      <c r="D2449" s="48">
        <f ca="1">-1.645*STDEV(C2449:OFFSET(C2449,-$H$4+1,0))</f>
        <v>-5.1412630032382278</v>
      </c>
      <c r="E2449">
        <f t="shared" ca="1" si="83"/>
        <v>0</v>
      </c>
    </row>
    <row r="2450" spans="1:5">
      <c r="A2450" s="6">
        <f t="shared" si="82"/>
        <v>2008</v>
      </c>
      <c r="B2450" s="1">
        <v>39622</v>
      </c>
      <c r="C2450" s="2">
        <v>-2.5185928086618024</v>
      </c>
      <c r="D2450" s="48">
        <f ca="1">-1.645*STDEV(C2450:OFFSET(C2450,-$H$4+1,0))</f>
        <v>-5.1494456773773258</v>
      </c>
      <c r="E2450">
        <f t="shared" ca="1" si="83"/>
        <v>0</v>
      </c>
    </row>
    <row r="2451" spans="1:5">
      <c r="A2451" s="6">
        <f t="shared" si="82"/>
        <v>2008</v>
      </c>
      <c r="B2451" s="1">
        <v>39623</v>
      </c>
      <c r="C2451" s="2">
        <v>1.5432434194796409</v>
      </c>
      <c r="D2451" s="48">
        <f ca="1">-1.645*STDEV(C2451:OFFSET(C2451,-$H$4+1,0))</f>
        <v>-5.1659202657358172</v>
      </c>
      <c r="E2451">
        <f t="shared" ca="1" si="83"/>
        <v>0</v>
      </c>
    </row>
    <row r="2452" spans="1:5">
      <c r="A2452" s="6">
        <f t="shared" si="82"/>
        <v>2008</v>
      </c>
      <c r="B2452" s="1">
        <v>39624</v>
      </c>
      <c r="C2452" s="2">
        <v>3.6385755363857637</v>
      </c>
      <c r="D2452" s="48">
        <f ca="1">-1.645*STDEV(C2452:OFFSET(C2452,-$H$4+1,0))</f>
        <v>-5.1619828073996548</v>
      </c>
      <c r="E2452">
        <f t="shared" ca="1" si="83"/>
        <v>0</v>
      </c>
    </row>
    <row r="2453" spans="1:5">
      <c r="A2453" s="6">
        <f t="shared" si="82"/>
        <v>2008</v>
      </c>
      <c r="B2453" s="1">
        <v>39625</v>
      </c>
      <c r="C2453" s="2">
        <v>-0.10877759456939248</v>
      </c>
      <c r="D2453" s="48">
        <f ca="1">-1.645*STDEV(C2453:OFFSET(C2453,-$H$4+1,0))</f>
        <v>-5.1614713946620974</v>
      </c>
      <c r="E2453">
        <f t="shared" ca="1" si="83"/>
        <v>0</v>
      </c>
    </row>
    <row r="2454" spans="1:5">
      <c r="A2454" s="6">
        <f t="shared" si="82"/>
        <v>2008</v>
      </c>
      <c r="B2454" s="1">
        <v>39626</v>
      </c>
      <c r="C2454" s="2">
        <v>-5.2869721040026221</v>
      </c>
      <c r="D2454" s="48">
        <f ca="1">-1.645*STDEV(C2454:OFFSET(C2454,-$H$4+1,0))</f>
        <v>-5.2634636039260441</v>
      </c>
      <c r="E2454">
        <f t="shared" ca="1" si="83"/>
        <v>1</v>
      </c>
    </row>
    <row r="2455" spans="1:5">
      <c r="A2455" s="6">
        <f t="shared" si="82"/>
        <v>2008</v>
      </c>
      <c r="B2455" s="1">
        <v>39629</v>
      </c>
      <c r="C2455" s="2">
        <v>-0.44861975746152999</v>
      </c>
      <c r="D2455" s="48">
        <f ca="1">-1.645*STDEV(C2455:OFFSET(C2455,-$H$4+1,0))</f>
        <v>-5.1555802620130162</v>
      </c>
      <c r="E2455">
        <f t="shared" ca="1" si="83"/>
        <v>0</v>
      </c>
    </row>
    <row r="2456" spans="1:5">
      <c r="A2456" s="6">
        <f t="shared" si="82"/>
        <v>2008</v>
      </c>
      <c r="B2456" s="1">
        <v>39630</v>
      </c>
      <c r="C2456" s="2">
        <v>-3.0883374145681812</v>
      </c>
      <c r="D2456" s="48">
        <f ca="1">-1.645*STDEV(C2456:OFFSET(C2456,-$H$4+1,0))</f>
        <v>-5.0669136731460735</v>
      </c>
      <c r="E2456">
        <f t="shared" ca="1" si="83"/>
        <v>0</v>
      </c>
    </row>
    <row r="2457" spans="1:5">
      <c r="A2457" s="6">
        <f t="shared" si="82"/>
        <v>2008</v>
      </c>
      <c r="B2457" s="1">
        <v>39631</v>
      </c>
      <c r="C2457" s="2">
        <v>4.9027002564530527E-3</v>
      </c>
      <c r="D2457" s="48">
        <f ca="1">-1.645*STDEV(C2457:OFFSET(C2457,-$H$4+1,0))</f>
        <v>-5.0385291288198779</v>
      </c>
      <c r="E2457">
        <f t="shared" ca="1" si="83"/>
        <v>0</v>
      </c>
    </row>
    <row r="2458" spans="1:5">
      <c r="A2458" s="6">
        <f t="shared" si="82"/>
        <v>2008</v>
      </c>
      <c r="B2458" s="1">
        <v>39632</v>
      </c>
      <c r="C2458" s="2">
        <v>1.9534417154084383</v>
      </c>
      <c r="D2458" s="48">
        <f ca="1">-1.645*STDEV(C2458:OFFSET(C2458,-$H$4+1,0))</f>
        <v>-4.9984320670207794</v>
      </c>
      <c r="E2458">
        <f t="shared" ca="1" si="83"/>
        <v>0</v>
      </c>
    </row>
    <row r="2459" spans="1:5">
      <c r="A2459" s="6">
        <f t="shared" si="82"/>
        <v>2008</v>
      </c>
      <c r="B2459" s="1">
        <v>39633</v>
      </c>
      <c r="C2459" s="2">
        <v>-1.244299120039368</v>
      </c>
      <c r="D2459" s="48">
        <f ca="1">-1.645*STDEV(C2459:OFFSET(C2459,-$H$4+1,0))</f>
        <v>-4.9990989330250377</v>
      </c>
      <c r="E2459">
        <f t="shared" ca="1" si="83"/>
        <v>0</v>
      </c>
    </row>
    <row r="2460" spans="1:5">
      <c r="A2460" s="6">
        <f t="shared" si="82"/>
        <v>2008</v>
      </c>
      <c r="B2460" s="1">
        <v>39636</v>
      </c>
      <c r="C2460" s="2">
        <v>4.5885785556708409</v>
      </c>
      <c r="D2460" s="48">
        <f ca="1">-1.645*STDEV(C2460:OFFSET(C2460,-$H$4+1,0))</f>
        <v>-5.057314755515228</v>
      </c>
      <c r="E2460">
        <f t="shared" ca="1" si="83"/>
        <v>0</v>
      </c>
    </row>
    <row r="2461" spans="1:5">
      <c r="A2461" s="6">
        <f t="shared" si="82"/>
        <v>2008</v>
      </c>
      <c r="B2461" s="1">
        <v>39637</v>
      </c>
      <c r="C2461" s="2">
        <v>0.8075490617389961</v>
      </c>
      <c r="D2461" s="48">
        <f ca="1">-1.645*STDEV(C2461:OFFSET(C2461,-$H$4+1,0))</f>
        <v>-4.9638627625776754</v>
      </c>
      <c r="E2461">
        <f t="shared" ca="1" si="83"/>
        <v>0</v>
      </c>
    </row>
    <row r="2462" spans="1:5">
      <c r="A2462" s="6">
        <f t="shared" si="82"/>
        <v>2008</v>
      </c>
      <c r="B2462" s="1">
        <v>39638</v>
      </c>
      <c r="C2462" s="2">
        <v>3.7513987815059013</v>
      </c>
      <c r="D2462" s="48">
        <f ca="1">-1.645*STDEV(C2462:OFFSET(C2462,-$H$4+1,0))</f>
        <v>-5.0341468115122661</v>
      </c>
      <c r="E2462">
        <f t="shared" ca="1" si="83"/>
        <v>0</v>
      </c>
    </row>
    <row r="2463" spans="1:5">
      <c r="A2463" s="6">
        <f t="shared" si="82"/>
        <v>2008</v>
      </c>
      <c r="B2463" s="1">
        <v>39639</v>
      </c>
      <c r="C2463" s="2">
        <v>-1.5442296827652449</v>
      </c>
      <c r="D2463" s="48">
        <f ca="1">-1.645*STDEV(C2463:OFFSET(C2463,-$H$4+1,0))</f>
        <v>-4.9210549468928582</v>
      </c>
      <c r="E2463">
        <f t="shared" ca="1" si="83"/>
        <v>0</v>
      </c>
    </row>
    <row r="2464" spans="1:5">
      <c r="A2464" s="6">
        <f t="shared" si="82"/>
        <v>2008</v>
      </c>
      <c r="B2464" s="1">
        <v>39640</v>
      </c>
      <c r="C2464" s="2">
        <v>-0.65450625119545502</v>
      </c>
      <c r="D2464" s="48">
        <f ca="1">-1.645*STDEV(C2464:OFFSET(C2464,-$H$4+1,0))</f>
        <v>-4.9050650258663042</v>
      </c>
      <c r="E2464">
        <f t="shared" ca="1" si="83"/>
        <v>0</v>
      </c>
    </row>
    <row r="2465" spans="1:5">
      <c r="A2465" s="6">
        <f t="shared" si="82"/>
        <v>2008</v>
      </c>
      <c r="B2465" s="1">
        <v>39643</v>
      </c>
      <c r="C2465" s="2">
        <v>0.75718591487172326</v>
      </c>
      <c r="D2465" s="48">
        <f ca="1">-1.645*STDEV(C2465:OFFSET(C2465,-$H$4+1,0))</f>
        <v>-4.9063123156021424</v>
      </c>
      <c r="E2465">
        <f t="shared" ca="1" si="83"/>
        <v>0</v>
      </c>
    </row>
    <row r="2466" spans="1:5">
      <c r="A2466" s="6">
        <f t="shared" si="82"/>
        <v>2008</v>
      </c>
      <c r="B2466" s="1">
        <v>39644</v>
      </c>
      <c r="C2466" s="2">
        <v>-3.4329768679688559</v>
      </c>
      <c r="D2466" s="48">
        <f ca="1">-1.645*STDEV(C2466:OFFSET(C2466,-$H$4+1,0))</f>
        <v>-4.8224203210777539</v>
      </c>
      <c r="E2466">
        <f t="shared" ca="1" si="83"/>
        <v>0</v>
      </c>
    </row>
    <row r="2467" spans="1:5">
      <c r="A2467" s="6">
        <f t="shared" si="82"/>
        <v>2008</v>
      </c>
      <c r="B2467" s="1">
        <v>39645</v>
      </c>
      <c r="C2467" s="2">
        <v>-2.6472863336271542</v>
      </c>
      <c r="D2467" s="48">
        <f ca="1">-1.645*STDEV(C2467:OFFSET(C2467,-$H$4+1,0))</f>
        <v>-4.8330154358132527</v>
      </c>
      <c r="E2467">
        <f t="shared" ca="1" si="83"/>
        <v>0</v>
      </c>
    </row>
    <row r="2468" spans="1:5">
      <c r="A2468" s="6">
        <f t="shared" si="82"/>
        <v>2008</v>
      </c>
      <c r="B2468" s="1">
        <v>39646</v>
      </c>
      <c r="C2468" s="2">
        <v>-0.77941660168447446</v>
      </c>
      <c r="D2468" s="48">
        <f ca="1">-1.645*STDEV(C2468:OFFSET(C2468,-$H$4+1,0))</f>
        <v>-4.8251620559846025</v>
      </c>
      <c r="E2468">
        <f t="shared" ca="1" si="83"/>
        <v>0</v>
      </c>
    </row>
    <row r="2469" spans="1:5">
      <c r="A2469" s="6">
        <f t="shared" si="82"/>
        <v>2008</v>
      </c>
      <c r="B2469" s="1">
        <v>39647</v>
      </c>
      <c r="C2469" s="2">
        <v>3.4859467069927401</v>
      </c>
      <c r="D2469" s="48">
        <f ca="1">-1.645*STDEV(C2469:OFFSET(C2469,-$H$4+1,0))</f>
        <v>-4.8720291264743727</v>
      </c>
      <c r="E2469">
        <f t="shared" ca="1" si="83"/>
        <v>0</v>
      </c>
    </row>
    <row r="2470" spans="1:5">
      <c r="A2470" s="6">
        <f t="shared" si="82"/>
        <v>2008</v>
      </c>
      <c r="B2470" s="1">
        <v>39650</v>
      </c>
      <c r="C2470" s="2">
        <v>2.9891627105101257</v>
      </c>
      <c r="D2470" s="48">
        <f ca="1">-1.645*STDEV(C2470:OFFSET(C2470,-$H$4+1,0))</f>
        <v>-4.8498031018919026</v>
      </c>
      <c r="E2470">
        <f t="shared" ca="1" si="83"/>
        <v>0</v>
      </c>
    </row>
    <row r="2471" spans="1:5">
      <c r="A2471" s="6">
        <f t="shared" si="82"/>
        <v>2008</v>
      </c>
      <c r="B2471" s="1">
        <v>39651</v>
      </c>
      <c r="C2471" s="2">
        <v>-0.53469955476652087</v>
      </c>
      <c r="D2471" s="48">
        <f ca="1">-1.645*STDEV(C2471:OFFSET(C2471,-$H$4+1,0))</f>
        <v>-4.8477154997114837</v>
      </c>
      <c r="E2471">
        <f t="shared" ca="1" si="83"/>
        <v>0</v>
      </c>
    </row>
    <row r="2472" spans="1:5">
      <c r="A2472" s="6">
        <f t="shared" si="82"/>
        <v>2008</v>
      </c>
      <c r="B2472" s="1">
        <v>39652</v>
      </c>
      <c r="C2472" s="2">
        <v>-0.29057102300675947</v>
      </c>
      <c r="D2472" s="48">
        <f ca="1">-1.645*STDEV(C2472:OFFSET(C2472,-$H$4+1,0))</f>
        <v>-4.842407901932404</v>
      </c>
      <c r="E2472">
        <f t="shared" ca="1" si="83"/>
        <v>0</v>
      </c>
    </row>
    <row r="2473" spans="1:5">
      <c r="A2473" s="6">
        <f t="shared" si="82"/>
        <v>2008</v>
      </c>
      <c r="B2473" s="1">
        <v>39653</v>
      </c>
      <c r="C2473" s="2">
        <v>2.5526366791761386</v>
      </c>
      <c r="D2473" s="48">
        <f ca="1">-1.645*STDEV(C2473:OFFSET(C2473,-$H$4+1,0))</f>
        <v>-4.7920739063965474</v>
      </c>
      <c r="E2473">
        <f t="shared" ca="1" si="83"/>
        <v>0</v>
      </c>
    </row>
    <row r="2474" spans="1:5">
      <c r="A2474" s="6">
        <f t="shared" si="82"/>
        <v>2008</v>
      </c>
      <c r="B2474" s="1">
        <v>39654</v>
      </c>
      <c r="C2474" s="2">
        <v>-1.5527662191740361</v>
      </c>
      <c r="D2474" s="48">
        <f ca="1">-1.645*STDEV(C2474:OFFSET(C2474,-$H$4+1,0))</f>
        <v>-4.3678378514856195</v>
      </c>
      <c r="E2474">
        <f t="shared" ca="1" si="83"/>
        <v>0</v>
      </c>
    </row>
    <row r="2475" spans="1:5">
      <c r="A2475" s="6">
        <f t="shared" si="82"/>
        <v>2008</v>
      </c>
      <c r="B2475" s="1">
        <v>39657</v>
      </c>
      <c r="C2475" s="2">
        <v>1.3231649855153507</v>
      </c>
      <c r="D2475" s="48">
        <f ca="1">-1.645*STDEV(C2475:OFFSET(C2475,-$H$4+1,0))</f>
        <v>-4.380227827374906</v>
      </c>
      <c r="E2475">
        <f t="shared" ca="1" si="83"/>
        <v>0</v>
      </c>
    </row>
    <row r="2476" spans="1:5">
      <c r="A2476" s="6">
        <f t="shared" si="82"/>
        <v>2008</v>
      </c>
      <c r="B2476" s="1">
        <v>39658</v>
      </c>
      <c r="C2476" s="2">
        <v>-1.8153571637714052</v>
      </c>
      <c r="D2476" s="48">
        <f ca="1">-1.645*STDEV(C2476:OFFSET(C2476,-$H$4+1,0))</f>
        <v>-4.3709635634734259</v>
      </c>
      <c r="E2476">
        <f t="shared" ca="1" si="83"/>
        <v>0</v>
      </c>
    </row>
    <row r="2477" spans="1:5">
      <c r="A2477" s="6">
        <f t="shared" si="82"/>
        <v>2008</v>
      </c>
      <c r="B2477" s="1">
        <v>39659</v>
      </c>
      <c r="C2477" s="2">
        <v>-0.47854443902592603</v>
      </c>
      <c r="D2477" s="48">
        <f ca="1">-1.645*STDEV(C2477:OFFSET(C2477,-$H$4+1,0))</f>
        <v>-4.3567650459889986</v>
      </c>
      <c r="E2477">
        <f t="shared" ca="1" si="83"/>
        <v>0</v>
      </c>
    </row>
    <row r="2478" spans="1:5">
      <c r="A2478" s="6">
        <f t="shared" si="82"/>
        <v>2008</v>
      </c>
      <c r="B2478" s="1">
        <v>39660</v>
      </c>
      <c r="C2478" s="2">
        <v>-2.1486461238000993</v>
      </c>
      <c r="D2478" s="48">
        <f ca="1">-1.645*STDEV(C2478:OFFSET(C2478,-$H$4+1,0))</f>
        <v>-4.2366394053465299</v>
      </c>
      <c r="E2478">
        <f t="shared" ca="1" si="83"/>
        <v>0</v>
      </c>
    </row>
    <row r="2479" spans="1:5">
      <c r="A2479" s="6">
        <f t="shared" si="82"/>
        <v>2008</v>
      </c>
      <c r="B2479" s="1">
        <v>39661</v>
      </c>
      <c r="C2479" s="2">
        <v>0.94029657170032876</v>
      </c>
      <c r="D2479" s="48">
        <f ca="1">-1.645*STDEV(C2479:OFFSET(C2479,-$H$4+1,0))</f>
        <v>-4.2198021937811117</v>
      </c>
      <c r="E2479">
        <f t="shared" ca="1" si="83"/>
        <v>0</v>
      </c>
    </row>
    <row r="2480" spans="1:5">
      <c r="A2480" s="6">
        <f t="shared" si="82"/>
        <v>2008</v>
      </c>
      <c r="B2480" s="1">
        <v>39664</v>
      </c>
      <c r="C2480" s="2">
        <v>-2.1443204774039866</v>
      </c>
      <c r="D2480" s="48">
        <f ca="1">-1.645*STDEV(C2480:OFFSET(C2480,-$H$4+1,0))</f>
        <v>-4.2342898751126352</v>
      </c>
      <c r="E2480">
        <f t="shared" ca="1" si="83"/>
        <v>0</v>
      </c>
    </row>
    <row r="2481" spans="1:5">
      <c r="A2481" s="6">
        <f t="shared" si="82"/>
        <v>2008</v>
      </c>
      <c r="B2481" s="1">
        <v>39665</v>
      </c>
      <c r="C2481" s="2">
        <v>-1.8597678846280021</v>
      </c>
      <c r="D2481" s="48">
        <f ca="1">-1.645*STDEV(C2481:OFFSET(C2481,-$H$4+1,0))</f>
        <v>-4.1738649013674793</v>
      </c>
      <c r="E2481">
        <f t="shared" ca="1" si="83"/>
        <v>0</v>
      </c>
    </row>
    <row r="2482" spans="1:5">
      <c r="A2482" s="6">
        <f t="shared" si="82"/>
        <v>2008</v>
      </c>
      <c r="B2482" s="1">
        <v>39666</v>
      </c>
      <c r="C2482" s="2">
        <v>1.0636439654371417</v>
      </c>
      <c r="D2482" s="48">
        <f ca="1">-1.645*STDEV(C2482:OFFSET(C2482,-$H$4+1,0))</f>
        <v>-4.1501158282929111</v>
      </c>
      <c r="E2482">
        <f t="shared" ca="1" si="83"/>
        <v>0</v>
      </c>
    </row>
    <row r="2483" spans="1:5">
      <c r="A2483" s="6">
        <f t="shared" si="82"/>
        <v>2008</v>
      </c>
      <c r="B2483" s="1">
        <v>39667</v>
      </c>
      <c r="C2483" s="2">
        <v>0.30190816255235725</v>
      </c>
      <c r="D2483" s="48">
        <f ca="1">-1.645*STDEV(C2483:OFFSET(C2483,-$H$4+1,0))</f>
        <v>-4.1498638423827003</v>
      </c>
      <c r="E2483">
        <f t="shared" ca="1" si="83"/>
        <v>0</v>
      </c>
    </row>
    <row r="2484" spans="1:5">
      <c r="A2484" s="6">
        <f t="shared" si="82"/>
        <v>2008</v>
      </c>
      <c r="B2484" s="1">
        <v>39668</v>
      </c>
      <c r="C2484" s="2">
        <v>-4.4676966395119528</v>
      </c>
      <c r="D2484" s="48">
        <f ca="1">-1.645*STDEV(C2484:OFFSET(C2484,-$H$4+1,0))</f>
        <v>-4.2302887965609139</v>
      </c>
      <c r="E2484">
        <f t="shared" ca="1" si="83"/>
        <v>1</v>
      </c>
    </row>
    <row r="2485" spans="1:5">
      <c r="A2485" s="6">
        <f t="shared" si="82"/>
        <v>2008</v>
      </c>
      <c r="B2485" s="1">
        <v>39671</v>
      </c>
      <c r="C2485" s="2">
        <v>-5.2058548117218901</v>
      </c>
      <c r="D2485" s="48">
        <f ca="1">-1.645*STDEV(C2485:OFFSET(C2485,-$H$4+1,0))</f>
        <v>-4.3334028683078474</v>
      </c>
      <c r="E2485">
        <f t="shared" ca="1" si="83"/>
        <v>1</v>
      </c>
    </row>
    <row r="2486" spans="1:5">
      <c r="A2486" s="6">
        <f t="shared" si="82"/>
        <v>2008</v>
      </c>
      <c r="B2486" s="1">
        <v>39672</v>
      </c>
      <c r="C2486" s="2">
        <v>-0.5210378653236688</v>
      </c>
      <c r="D2486" s="48">
        <f ca="1">-1.645*STDEV(C2486:OFFSET(C2486,-$H$4+1,0))</f>
        <v>-4.2782289667310422</v>
      </c>
      <c r="E2486">
        <f t="shared" ca="1" si="83"/>
        <v>0</v>
      </c>
    </row>
    <row r="2487" spans="1:5">
      <c r="A2487" s="6">
        <f t="shared" si="82"/>
        <v>2008</v>
      </c>
      <c r="B2487" s="1">
        <v>39673</v>
      </c>
      <c r="C2487" s="2">
        <v>-0.44359433501544993</v>
      </c>
      <c r="D2487" s="48">
        <f ca="1">-1.645*STDEV(C2487:OFFSET(C2487,-$H$4+1,0))</f>
        <v>-4.278335365867278</v>
      </c>
      <c r="E2487">
        <f t="shared" ca="1" si="83"/>
        <v>0</v>
      </c>
    </row>
    <row r="2488" spans="1:5">
      <c r="A2488" s="6">
        <f t="shared" si="82"/>
        <v>2008</v>
      </c>
      <c r="B2488" s="1">
        <v>39674</v>
      </c>
      <c r="C2488" s="2">
        <v>-0.37689572006705041</v>
      </c>
      <c r="D2488" s="48">
        <f ca="1">-1.645*STDEV(C2488:OFFSET(C2488,-$H$4+1,0))</f>
        <v>-4.2782961731248133</v>
      </c>
      <c r="E2488">
        <f t="shared" ca="1" si="83"/>
        <v>0</v>
      </c>
    </row>
    <row r="2489" spans="1:5">
      <c r="A2489" s="6">
        <f t="shared" si="82"/>
        <v>2008</v>
      </c>
      <c r="B2489" s="1">
        <v>39675</v>
      </c>
      <c r="C2489" s="2">
        <v>0.55517258358364108</v>
      </c>
      <c r="D2489" s="48">
        <f ca="1">-1.645*STDEV(C2489:OFFSET(C2489,-$H$4+1,0))</f>
        <v>-4.2849175498294629</v>
      </c>
      <c r="E2489">
        <f t="shared" ca="1" si="83"/>
        <v>0</v>
      </c>
    </row>
    <row r="2490" spans="1:5">
      <c r="A2490" s="6">
        <f t="shared" si="82"/>
        <v>2008</v>
      </c>
      <c r="B2490" s="1">
        <v>39678</v>
      </c>
      <c r="C2490" s="2">
        <v>-5.3349982249317609</v>
      </c>
      <c r="D2490" s="48">
        <f ca="1">-1.645*STDEV(C2490:OFFSET(C2490,-$H$4+1,0))</f>
        <v>-4.32229219703175</v>
      </c>
      <c r="E2490">
        <f t="shared" ca="1" si="83"/>
        <v>1</v>
      </c>
    </row>
    <row r="2491" spans="1:5">
      <c r="A2491" s="6">
        <f t="shared" si="82"/>
        <v>2008</v>
      </c>
      <c r="B2491" s="1">
        <v>39679</v>
      </c>
      <c r="C2491" s="2">
        <v>1.060404246789687</v>
      </c>
      <c r="D2491" s="48">
        <f ca="1">-1.645*STDEV(C2491:OFFSET(C2491,-$H$4+1,0))</f>
        <v>-4.2727620324687861</v>
      </c>
      <c r="E2491">
        <f t="shared" ca="1" si="83"/>
        <v>0</v>
      </c>
    </row>
    <row r="2492" spans="1:5">
      <c r="A2492" s="6">
        <f t="shared" si="82"/>
        <v>2008</v>
      </c>
      <c r="B2492" s="1">
        <v>39680</v>
      </c>
      <c r="C2492" s="2">
        <v>7.626883687997732</v>
      </c>
      <c r="D2492" s="48">
        <f ca="1">-1.645*STDEV(C2492:OFFSET(C2492,-$H$4+1,0))</f>
        <v>-4.5955315231009868</v>
      </c>
      <c r="E2492">
        <f t="shared" ca="1" si="83"/>
        <v>0</v>
      </c>
    </row>
    <row r="2493" spans="1:5">
      <c r="A2493" s="6">
        <f t="shared" si="82"/>
        <v>2008</v>
      </c>
      <c r="B2493" s="1">
        <v>39681</v>
      </c>
      <c r="C2493" s="2">
        <v>-3.6286103801401506</v>
      </c>
      <c r="D2493" s="48">
        <f ca="1">-1.645*STDEV(C2493:OFFSET(C2493,-$H$4+1,0))</f>
        <v>-4.6417216013850711</v>
      </c>
      <c r="E2493">
        <f t="shared" ca="1" si="83"/>
        <v>0</v>
      </c>
    </row>
    <row r="2494" spans="1:5">
      <c r="A2494" s="6">
        <f t="shared" si="82"/>
        <v>2008</v>
      </c>
      <c r="B2494" s="1">
        <v>39682</v>
      </c>
      <c r="C2494" s="2">
        <v>-1.0893523925451853</v>
      </c>
      <c r="D2494" s="48">
        <f ca="1">-1.645*STDEV(C2494:OFFSET(C2494,-$H$4+1,0))</f>
        <v>-4.6110118949856211</v>
      </c>
      <c r="E2494">
        <f t="shared" ca="1" si="83"/>
        <v>0</v>
      </c>
    </row>
    <row r="2495" spans="1:5">
      <c r="A2495" s="6">
        <f t="shared" si="82"/>
        <v>2008</v>
      </c>
      <c r="B2495" s="1">
        <v>39685</v>
      </c>
      <c r="C2495" s="2">
        <v>0.33842917309362819</v>
      </c>
      <c r="D2495" s="48">
        <f ca="1">-1.645*STDEV(C2495:OFFSET(C2495,-$H$4+1,0))</f>
        <v>-4.6111315225849596</v>
      </c>
      <c r="E2495">
        <f t="shared" ca="1" si="83"/>
        <v>0</v>
      </c>
    </row>
    <row r="2496" spans="1:5">
      <c r="A2496" s="6">
        <f t="shared" si="82"/>
        <v>2008</v>
      </c>
      <c r="B2496" s="1">
        <v>39686</v>
      </c>
      <c r="C2496" s="2">
        <v>-2.62247396793695</v>
      </c>
      <c r="D2496" s="48">
        <f ca="1">-1.645*STDEV(C2496:OFFSET(C2496,-$H$4+1,0))</f>
        <v>-4.5888647002229304</v>
      </c>
      <c r="E2496">
        <f t="shared" ca="1" si="83"/>
        <v>0</v>
      </c>
    </row>
    <row r="2497" spans="1:5">
      <c r="A2497" s="6">
        <f t="shared" si="82"/>
        <v>2008</v>
      </c>
      <c r="B2497" s="1">
        <v>39687</v>
      </c>
      <c r="C2497" s="2">
        <v>-0.3374353213507556</v>
      </c>
      <c r="D2497" s="48">
        <f ca="1">-1.645*STDEV(C2497:OFFSET(C2497,-$H$4+1,0))</f>
        <v>-4.5833250042259452</v>
      </c>
      <c r="E2497">
        <f t="shared" ca="1" si="83"/>
        <v>0</v>
      </c>
    </row>
    <row r="2498" spans="1:5">
      <c r="A2498" s="6">
        <f t="shared" si="82"/>
        <v>2008</v>
      </c>
      <c r="B2498" s="1">
        <v>39688</v>
      </c>
      <c r="C2498" s="2">
        <v>0.34113955126698892</v>
      </c>
      <c r="D2498" s="48">
        <f ca="1">-1.645*STDEV(C2498:OFFSET(C2498,-$H$4+1,0))</f>
        <v>-4.576517741276926</v>
      </c>
      <c r="E2498">
        <f t="shared" ca="1" si="83"/>
        <v>0</v>
      </c>
    </row>
    <row r="2499" spans="1:5">
      <c r="A2499" s="6">
        <f t="shared" si="82"/>
        <v>2008</v>
      </c>
      <c r="B2499" s="1">
        <v>39689</v>
      </c>
      <c r="C2499" s="2">
        <v>2.0096675091696672</v>
      </c>
      <c r="D2499" s="48">
        <f ca="1">-1.645*STDEV(C2499:OFFSET(C2499,-$H$4+1,0))</f>
        <v>-4.5996838325206122</v>
      </c>
      <c r="E2499">
        <f t="shared" ca="1" si="83"/>
        <v>0</v>
      </c>
    </row>
    <row r="2500" spans="1:5">
      <c r="A2500" s="6">
        <f t="shared" si="82"/>
        <v>2008</v>
      </c>
      <c r="B2500" s="1">
        <v>39692</v>
      </c>
      <c r="C2500" s="2">
        <v>-3.0128849530944337</v>
      </c>
      <c r="D2500" s="48">
        <f ca="1">-1.645*STDEV(C2500:OFFSET(C2500,-$H$4+1,0))</f>
        <v>-4.6280919581348874</v>
      </c>
      <c r="E2500">
        <f t="shared" ca="1" si="83"/>
        <v>0</v>
      </c>
    </row>
    <row r="2501" spans="1:5">
      <c r="A2501" s="6">
        <f t="shared" si="82"/>
        <v>2008</v>
      </c>
      <c r="B2501" s="1">
        <v>39693</v>
      </c>
      <c r="C2501" s="2">
        <v>-0.87091529972388759</v>
      </c>
      <c r="D2501" s="48">
        <f ca="1">-1.645*STDEV(C2501:OFFSET(C2501,-$H$4+1,0))</f>
        <v>-4.6197333275885031</v>
      </c>
      <c r="E2501">
        <f t="shared" ca="1" si="83"/>
        <v>0</v>
      </c>
    </row>
    <row r="2502" spans="1:5">
      <c r="A2502" s="6">
        <f t="shared" si="82"/>
        <v>2008</v>
      </c>
      <c r="B2502" s="1">
        <v>39694</v>
      </c>
      <c r="C2502" s="2">
        <v>-1.2243534398604621</v>
      </c>
      <c r="D2502" s="48">
        <f ca="1">-1.645*STDEV(C2502:OFFSET(C2502,-$H$4+1,0))</f>
        <v>-4.6217674636375765</v>
      </c>
      <c r="E2502">
        <f t="shared" ca="1" si="83"/>
        <v>0</v>
      </c>
    </row>
    <row r="2503" spans="1:5">
      <c r="A2503" s="6">
        <f t="shared" si="82"/>
        <v>2008</v>
      </c>
      <c r="B2503" s="1">
        <v>39695</v>
      </c>
      <c r="C2503" s="2">
        <v>3.2503612732621839E-2</v>
      </c>
      <c r="D2503" s="48">
        <f ca="1">-1.645*STDEV(C2503:OFFSET(C2503,-$H$4+1,0))</f>
        <v>-4.6234303347593437</v>
      </c>
      <c r="E2503">
        <f t="shared" ca="1" si="83"/>
        <v>0</v>
      </c>
    </row>
    <row r="2504" spans="1:5">
      <c r="A2504" s="6">
        <f t="shared" ref="A2504:A2567" si="84">YEAR(B2504)</f>
        <v>2008</v>
      </c>
      <c r="B2504" s="1">
        <v>39696</v>
      </c>
      <c r="C2504" s="2">
        <v>-3.2914582793612062</v>
      </c>
      <c r="D2504" s="48">
        <f ca="1">-1.645*STDEV(C2504:OFFSET(C2504,-$H$4+1,0))</f>
        <v>-4.4097557212660803</v>
      </c>
      <c r="E2504">
        <f t="shared" ca="1" si="83"/>
        <v>0</v>
      </c>
    </row>
    <row r="2505" spans="1:5">
      <c r="A2505" s="6">
        <f t="shared" si="84"/>
        <v>2008</v>
      </c>
      <c r="B2505" s="1">
        <v>39699</v>
      </c>
      <c r="C2505" s="2">
        <v>-2.6801970532815615</v>
      </c>
      <c r="D2505" s="48">
        <f ca="1">-1.645*STDEV(C2505:OFFSET(C2505,-$H$4+1,0))</f>
        <v>-4.4276212362502374</v>
      </c>
      <c r="E2505">
        <f t="shared" ca="1" si="83"/>
        <v>0</v>
      </c>
    </row>
    <row r="2506" spans="1:5">
      <c r="A2506" s="6">
        <f t="shared" si="84"/>
        <v>2008</v>
      </c>
      <c r="B2506" s="1">
        <v>39700</v>
      </c>
      <c r="C2506" s="2">
        <v>0.11010441257430308</v>
      </c>
      <c r="D2506" s="48">
        <f ca="1">-1.645*STDEV(C2506:OFFSET(C2506,-$H$4+1,0))</f>
        <v>-4.4148885073667063</v>
      </c>
      <c r="E2506">
        <f t="shared" ca="1" si="83"/>
        <v>0</v>
      </c>
    </row>
    <row r="2507" spans="1:5">
      <c r="A2507" s="6">
        <f t="shared" si="84"/>
        <v>2008</v>
      </c>
      <c r="B2507" s="1">
        <v>39701</v>
      </c>
      <c r="C2507" s="2">
        <v>0.23208343819030924</v>
      </c>
      <c r="D2507" s="48">
        <f ca="1">-1.645*STDEV(C2507:OFFSET(C2507,-$H$4+1,0))</f>
        <v>-4.3848418459718408</v>
      </c>
      <c r="E2507">
        <f t="shared" ca="1" si="83"/>
        <v>0</v>
      </c>
    </row>
    <row r="2508" spans="1:5">
      <c r="A2508" s="6">
        <f t="shared" si="84"/>
        <v>2008</v>
      </c>
      <c r="B2508" s="1">
        <v>39702</v>
      </c>
      <c r="C2508" s="2">
        <v>-3.3374249102642874</v>
      </c>
      <c r="D2508" s="48">
        <f ca="1">-1.645*STDEV(C2508:OFFSET(C2508,-$H$4+1,0))</f>
        <v>-4.424181114675716</v>
      </c>
      <c r="E2508">
        <f t="shared" ref="E2508:E2571" ca="1" si="85">IF(C2508&lt;D2507,1,0)</f>
        <v>0</v>
      </c>
    </row>
    <row r="2509" spans="1:5">
      <c r="A2509" s="6">
        <f t="shared" si="84"/>
        <v>2008</v>
      </c>
      <c r="B2509" s="1">
        <v>39703</v>
      </c>
      <c r="C2509" s="2">
        <v>3.3189352470925866E-2</v>
      </c>
      <c r="D2509" s="48">
        <f ca="1">-1.645*STDEV(C2509:OFFSET(C2509,-$H$4+1,0))</f>
        <v>-4.3990583152929776</v>
      </c>
      <c r="E2509">
        <f t="shared" ca="1" si="85"/>
        <v>0</v>
      </c>
    </row>
    <row r="2510" spans="1:5">
      <c r="A2510" s="6">
        <f t="shared" si="84"/>
        <v>2008</v>
      </c>
      <c r="B2510" s="1">
        <v>39707</v>
      </c>
      <c r="C2510" s="2">
        <v>-4.4733058610260263</v>
      </c>
      <c r="D2510" s="48">
        <f ca="1">-1.645*STDEV(C2510:OFFSET(C2510,-$H$4+1,0))</f>
        <v>-4.3122945297460094</v>
      </c>
      <c r="E2510">
        <f t="shared" ca="1" si="85"/>
        <v>1</v>
      </c>
    </row>
    <row r="2511" spans="1:5">
      <c r="A2511" s="6">
        <f t="shared" si="84"/>
        <v>2008</v>
      </c>
      <c r="B2511" s="1">
        <v>39708</v>
      </c>
      <c r="C2511" s="2">
        <v>-2.8988644142874476</v>
      </c>
      <c r="D2511" s="48">
        <f ca="1">-1.645*STDEV(C2511:OFFSET(C2511,-$H$4+1,0))</f>
        <v>-4.1563410881987499</v>
      </c>
      <c r="E2511">
        <f t="shared" ca="1" si="85"/>
        <v>0</v>
      </c>
    </row>
    <row r="2512" spans="1:5">
      <c r="A2512" s="6">
        <f t="shared" si="84"/>
        <v>2008</v>
      </c>
      <c r="B2512" s="1">
        <v>39709</v>
      </c>
      <c r="C2512" s="2">
        <v>-1.7215727948990456</v>
      </c>
      <c r="D2512" s="48">
        <f ca="1">-1.645*STDEV(C2512:OFFSET(C2512,-$H$4+1,0))</f>
        <v>-4.0955497437866102</v>
      </c>
      <c r="E2512">
        <f t="shared" ca="1" si="85"/>
        <v>0</v>
      </c>
    </row>
    <row r="2513" spans="1:5">
      <c r="A2513" s="6">
        <f t="shared" si="84"/>
        <v>2008</v>
      </c>
      <c r="B2513" s="1">
        <v>39710</v>
      </c>
      <c r="C2513" s="2">
        <v>9.4549118069035494</v>
      </c>
      <c r="D2513" s="48">
        <f ca="1">-1.645*STDEV(C2513:OFFSET(C2513,-$H$4+1,0))</f>
        <v>-4.5750140922495115</v>
      </c>
      <c r="E2513">
        <f t="shared" ca="1" si="85"/>
        <v>0</v>
      </c>
    </row>
    <row r="2514" spans="1:5">
      <c r="A2514" s="6">
        <f t="shared" si="84"/>
        <v>2008</v>
      </c>
      <c r="B2514" s="1">
        <v>39713</v>
      </c>
      <c r="C2514" s="2">
        <v>7.7741206405505165</v>
      </c>
      <c r="D2514" s="48">
        <f ca="1">-1.645*STDEV(C2514:OFFSET(C2514,-$H$4+1,0))</f>
        <v>-4.8644702723921478</v>
      </c>
      <c r="E2514">
        <f t="shared" ca="1" si="85"/>
        <v>0</v>
      </c>
    </row>
    <row r="2515" spans="1:5">
      <c r="A2515" s="6">
        <f t="shared" si="84"/>
        <v>2008</v>
      </c>
      <c r="B2515" s="1">
        <v>39714</v>
      </c>
      <c r="C2515" s="2">
        <v>-1.560536753099818</v>
      </c>
      <c r="D2515" s="48">
        <f ca="1">-1.645*STDEV(C2515:OFFSET(C2515,-$H$4+1,0))</f>
        <v>-4.7989213967072608</v>
      </c>
      <c r="E2515">
        <f t="shared" ca="1" si="85"/>
        <v>0</v>
      </c>
    </row>
    <row r="2516" spans="1:5">
      <c r="A2516" s="6">
        <f t="shared" si="84"/>
        <v>2008</v>
      </c>
      <c r="B2516" s="1">
        <v>39715</v>
      </c>
      <c r="C2516" s="2">
        <v>0.69497753814426133</v>
      </c>
      <c r="D2516" s="48">
        <f ca="1">-1.645*STDEV(C2516:OFFSET(C2516,-$H$4+1,0))</f>
        <v>-4.8039237998226181</v>
      </c>
      <c r="E2516">
        <f t="shared" ca="1" si="85"/>
        <v>0</v>
      </c>
    </row>
    <row r="2517" spans="1:5">
      <c r="A2517" s="6">
        <f t="shared" si="84"/>
        <v>2008</v>
      </c>
      <c r="B2517" s="1">
        <v>39716</v>
      </c>
      <c r="C2517" s="2">
        <v>3.6399150130141984</v>
      </c>
      <c r="D2517" s="48">
        <f ca="1">-1.645*STDEV(C2517:OFFSET(C2517,-$H$4+1,0))</f>
        <v>-4.7624480181413782</v>
      </c>
      <c r="E2517">
        <f t="shared" ca="1" si="85"/>
        <v>0</v>
      </c>
    </row>
    <row r="2518" spans="1:5">
      <c r="A2518" s="6">
        <f t="shared" si="84"/>
        <v>2008</v>
      </c>
      <c r="B2518" s="1">
        <v>39717</v>
      </c>
      <c r="C2518" s="2">
        <v>-0.1619151251360087</v>
      </c>
      <c r="D2518" s="48">
        <f ca="1">-1.645*STDEV(C2518:OFFSET(C2518,-$H$4+1,0))</f>
        <v>-4.7622797413489453</v>
      </c>
      <c r="E2518">
        <f t="shared" ca="1" si="85"/>
        <v>0</v>
      </c>
    </row>
    <row r="2519" spans="1:5">
      <c r="A2519" s="6">
        <f t="shared" si="84"/>
        <v>2008</v>
      </c>
      <c r="B2519" s="1">
        <v>39720</v>
      </c>
      <c r="C2519" s="2">
        <v>0</v>
      </c>
      <c r="D2519" s="48">
        <f ca="1">-1.645*STDEV(C2519:OFFSET(C2519,-$H$4+1,0))</f>
        <v>-4.7244929563184419</v>
      </c>
      <c r="E2519">
        <f t="shared" ca="1" si="85"/>
        <v>0</v>
      </c>
    </row>
    <row r="2520" spans="1:5">
      <c r="A2520" s="6">
        <f t="shared" si="84"/>
        <v>2008</v>
      </c>
      <c r="B2520" s="1">
        <v>39721</v>
      </c>
      <c r="C2520" s="2">
        <v>0</v>
      </c>
      <c r="D2520" s="48">
        <f ca="1">-1.645*STDEV(C2520:OFFSET(C2520,-$H$4+1,0))</f>
        <v>-4.7244842413396571</v>
      </c>
      <c r="E2520">
        <f t="shared" ca="1" si="85"/>
        <v>0</v>
      </c>
    </row>
    <row r="2521" spans="1:5">
      <c r="A2521" s="6">
        <f t="shared" si="84"/>
        <v>2008</v>
      </c>
      <c r="B2521" s="1">
        <v>39722</v>
      </c>
      <c r="C2521" s="2">
        <v>0</v>
      </c>
      <c r="D2521" s="48">
        <f ca="1">-1.645*STDEV(C2521:OFFSET(C2521,-$H$4+1,0))</f>
        <v>-4.7031010736061338</v>
      </c>
      <c r="E2521">
        <f t="shared" ca="1" si="85"/>
        <v>0</v>
      </c>
    </row>
    <row r="2522" spans="1:5">
      <c r="A2522" s="6">
        <f t="shared" si="84"/>
        <v>2008</v>
      </c>
      <c r="B2522" s="1">
        <v>39723</v>
      </c>
      <c r="C2522" s="2">
        <v>0</v>
      </c>
      <c r="D2522" s="48">
        <f ca="1">-1.645*STDEV(C2522:OFFSET(C2522,-$H$4+1,0))</f>
        <v>-4.698352591532923</v>
      </c>
      <c r="E2522">
        <f t="shared" ca="1" si="85"/>
        <v>0</v>
      </c>
    </row>
    <row r="2523" spans="1:5">
      <c r="A2523" s="6">
        <f t="shared" si="84"/>
        <v>2008</v>
      </c>
      <c r="B2523" s="1">
        <v>39724</v>
      </c>
      <c r="C2523" s="2">
        <v>0</v>
      </c>
      <c r="D2523" s="48">
        <f ca="1">-1.645*STDEV(C2523:OFFSET(C2523,-$H$4+1,0))</f>
        <v>-4.589156446733913</v>
      </c>
      <c r="E2523">
        <f t="shared" ca="1" si="85"/>
        <v>0</v>
      </c>
    </row>
    <row r="2524" spans="1:5">
      <c r="A2524" s="6">
        <f t="shared" si="84"/>
        <v>2008</v>
      </c>
      <c r="B2524" s="1">
        <v>39727</v>
      </c>
      <c r="C2524" s="2">
        <v>-5.2332830524287592</v>
      </c>
      <c r="D2524" s="48">
        <f ca="1">-1.645*STDEV(C2524:OFFSET(C2524,-$H$4+1,0))</f>
        <v>-4.6965318210992644</v>
      </c>
      <c r="E2524">
        <f t="shared" ca="1" si="85"/>
        <v>1</v>
      </c>
    </row>
    <row r="2525" spans="1:5">
      <c r="A2525" s="6">
        <f t="shared" si="84"/>
        <v>2008</v>
      </c>
      <c r="B2525" s="1">
        <v>39728</v>
      </c>
      <c r="C2525" s="2">
        <v>-0.73145822407461969</v>
      </c>
      <c r="D2525" s="48">
        <f ca="1">-1.645*STDEV(C2525:OFFSET(C2525,-$H$4+1,0))</f>
        <v>-4.6160413431748379</v>
      </c>
      <c r="E2525">
        <f t="shared" ca="1" si="85"/>
        <v>0</v>
      </c>
    </row>
    <row r="2526" spans="1:5">
      <c r="A2526" s="6">
        <f t="shared" si="84"/>
        <v>2008</v>
      </c>
      <c r="B2526" s="1">
        <v>39729</v>
      </c>
      <c r="C2526" s="2">
        <v>-3.0410039669299089</v>
      </c>
      <c r="D2526" s="48">
        <f ca="1">-1.645*STDEV(C2526:OFFSET(C2526,-$H$4+1,0))</f>
        <v>-4.6420028709902823</v>
      </c>
      <c r="E2526">
        <f t="shared" ca="1" si="85"/>
        <v>0</v>
      </c>
    </row>
    <row r="2527" spans="1:5">
      <c r="A2527" s="6">
        <f t="shared" si="84"/>
        <v>2008</v>
      </c>
      <c r="B2527" s="1">
        <v>39730</v>
      </c>
      <c r="C2527" s="2">
        <v>-0.84312357209088318</v>
      </c>
      <c r="D2527" s="48">
        <f ca="1">-1.645*STDEV(C2527:OFFSET(C2527,-$H$4+1,0))</f>
        <v>-4.6425036996689695</v>
      </c>
      <c r="E2527">
        <f t="shared" ca="1" si="85"/>
        <v>0</v>
      </c>
    </row>
    <row r="2528" spans="1:5">
      <c r="A2528" s="6">
        <f t="shared" si="84"/>
        <v>2008</v>
      </c>
      <c r="B2528" s="1">
        <v>39731</v>
      </c>
      <c r="C2528" s="2">
        <v>-3.5674690780784544</v>
      </c>
      <c r="D2528" s="48">
        <f ca="1">-1.645*STDEV(C2528:OFFSET(C2528,-$H$4+1,0))</f>
        <v>-4.679070357118122</v>
      </c>
      <c r="E2528">
        <f t="shared" ca="1" si="85"/>
        <v>0</v>
      </c>
    </row>
    <row r="2529" spans="1:5">
      <c r="A2529" s="6">
        <f t="shared" si="84"/>
        <v>2008</v>
      </c>
      <c r="B2529" s="1">
        <v>39734</v>
      </c>
      <c r="C2529" s="2">
        <v>3.6489600463867915</v>
      </c>
      <c r="D2529" s="48">
        <f ca="1">-1.645*STDEV(C2529:OFFSET(C2529,-$H$4+1,0))</f>
        <v>-4.717774322970949</v>
      </c>
      <c r="E2529">
        <f t="shared" ca="1" si="85"/>
        <v>0</v>
      </c>
    </row>
    <row r="2530" spans="1:5">
      <c r="A2530" s="6">
        <f t="shared" si="84"/>
        <v>2008</v>
      </c>
      <c r="B2530" s="1">
        <v>39735</v>
      </c>
      <c r="C2530" s="2">
        <v>-2.712712857535565</v>
      </c>
      <c r="D2530" s="48">
        <f ca="1">-1.645*STDEV(C2530:OFFSET(C2530,-$H$4+1,0))</f>
        <v>-4.7191392485472585</v>
      </c>
      <c r="E2530">
        <f t="shared" ca="1" si="85"/>
        <v>0</v>
      </c>
    </row>
    <row r="2531" spans="1:5">
      <c r="A2531" s="6">
        <f t="shared" si="84"/>
        <v>2008</v>
      </c>
      <c r="B2531" s="1">
        <v>39736</v>
      </c>
      <c r="C2531" s="2">
        <v>-1.1227767533162742</v>
      </c>
      <c r="D2531" s="48">
        <f ca="1">-1.645*STDEV(C2531:OFFSET(C2531,-$H$4+1,0))</f>
        <v>-4.7208004614388477</v>
      </c>
      <c r="E2531">
        <f t="shared" ca="1" si="85"/>
        <v>0</v>
      </c>
    </row>
    <row r="2532" spans="1:5">
      <c r="A2532" s="6">
        <f t="shared" si="84"/>
        <v>2008</v>
      </c>
      <c r="B2532" s="1">
        <v>39737</v>
      </c>
      <c r="C2532" s="2">
        <v>-4.2478204414765361</v>
      </c>
      <c r="D2532" s="48">
        <f ca="1">-1.645*STDEV(C2532:OFFSET(C2532,-$H$4+1,0))</f>
        <v>-4.7128531057060368</v>
      </c>
      <c r="E2532">
        <f t="shared" ca="1" si="85"/>
        <v>0</v>
      </c>
    </row>
    <row r="2533" spans="1:5">
      <c r="A2533" s="6">
        <f t="shared" si="84"/>
        <v>2008</v>
      </c>
      <c r="B2533" s="1">
        <v>39738</v>
      </c>
      <c r="C2533" s="2">
        <v>1.0843272563536046</v>
      </c>
      <c r="D2533" s="48">
        <f ca="1">-1.645*STDEV(C2533:OFFSET(C2533,-$H$4+1,0))</f>
        <v>-4.6666688768351623</v>
      </c>
      <c r="E2533">
        <f t="shared" ca="1" si="85"/>
        <v>0</v>
      </c>
    </row>
    <row r="2534" spans="1:5">
      <c r="A2534" s="6">
        <f t="shared" si="84"/>
        <v>2008</v>
      </c>
      <c r="B2534" s="1">
        <v>39741</v>
      </c>
      <c r="C2534" s="2">
        <v>2.2458757413306345</v>
      </c>
      <c r="D2534" s="48">
        <f ca="1">-1.645*STDEV(C2534:OFFSET(C2534,-$H$4+1,0))</f>
        <v>-4.7033778204698713</v>
      </c>
      <c r="E2534">
        <f t="shared" ca="1" si="85"/>
        <v>0</v>
      </c>
    </row>
    <row r="2535" spans="1:5">
      <c r="A2535" s="6">
        <f t="shared" si="84"/>
        <v>2008</v>
      </c>
      <c r="B2535" s="1">
        <v>39742</v>
      </c>
      <c r="C2535" s="2">
        <v>-0.7841905562788446</v>
      </c>
      <c r="D2535" s="48">
        <f ca="1">-1.645*STDEV(C2535:OFFSET(C2535,-$H$4+1,0))</f>
        <v>-4.7033503001407597</v>
      </c>
      <c r="E2535">
        <f t="shared" ca="1" si="85"/>
        <v>0</v>
      </c>
    </row>
    <row r="2536" spans="1:5">
      <c r="A2536" s="6">
        <f t="shared" si="84"/>
        <v>2008</v>
      </c>
      <c r="B2536" s="1">
        <v>39743</v>
      </c>
      <c r="C2536" s="2">
        <v>-3.2018912143291161</v>
      </c>
      <c r="D2536" s="48">
        <f ca="1">-1.645*STDEV(C2536:OFFSET(C2536,-$H$4+1,0))</f>
        <v>-4.688998473327616</v>
      </c>
      <c r="E2536">
        <f t="shared" ca="1" si="85"/>
        <v>0</v>
      </c>
    </row>
    <row r="2537" spans="1:5">
      <c r="A2537" s="6">
        <f t="shared" si="84"/>
        <v>2008</v>
      </c>
      <c r="B2537" s="1">
        <v>39744</v>
      </c>
      <c r="C2537" s="2">
        <v>-1.0686668565581117</v>
      </c>
      <c r="D2537" s="48">
        <f ca="1">-1.645*STDEV(C2537:OFFSET(C2537,-$H$4+1,0))</f>
        <v>-4.6859518074452664</v>
      </c>
      <c r="E2537">
        <f t="shared" ca="1" si="85"/>
        <v>0</v>
      </c>
    </row>
    <row r="2538" spans="1:5">
      <c r="A2538" s="6">
        <f t="shared" si="84"/>
        <v>2008</v>
      </c>
      <c r="B2538" s="1">
        <v>39745</v>
      </c>
      <c r="C2538" s="2">
        <v>-1.9162276866642527</v>
      </c>
      <c r="D2538" s="48">
        <f ca="1">-1.645*STDEV(C2538:OFFSET(C2538,-$H$4+1,0))</f>
        <v>-4.6750729265382427</v>
      </c>
      <c r="E2538">
        <f t="shared" ca="1" si="85"/>
        <v>0</v>
      </c>
    </row>
    <row r="2539" spans="1:5">
      <c r="A2539" s="6">
        <f t="shared" si="84"/>
        <v>2008</v>
      </c>
      <c r="B2539" s="1">
        <v>39748</v>
      </c>
      <c r="C2539" s="2">
        <v>-6.3203270240593161</v>
      </c>
      <c r="D2539" s="48">
        <f ca="1">-1.645*STDEV(C2539:OFFSET(C2539,-$H$4+1,0))</f>
        <v>-4.8138922002391773</v>
      </c>
      <c r="E2539">
        <f t="shared" ca="1" si="85"/>
        <v>1</v>
      </c>
    </row>
    <row r="2540" spans="1:5">
      <c r="A2540" s="6">
        <f t="shared" si="84"/>
        <v>2008</v>
      </c>
      <c r="B2540" s="1">
        <v>39749</v>
      </c>
      <c r="C2540" s="2">
        <v>2.8125453332172818</v>
      </c>
      <c r="D2540" s="48">
        <f ca="1">-1.645*STDEV(C2540:OFFSET(C2540,-$H$4+1,0))</f>
        <v>-4.8701020034786673</v>
      </c>
      <c r="E2540">
        <f t="shared" ca="1" si="85"/>
        <v>0</v>
      </c>
    </row>
    <row r="2541" spans="1:5">
      <c r="A2541" s="6">
        <f t="shared" si="84"/>
        <v>2008</v>
      </c>
      <c r="B2541" s="1">
        <v>39750</v>
      </c>
      <c r="C2541" s="2">
        <v>-2.9353997584404734</v>
      </c>
      <c r="D2541" s="48">
        <f ca="1">-1.645*STDEV(C2541:OFFSET(C2541,-$H$4+1,0))</f>
        <v>-4.8830170205511196</v>
      </c>
      <c r="E2541">
        <f t="shared" ca="1" si="85"/>
        <v>0</v>
      </c>
    </row>
    <row r="2542" spans="1:5">
      <c r="A2542" s="6">
        <f t="shared" si="84"/>
        <v>2008</v>
      </c>
      <c r="B2542" s="1">
        <v>39751</v>
      </c>
      <c r="C2542" s="2">
        <v>2.5467929596874046</v>
      </c>
      <c r="D2542" s="48">
        <f ca="1">-1.645*STDEV(C2542:OFFSET(C2542,-$H$4+1,0))</f>
        <v>-4.9179991197465114</v>
      </c>
      <c r="E2542">
        <f t="shared" ca="1" si="85"/>
        <v>0</v>
      </c>
    </row>
    <row r="2543" spans="1:5">
      <c r="A2543" s="6">
        <f t="shared" si="84"/>
        <v>2008</v>
      </c>
      <c r="B2543" s="1">
        <v>39752</v>
      </c>
      <c r="C2543" s="2">
        <v>-1.9743594105272673</v>
      </c>
      <c r="D2543" s="48">
        <f ca="1">-1.645*STDEV(C2543:OFFSET(C2543,-$H$4+1,0))</f>
        <v>-4.9159291576835571</v>
      </c>
      <c r="E2543">
        <f t="shared" ca="1" si="85"/>
        <v>0</v>
      </c>
    </row>
    <row r="2544" spans="1:5">
      <c r="A2544" s="6">
        <f t="shared" si="84"/>
        <v>2008</v>
      </c>
      <c r="B2544" s="1">
        <v>39755</v>
      </c>
      <c r="C2544" s="2">
        <v>-0.52175220819185564</v>
      </c>
      <c r="D2544" s="48">
        <f ca="1">-1.645*STDEV(C2544:OFFSET(C2544,-$H$4+1,0))</f>
        <v>-4.9098022293043799</v>
      </c>
      <c r="E2544">
        <f t="shared" ca="1" si="85"/>
        <v>0</v>
      </c>
    </row>
    <row r="2545" spans="1:5">
      <c r="A2545" s="6">
        <f t="shared" si="84"/>
        <v>2008</v>
      </c>
      <c r="B2545" s="1">
        <v>39756</v>
      </c>
      <c r="C2545" s="2">
        <v>-0.75998534687777652</v>
      </c>
      <c r="D2545" s="48">
        <f ca="1">-1.645*STDEV(C2545:OFFSET(C2545,-$H$4+1,0))</f>
        <v>-4.8963121775507652</v>
      </c>
      <c r="E2545">
        <f t="shared" ca="1" si="85"/>
        <v>0</v>
      </c>
    </row>
    <row r="2546" spans="1:5">
      <c r="A2546" s="6">
        <f t="shared" si="84"/>
        <v>2008</v>
      </c>
      <c r="B2546" s="1">
        <v>39757</v>
      </c>
      <c r="C2546" s="2">
        <v>3.1587273686060735</v>
      </c>
      <c r="D2546" s="48">
        <f ca="1">-1.645*STDEV(C2546:OFFSET(C2546,-$H$4+1,0))</f>
        <v>-4.9570853913425417</v>
      </c>
      <c r="E2546">
        <f t="shared" ca="1" si="85"/>
        <v>0</v>
      </c>
    </row>
    <row r="2547" spans="1:5">
      <c r="A2547" s="6">
        <f t="shared" si="84"/>
        <v>2008</v>
      </c>
      <c r="B2547" s="1">
        <v>39758</v>
      </c>
      <c r="C2547" s="2">
        <v>-2.4360874924031943</v>
      </c>
      <c r="D2547" s="48">
        <f ca="1">-1.645*STDEV(C2547:OFFSET(C2547,-$H$4+1,0))</f>
        <v>-4.9063880395304356</v>
      </c>
      <c r="E2547">
        <f t="shared" ca="1" si="85"/>
        <v>0</v>
      </c>
    </row>
    <row r="2548" spans="1:5">
      <c r="A2548" s="6">
        <f t="shared" si="84"/>
        <v>2008</v>
      </c>
      <c r="B2548" s="1">
        <v>39759</v>
      </c>
      <c r="C2548" s="2">
        <v>1.7459190089187997</v>
      </c>
      <c r="D2548" s="48">
        <f ca="1">-1.645*STDEV(C2548:OFFSET(C2548,-$H$4+1,0))</f>
        <v>-4.8335504174573867</v>
      </c>
      <c r="E2548">
        <f t="shared" ca="1" si="85"/>
        <v>0</v>
      </c>
    </row>
    <row r="2549" spans="1:5">
      <c r="A2549" s="6">
        <f t="shared" si="84"/>
        <v>2008</v>
      </c>
      <c r="B2549" s="1">
        <v>39762</v>
      </c>
      <c r="C2549" s="2">
        <v>7.2718013858134309</v>
      </c>
      <c r="D2549" s="48">
        <f ca="1">-1.645*STDEV(C2549:OFFSET(C2549,-$H$4+1,0))</f>
        <v>-5.0952167548860245</v>
      </c>
      <c r="E2549">
        <f t="shared" ca="1" si="85"/>
        <v>0</v>
      </c>
    </row>
    <row r="2550" spans="1:5">
      <c r="A2550" s="6">
        <f t="shared" si="84"/>
        <v>2008</v>
      </c>
      <c r="B2550" s="1">
        <v>39763</v>
      </c>
      <c r="C2550" s="2">
        <v>-1.6636441220396874</v>
      </c>
      <c r="D2550" s="48">
        <f ca="1">-1.645*STDEV(C2550:OFFSET(C2550,-$H$4+1,0))</f>
        <v>-5.1021297712997145</v>
      </c>
      <c r="E2550">
        <f t="shared" ca="1" si="85"/>
        <v>0</v>
      </c>
    </row>
    <row r="2551" spans="1:5">
      <c r="A2551" s="6">
        <f t="shared" si="84"/>
        <v>2008</v>
      </c>
      <c r="B2551" s="1">
        <v>39764</v>
      </c>
      <c r="C2551" s="2">
        <v>0.84074180547946709</v>
      </c>
      <c r="D2551" s="48">
        <f ca="1">-1.645*STDEV(C2551:OFFSET(C2551,-$H$4+1,0))</f>
        <v>-5.1086215497256298</v>
      </c>
      <c r="E2551">
        <f t="shared" ca="1" si="85"/>
        <v>0</v>
      </c>
    </row>
    <row r="2552" spans="1:5">
      <c r="A2552" s="6">
        <f t="shared" si="84"/>
        <v>2008</v>
      </c>
      <c r="B2552" s="1">
        <v>39765</v>
      </c>
      <c r="C2552" s="2">
        <v>3.6845587404725917</v>
      </c>
      <c r="D2552" s="48">
        <f ca="1">-1.645*STDEV(C2552:OFFSET(C2552,-$H$4+1,0))</f>
        <v>-5.1744248616135415</v>
      </c>
      <c r="E2552">
        <f t="shared" ca="1" si="85"/>
        <v>0</v>
      </c>
    </row>
    <row r="2553" spans="1:5">
      <c r="A2553" s="6">
        <f t="shared" si="84"/>
        <v>2008</v>
      </c>
      <c r="B2553" s="1">
        <v>39766</v>
      </c>
      <c r="C2553" s="2">
        <v>3.0519659059664637</v>
      </c>
      <c r="D2553" s="48">
        <f ca="1">-1.645*STDEV(C2553:OFFSET(C2553,-$H$4+1,0))</f>
        <v>-5.1120999638151945</v>
      </c>
      <c r="E2553">
        <f t="shared" ca="1" si="85"/>
        <v>0</v>
      </c>
    </row>
    <row r="2554" spans="1:5">
      <c r="A2554" s="6">
        <f t="shared" si="84"/>
        <v>2008</v>
      </c>
      <c r="B2554" s="1">
        <v>39769</v>
      </c>
      <c r="C2554" s="2">
        <v>2.2170314733895795</v>
      </c>
      <c r="D2554" s="48">
        <f ca="1">-1.645*STDEV(C2554:OFFSET(C2554,-$H$4+1,0))</f>
        <v>-5.1301273697419241</v>
      </c>
      <c r="E2554">
        <f t="shared" ca="1" si="85"/>
        <v>0</v>
      </c>
    </row>
    <row r="2555" spans="1:5">
      <c r="A2555" s="6">
        <f t="shared" si="84"/>
        <v>2008</v>
      </c>
      <c r="B2555" s="1">
        <v>39770</v>
      </c>
      <c r="C2555" s="2">
        <v>-6.3063906071470761</v>
      </c>
      <c r="D2555" s="48">
        <f ca="1">-1.645*STDEV(C2555:OFFSET(C2555,-$H$4+1,0))</f>
        <v>-5.0160416601880433</v>
      </c>
      <c r="E2555">
        <f t="shared" ca="1" si="85"/>
        <v>1</v>
      </c>
    </row>
    <row r="2556" spans="1:5">
      <c r="A2556" s="6">
        <f t="shared" si="84"/>
        <v>2008</v>
      </c>
      <c r="B2556" s="1">
        <v>39771</v>
      </c>
      <c r="C2556" s="2">
        <v>6.0470030434759732</v>
      </c>
      <c r="D2556" s="48">
        <f ca="1">-1.645*STDEV(C2556:OFFSET(C2556,-$H$4+1,0))</f>
        <v>-5.1436051287212425</v>
      </c>
      <c r="E2556">
        <f t="shared" ca="1" si="85"/>
        <v>0</v>
      </c>
    </row>
    <row r="2557" spans="1:5">
      <c r="A2557" s="6">
        <f t="shared" si="84"/>
        <v>2008</v>
      </c>
      <c r="B2557" s="1">
        <v>39772</v>
      </c>
      <c r="C2557" s="2">
        <v>-1.6709046479005902</v>
      </c>
      <c r="D2557" s="48">
        <f ca="1">-1.645*STDEV(C2557:OFFSET(C2557,-$H$4+1,0))</f>
        <v>-5.1491637225059854</v>
      </c>
      <c r="E2557">
        <f t="shared" ca="1" si="85"/>
        <v>0</v>
      </c>
    </row>
    <row r="2558" spans="1:5">
      <c r="A2558" s="6">
        <f t="shared" si="84"/>
        <v>2008</v>
      </c>
      <c r="B2558" s="1">
        <v>39773</v>
      </c>
      <c r="C2558" s="2">
        <v>-0.72438198169132817</v>
      </c>
      <c r="D2558" s="48">
        <f ca="1">-1.645*STDEV(C2558:OFFSET(C2558,-$H$4+1,0))</f>
        <v>-5.1485045601558781</v>
      </c>
      <c r="E2558">
        <f t="shared" ca="1" si="85"/>
        <v>0</v>
      </c>
    </row>
    <row r="2559" spans="1:5">
      <c r="A2559" s="6">
        <f t="shared" si="84"/>
        <v>2008</v>
      </c>
      <c r="B2559" s="1">
        <v>39776</v>
      </c>
      <c r="C2559" s="2">
        <v>-3.6727108393969781</v>
      </c>
      <c r="D2559" s="48">
        <f ca="1">-1.645*STDEV(C2559:OFFSET(C2559,-$H$4+1,0))</f>
        <v>-5.173946529716285</v>
      </c>
      <c r="E2559">
        <f t="shared" ca="1" si="85"/>
        <v>0</v>
      </c>
    </row>
    <row r="2560" spans="1:5">
      <c r="A2560" s="6">
        <f t="shared" si="84"/>
        <v>2008</v>
      </c>
      <c r="B2560" s="1">
        <v>39777</v>
      </c>
      <c r="C2560" s="2">
        <v>-0.44015476579548934</v>
      </c>
      <c r="D2560" s="48">
        <f ca="1">-1.645*STDEV(C2560:OFFSET(C2560,-$H$4+1,0))</f>
        <v>-5.1740303483464656</v>
      </c>
      <c r="E2560">
        <f t="shared" ca="1" si="85"/>
        <v>0</v>
      </c>
    </row>
    <row r="2561" spans="1:5">
      <c r="A2561" s="6">
        <f t="shared" si="84"/>
        <v>2008</v>
      </c>
      <c r="B2561" s="1">
        <v>39778</v>
      </c>
      <c r="C2561" s="2">
        <v>0.48551656951041045</v>
      </c>
      <c r="D2561" s="48">
        <f ca="1">-1.645*STDEV(C2561:OFFSET(C2561,-$H$4+1,0))</f>
        <v>-5.1748889646575371</v>
      </c>
      <c r="E2561">
        <f t="shared" ca="1" si="85"/>
        <v>0</v>
      </c>
    </row>
    <row r="2562" spans="1:5">
      <c r="A2562" s="6">
        <f t="shared" si="84"/>
        <v>2008</v>
      </c>
      <c r="B2562" s="1">
        <v>39779</v>
      </c>
      <c r="C2562" s="2">
        <v>1.0527535987522809</v>
      </c>
      <c r="D2562" s="48">
        <f ca="1">-1.645*STDEV(C2562:OFFSET(C2562,-$H$4+1,0))</f>
        <v>-5.160103350810533</v>
      </c>
      <c r="E2562">
        <f t="shared" ca="1" si="85"/>
        <v>0</v>
      </c>
    </row>
    <row r="2563" spans="1:5">
      <c r="A2563" s="6">
        <f t="shared" si="84"/>
        <v>2008</v>
      </c>
      <c r="B2563" s="1">
        <v>39780</v>
      </c>
      <c r="C2563" s="2">
        <v>-2.435005683417967</v>
      </c>
      <c r="D2563" s="48">
        <f ca="1">-1.645*STDEV(C2563:OFFSET(C2563,-$H$4+1,0))</f>
        <v>-5.1482476338023391</v>
      </c>
      <c r="E2563">
        <f t="shared" ca="1" si="85"/>
        <v>0</v>
      </c>
    </row>
    <row r="2564" spans="1:5">
      <c r="A2564" s="6">
        <f t="shared" si="84"/>
        <v>2008</v>
      </c>
      <c r="B2564" s="1">
        <v>39783</v>
      </c>
      <c r="C2564" s="2">
        <v>1.2532332884413848</v>
      </c>
      <c r="D2564" s="48">
        <f ca="1">-1.645*STDEV(C2564:OFFSET(C2564,-$H$4+1,0))</f>
        <v>-5.1567206842298257</v>
      </c>
      <c r="E2564">
        <f t="shared" ca="1" si="85"/>
        <v>0</v>
      </c>
    </row>
    <row r="2565" spans="1:5">
      <c r="A2565" s="6">
        <f t="shared" si="84"/>
        <v>2008</v>
      </c>
      <c r="B2565" s="1">
        <v>39784</v>
      </c>
      <c r="C2565" s="2">
        <v>-0.26232311663085278</v>
      </c>
      <c r="D2565" s="48">
        <f ca="1">-1.645*STDEV(C2565:OFFSET(C2565,-$H$4+1,0))</f>
        <v>-5.1527449198353157</v>
      </c>
      <c r="E2565">
        <f t="shared" ca="1" si="85"/>
        <v>0</v>
      </c>
    </row>
    <row r="2566" spans="1:5">
      <c r="A2566" s="6">
        <f t="shared" si="84"/>
        <v>2008</v>
      </c>
      <c r="B2566" s="1">
        <v>39785</v>
      </c>
      <c r="C2566" s="2">
        <v>4.0097584725132824</v>
      </c>
      <c r="D2566" s="48">
        <f ca="1">-1.645*STDEV(C2566:OFFSET(C2566,-$H$4+1,0))</f>
        <v>-5.2275694715126706</v>
      </c>
      <c r="E2566">
        <f t="shared" ca="1" si="85"/>
        <v>0</v>
      </c>
    </row>
    <row r="2567" spans="1:5">
      <c r="A2567" s="6">
        <f t="shared" si="84"/>
        <v>2008</v>
      </c>
      <c r="B2567" s="1">
        <v>39786</v>
      </c>
      <c r="C2567" s="2">
        <v>1.8362580835550808</v>
      </c>
      <c r="D2567" s="48">
        <f ca="1">-1.645*STDEV(C2567:OFFSET(C2567,-$H$4+1,0))</f>
        <v>-5.2025153467173011</v>
      </c>
      <c r="E2567">
        <f t="shared" ca="1" si="85"/>
        <v>0</v>
      </c>
    </row>
    <row r="2568" spans="1:5">
      <c r="A2568" s="6">
        <f t="shared" ref="A2568:A2631" si="86">YEAR(B2568)</f>
        <v>2008</v>
      </c>
      <c r="B2568" s="1">
        <v>39787</v>
      </c>
      <c r="C2568" s="2">
        <v>0.85735698226330659</v>
      </c>
      <c r="D2568" s="48">
        <f ca="1">-1.645*STDEV(C2568:OFFSET(C2568,-$H$4+1,0))</f>
        <v>-5.177633325896716</v>
      </c>
      <c r="E2568">
        <f t="shared" ca="1" si="85"/>
        <v>0</v>
      </c>
    </row>
    <row r="2569" spans="1:5">
      <c r="A2569" s="6">
        <f t="shared" si="86"/>
        <v>2008</v>
      </c>
      <c r="B2569" s="1">
        <v>39790</v>
      </c>
      <c r="C2569" s="2">
        <v>3.572171638611747</v>
      </c>
      <c r="D2569" s="48">
        <f ca="1">-1.645*STDEV(C2569:OFFSET(C2569,-$H$4+1,0))</f>
        <v>-5.2316512793002863</v>
      </c>
      <c r="E2569">
        <f t="shared" ca="1" si="85"/>
        <v>0</v>
      </c>
    </row>
    <row r="2570" spans="1:5">
      <c r="A2570" s="6">
        <f t="shared" si="86"/>
        <v>2008</v>
      </c>
      <c r="B2570" s="1">
        <v>39791</v>
      </c>
      <c r="C2570" s="2">
        <v>-2.5363861161198971</v>
      </c>
      <c r="D2570" s="48">
        <f ca="1">-1.645*STDEV(C2570:OFFSET(C2570,-$H$4+1,0))</f>
        <v>-5.2578735171700792</v>
      </c>
      <c r="E2570">
        <f t="shared" ca="1" si="85"/>
        <v>0</v>
      </c>
    </row>
    <row r="2571" spans="1:5">
      <c r="A2571" s="6">
        <f t="shared" si="86"/>
        <v>2008</v>
      </c>
      <c r="B2571" s="1">
        <v>39792</v>
      </c>
      <c r="C2571" s="2">
        <v>2.030681048612673</v>
      </c>
      <c r="D2571" s="48">
        <f ca="1">-1.645*STDEV(C2571:OFFSET(C2571,-$H$4+1,0))</f>
        <v>-5.2283787827508554</v>
      </c>
      <c r="E2571">
        <f t="shared" ca="1" si="85"/>
        <v>0</v>
      </c>
    </row>
    <row r="2572" spans="1:5">
      <c r="A2572" s="6">
        <f t="shared" si="86"/>
        <v>2008</v>
      </c>
      <c r="B2572" s="1">
        <v>39793</v>
      </c>
      <c r="C2572" s="2">
        <v>-2.2817345800146134</v>
      </c>
      <c r="D2572" s="48">
        <f ca="1">-1.645*STDEV(C2572:OFFSET(C2572,-$H$4+1,0))</f>
        <v>-5.2506546326985744</v>
      </c>
      <c r="E2572">
        <f t="shared" ref="E2572:E2635" ca="1" si="87">IF(C2572&lt;D2571,1,0)</f>
        <v>0</v>
      </c>
    </row>
    <row r="2573" spans="1:5">
      <c r="A2573" s="6">
        <f t="shared" si="86"/>
        <v>2008</v>
      </c>
      <c r="B2573" s="1">
        <v>39794</v>
      </c>
      <c r="C2573" s="2">
        <v>-3.8131004882658699</v>
      </c>
      <c r="D2573" s="48">
        <f ca="1">-1.645*STDEV(C2573:OFFSET(C2573,-$H$4+1,0))</f>
        <v>-5.2277697699157892</v>
      </c>
      <c r="E2573">
        <f t="shared" ca="1" si="87"/>
        <v>0</v>
      </c>
    </row>
    <row r="2574" spans="1:5">
      <c r="A2574" s="6">
        <f t="shared" si="86"/>
        <v>2008</v>
      </c>
      <c r="B2574" s="1">
        <v>39797</v>
      </c>
      <c r="C2574" s="2">
        <v>0.51990318338355934</v>
      </c>
      <c r="D2574" s="48">
        <f ca="1">-1.645*STDEV(C2574:OFFSET(C2574,-$H$4+1,0))</f>
        <v>-5.1922671068045503</v>
      </c>
      <c r="E2574">
        <f t="shared" ca="1" si="87"/>
        <v>0</v>
      </c>
    </row>
    <row r="2575" spans="1:5">
      <c r="A2575" s="6">
        <f t="shared" si="86"/>
        <v>2008</v>
      </c>
      <c r="B2575" s="1">
        <v>39798</v>
      </c>
      <c r="C2575" s="2">
        <v>0.54164948558571457</v>
      </c>
      <c r="D2575" s="48">
        <f ca="1">-1.645*STDEV(C2575:OFFSET(C2575,-$H$4+1,0))</f>
        <v>-5.1792151714605623</v>
      </c>
      <c r="E2575">
        <f t="shared" ca="1" si="87"/>
        <v>0</v>
      </c>
    </row>
    <row r="2576" spans="1:5">
      <c r="A2576" s="6">
        <f t="shared" si="86"/>
        <v>2008</v>
      </c>
      <c r="B2576" s="1">
        <v>39799</v>
      </c>
      <c r="C2576" s="2">
        <v>9.1645105594399284E-2</v>
      </c>
      <c r="D2576" s="48">
        <f ca="1">-1.645*STDEV(C2576:OFFSET(C2576,-$H$4+1,0))</f>
        <v>-4.7911075843276354</v>
      </c>
      <c r="E2576">
        <f t="shared" ca="1" si="87"/>
        <v>0</v>
      </c>
    </row>
    <row r="2577" spans="1:5">
      <c r="A2577" s="6">
        <f t="shared" si="86"/>
        <v>2008</v>
      </c>
      <c r="B2577" s="1">
        <v>39800</v>
      </c>
      <c r="C2577" s="2">
        <v>1.9662892929047722</v>
      </c>
      <c r="D2577" s="48">
        <f ca="1">-1.645*STDEV(C2577:OFFSET(C2577,-$H$4+1,0))</f>
        <v>-4.5215404128293475</v>
      </c>
      <c r="E2577">
        <f t="shared" ca="1" si="87"/>
        <v>0</v>
      </c>
    </row>
    <row r="2578" spans="1:5">
      <c r="A2578" s="6">
        <f t="shared" si="86"/>
        <v>2008</v>
      </c>
      <c r="B2578" s="1">
        <v>39801</v>
      </c>
      <c r="C2578" s="2">
        <v>0.13742192499838674</v>
      </c>
      <c r="D2578" s="48">
        <f ca="1">-1.645*STDEV(C2578:OFFSET(C2578,-$H$4+1,0))</f>
        <v>-4.5117379608427104</v>
      </c>
      <c r="E2578">
        <f t="shared" ca="1" si="87"/>
        <v>0</v>
      </c>
    </row>
    <row r="2579" spans="1:5">
      <c r="A2579" s="6">
        <f t="shared" si="86"/>
        <v>2008</v>
      </c>
      <c r="B2579" s="1">
        <v>39804</v>
      </c>
      <c r="C2579" s="2">
        <v>-1.5209615251231159</v>
      </c>
      <c r="D2579" s="48">
        <f ca="1">-1.645*STDEV(C2579:OFFSET(C2579,-$H$4+1,0))</f>
        <v>-4.5180519095321712</v>
      </c>
      <c r="E2579">
        <f t="shared" ca="1" si="87"/>
        <v>0</v>
      </c>
    </row>
    <row r="2580" spans="1:5">
      <c r="A2580" s="6">
        <f t="shared" si="86"/>
        <v>2008</v>
      </c>
      <c r="B2580" s="1">
        <v>39805</v>
      </c>
      <c r="C2580" s="2">
        <v>-4.5548758401416656</v>
      </c>
      <c r="D2580" s="48">
        <f ca="1">-1.645*STDEV(C2580:OFFSET(C2580,-$H$4+1,0))</f>
        <v>-4.5383207933898992</v>
      </c>
      <c r="E2580">
        <f t="shared" ca="1" si="87"/>
        <v>1</v>
      </c>
    </row>
    <row r="2581" spans="1:5">
      <c r="A2581" s="6">
        <f t="shared" si="86"/>
        <v>2008</v>
      </c>
      <c r="B2581" s="1">
        <v>39806</v>
      </c>
      <c r="C2581" s="2">
        <v>-1.7615247572764399</v>
      </c>
      <c r="D2581" s="48">
        <f ca="1">-1.645*STDEV(C2581:OFFSET(C2581,-$H$4+1,0))</f>
        <v>-4.5488174870965983</v>
      </c>
      <c r="E2581">
        <f t="shared" ca="1" si="87"/>
        <v>0</v>
      </c>
    </row>
    <row r="2582" spans="1:5">
      <c r="A2582" s="6">
        <f t="shared" si="86"/>
        <v>2008</v>
      </c>
      <c r="B2582" s="1">
        <v>39807</v>
      </c>
      <c r="C2582" s="2">
        <v>-0.61058053439209581</v>
      </c>
      <c r="D2582" s="48">
        <f ca="1">-1.645*STDEV(C2582:OFFSET(C2582,-$H$4+1,0))</f>
        <v>-4.5488710732947251</v>
      </c>
      <c r="E2582">
        <f t="shared" ca="1" si="87"/>
        <v>0</v>
      </c>
    </row>
    <row r="2583" spans="1:5">
      <c r="A2583" s="6">
        <f t="shared" si="86"/>
        <v>2008</v>
      </c>
      <c r="B2583" s="1">
        <v>39808</v>
      </c>
      <c r="C2583" s="2">
        <v>-4.8585094093137132E-2</v>
      </c>
      <c r="D2583" s="48">
        <f ca="1">-1.645*STDEV(C2583:OFFSET(C2583,-$H$4+1,0))</f>
        <v>-4.5487419054022933</v>
      </c>
      <c r="E2583">
        <f t="shared" ca="1" si="87"/>
        <v>0</v>
      </c>
    </row>
    <row r="2584" spans="1:5">
      <c r="A2584" s="6">
        <f t="shared" si="86"/>
        <v>2008</v>
      </c>
      <c r="B2584" s="1">
        <v>39811</v>
      </c>
      <c r="C2584" s="2">
        <v>-5.6170065675767128E-2</v>
      </c>
      <c r="D2584" s="48">
        <f ca="1">-1.645*STDEV(C2584:OFFSET(C2584,-$H$4+1,0))</f>
        <v>-4.5485941635552098</v>
      </c>
      <c r="E2584">
        <f t="shared" ca="1" si="87"/>
        <v>0</v>
      </c>
    </row>
    <row r="2585" spans="1:5">
      <c r="A2585" s="6">
        <f t="shared" si="86"/>
        <v>2008</v>
      </c>
      <c r="B2585" s="1">
        <v>39812</v>
      </c>
      <c r="C2585" s="2">
        <v>-0.94948337728588994</v>
      </c>
      <c r="D2585" s="48">
        <f ca="1">-1.645*STDEV(C2585:OFFSET(C2585,-$H$4+1,0))</f>
        <v>-4.5500931138467067</v>
      </c>
      <c r="E2585">
        <f t="shared" ca="1" si="87"/>
        <v>0</v>
      </c>
    </row>
    <row r="2586" spans="1:5">
      <c r="A2586" s="6">
        <f t="shared" si="86"/>
        <v>2008</v>
      </c>
      <c r="B2586" s="1">
        <v>39813</v>
      </c>
      <c r="C2586" s="2">
        <v>-0.6601524351986805</v>
      </c>
      <c r="D2586" s="48">
        <f ca="1">-1.645*STDEV(C2586:OFFSET(C2586,-$H$4+1,0))</f>
        <v>-4.550138159721647</v>
      </c>
      <c r="E2586">
        <f t="shared" ca="1" si="87"/>
        <v>0</v>
      </c>
    </row>
    <row r="2587" spans="1:5">
      <c r="A2587" s="6">
        <f t="shared" si="86"/>
        <v>2009</v>
      </c>
      <c r="B2587" s="1">
        <v>39818</v>
      </c>
      <c r="C2587" s="2">
        <v>3.290293880196181</v>
      </c>
      <c r="D2587" s="48">
        <f ca="1">-1.645*STDEV(C2587:OFFSET(C2587,-$H$4+1,0))</f>
        <v>-4.4916360692794273</v>
      </c>
      <c r="E2587">
        <f t="shared" ca="1" si="87"/>
        <v>0</v>
      </c>
    </row>
    <row r="2588" spans="1:5">
      <c r="A2588" s="6">
        <f t="shared" si="86"/>
        <v>2009</v>
      </c>
      <c r="B2588" s="1">
        <v>39819</v>
      </c>
      <c r="C2588" s="2">
        <v>3.0004466374579981</v>
      </c>
      <c r="D2588" s="48">
        <f ca="1">-1.645*STDEV(C2588:OFFSET(C2588,-$H$4+1,0))</f>
        <v>-4.538453831257911</v>
      </c>
      <c r="E2588">
        <f t="shared" ca="1" si="87"/>
        <v>0</v>
      </c>
    </row>
    <row r="2589" spans="1:5">
      <c r="A2589" s="6">
        <f t="shared" si="86"/>
        <v>2009</v>
      </c>
      <c r="B2589" s="1">
        <v>39820</v>
      </c>
      <c r="C2589" s="2">
        <v>-0.6783160829053041</v>
      </c>
      <c r="D2589" s="48">
        <f ca="1">-1.645*STDEV(C2589:OFFSET(C2589,-$H$4+1,0))</f>
        <v>-4.4986358841365561</v>
      </c>
      <c r="E2589">
        <f t="shared" ca="1" si="87"/>
        <v>0</v>
      </c>
    </row>
    <row r="2590" spans="1:5">
      <c r="A2590" s="6">
        <f t="shared" si="86"/>
        <v>2009</v>
      </c>
      <c r="B2590" s="1">
        <v>39821</v>
      </c>
      <c r="C2590" s="2">
        <v>-2.3820042515371505</v>
      </c>
      <c r="D2590" s="48">
        <f ca="1">-1.645*STDEV(C2590:OFFSET(C2590,-$H$4+1,0))</f>
        <v>-4.5210377891755744</v>
      </c>
      <c r="E2590">
        <f t="shared" ca="1" si="87"/>
        <v>0</v>
      </c>
    </row>
    <row r="2591" spans="1:5">
      <c r="A2591" s="6">
        <f t="shared" si="86"/>
        <v>2009</v>
      </c>
      <c r="B2591" s="1">
        <v>39822</v>
      </c>
      <c r="C2591" s="2">
        <v>1.4205241244183111</v>
      </c>
      <c r="D2591" s="48">
        <f ca="1">-1.645*STDEV(C2591:OFFSET(C2591,-$H$4+1,0))</f>
        <v>-4.4729918016020713</v>
      </c>
      <c r="E2591">
        <f t="shared" ca="1" si="87"/>
        <v>0</v>
      </c>
    </row>
    <row r="2592" spans="1:5">
      <c r="A2592" s="6">
        <f t="shared" si="86"/>
        <v>2009</v>
      </c>
      <c r="B2592" s="1">
        <v>39825</v>
      </c>
      <c r="C2592" s="2">
        <v>-0.23676280671545369</v>
      </c>
      <c r="D2592" s="48">
        <f ca="1">-1.645*STDEV(C2592:OFFSET(C2592,-$H$4+1,0))</f>
        <v>-4.4050489423547114</v>
      </c>
      <c r="E2592">
        <f t="shared" ca="1" si="87"/>
        <v>0</v>
      </c>
    </row>
    <row r="2593" spans="1:5">
      <c r="A2593" s="6">
        <f t="shared" si="86"/>
        <v>2009</v>
      </c>
      <c r="B2593" s="1">
        <v>39826</v>
      </c>
      <c r="C2593" s="2">
        <v>-1.9459573236509073</v>
      </c>
      <c r="D2593" s="48">
        <f ca="1">-1.645*STDEV(C2593:OFFSET(C2593,-$H$4+1,0))</f>
        <v>-4.3880570519502546</v>
      </c>
      <c r="E2593">
        <f t="shared" ca="1" si="87"/>
        <v>0</v>
      </c>
    </row>
    <row r="2594" spans="1:5">
      <c r="A2594" s="6">
        <f t="shared" si="86"/>
        <v>2009</v>
      </c>
      <c r="B2594" s="1">
        <v>39827</v>
      </c>
      <c r="C2594" s="2">
        <v>3.515136553663524</v>
      </c>
      <c r="D2594" s="48">
        <f ca="1">-1.645*STDEV(C2594:OFFSET(C2594,-$H$4+1,0))</f>
        <v>-4.4453600790750905</v>
      </c>
      <c r="E2594">
        <f t="shared" ca="1" si="87"/>
        <v>0</v>
      </c>
    </row>
    <row r="2595" spans="1:5">
      <c r="A2595" s="6">
        <f t="shared" si="86"/>
        <v>2009</v>
      </c>
      <c r="B2595" s="1">
        <v>39828</v>
      </c>
      <c r="C2595" s="2">
        <v>-0.44896753021198188</v>
      </c>
      <c r="D2595" s="48">
        <f ca="1">-1.645*STDEV(C2595:OFFSET(C2595,-$H$4+1,0))</f>
        <v>-4.3564006252218856</v>
      </c>
      <c r="E2595">
        <f t="shared" ca="1" si="87"/>
        <v>0</v>
      </c>
    </row>
    <row r="2596" spans="1:5">
      <c r="A2596" s="6">
        <f t="shared" si="86"/>
        <v>2009</v>
      </c>
      <c r="B2596" s="1">
        <v>39829</v>
      </c>
      <c r="C2596" s="2">
        <v>1.7826175262080719</v>
      </c>
      <c r="D2596" s="48">
        <f ca="1">-1.645*STDEV(C2596:OFFSET(C2596,-$H$4+1,0))</f>
        <v>-4.366078884669383</v>
      </c>
      <c r="E2596">
        <f t="shared" ca="1" si="87"/>
        <v>0</v>
      </c>
    </row>
    <row r="2597" spans="1:5">
      <c r="A2597" s="6">
        <f t="shared" si="86"/>
        <v>2009</v>
      </c>
      <c r="B2597" s="1">
        <v>39832</v>
      </c>
      <c r="C2597" s="2">
        <v>1.6490657170340361</v>
      </c>
      <c r="D2597" s="48">
        <f ca="1">-1.645*STDEV(C2597:OFFSET(C2597,-$H$4+1,0))</f>
        <v>-4.3547398599828613</v>
      </c>
      <c r="E2597">
        <f t="shared" ca="1" si="87"/>
        <v>0</v>
      </c>
    </row>
    <row r="2598" spans="1:5">
      <c r="A2598" s="6">
        <f t="shared" si="86"/>
        <v>2009</v>
      </c>
      <c r="B2598" s="1">
        <v>39833</v>
      </c>
      <c r="C2598" s="2">
        <v>0.37449601594627324</v>
      </c>
      <c r="D2598" s="48">
        <f ca="1">-1.645*STDEV(C2598:OFFSET(C2598,-$H$4+1,0))</f>
        <v>-4.351735195698013</v>
      </c>
      <c r="E2598">
        <f t="shared" ca="1" si="87"/>
        <v>0</v>
      </c>
    </row>
    <row r="2599" spans="1:5">
      <c r="A2599" s="6">
        <f t="shared" si="86"/>
        <v>2009</v>
      </c>
      <c r="B2599" s="1">
        <v>39834</v>
      </c>
      <c r="C2599" s="2">
        <v>-0.45584245603301315</v>
      </c>
      <c r="D2599" s="48">
        <f ca="1">-1.645*STDEV(C2599:OFFSET(C2599,-$H$4+1,0))</f>
        <v>-4.2987074321407022</v>
      </c>
      <c r="E2599">
        <f t="shared" ca="1" si="87"/>
        <v>0</v>
      </c>
    </row>
    <row r="2600" spans="1:5">
      <c r="A2600" s="6">
        <f t="shared" si="86"/>
        <v>2009</v>
      </c>
      <c r="B2600" s="1">
        <v>39835</v>
      </c>
      <c r="C2600" s="2">
        <v>1.0040201106286115</v>
      </c>
      <c r="D2600" s="48">
        <f ca="1">-1.645*STDEV(C2600:OFFSET(C2600,-$H$4+1,0))</f>
        <v>-4.2954368630376241</v>
      </c>
      <c r="E2600">
        <f t="shared" ca="1" si="87"/>
        <v>0</v>
      </c>
    </row>
    <row r="2601" spans="1:5">
      <c r="A2601" s="6">
        <f t="shared" si="86"/>
        <v>2009</v>
      </c>
      <c r="B2601" s="1">
        <v>39836</v>
      </c>
      <c r="C2601" s="2">
        <v>-0.71273597845332615</v>
      </c>
      <c r="D2601" s="48">
        <f ca="1">-1.645*STDEV(C2601:OFFSET(C2601,-$H$4+1,0))</f>
        <v>-4.2775027351318817</v>
      </c>
      <c r="E2601">
        <f t="shared" ca="1" si="87"/>
        <v>0</v>
      </c>
    </row>
    <row r="2602" spans="1:5">
      <c r="A2602" s="6">
        <f t="shared" si="86"/>
        <v>2009</v>
      </c>
      <c r="B2602" s="1">
        <v>39839</v>
      </c>
      <c r="C2602" s="2">
        <v>0</v>
      </c>
      <c r="D2602" s="48">
        <f ca="1">-1.645*STDEV(C2602:OFFSET(C2602,-$H$4+1,0))</f>
        <v>-4.0544265151295082</v>
      </c>
      <c r="E2602">
        <f t="shared" ca="1" si="87"/>
        <v>0</v>
      </c>
    </row>
    <row r="2603" spans="1:5">
      <c r="A2603" s="6">
        <f t="shared" si="86"/>
        <v>2009</v>
      </c>
      <c r="B2603" s="1">
        <v>39840</v>
      </c>
      <c r="C2603" s="2">
        <v>0</v>
      </c>
      <c r="D2603" s="48">
        <f ca="1">-1.645*STDEV(C2603:OFFSET(C2603,-$H$4+1,0))</f>
        <v>-4.0188560412319587</v>
      </c>
      <c r="E2603">
        <f t="shared" ca="1" si="87"/>
        <v>0</v>
      </c>
    </row>
    <row r="2604" spans="1:5">
      <c r="A2604" s="6">
        <f t="shared" si="86"/>
        <v>2009</v>
      </c>
      <c r="B2604" s="1">
        <v>39841</v>
      </c>
      <c r="C2604" s="2">
        <v>0</v>
      </c>
      <c r="D2604" s="48">
        <f ca="1">-1.645*STDEV(C2604:OFFSET(C2604,-$H$4+1,0))</f>
        <v>-3.9641213241149647</v>
      </c>
      <c r="E2604">
        <f t="shared" ca="1" si="87"/>
        <v>0</v>
      </c>
    </row>
    <row r="2605" spans="1:5">
      <c r="A2605" s="6">
        <f t="shared" si="86"/>
        <v>2009</v>
      </c>
      <c r="B2605" s="1">
        <v>39842</v>
      </c>
      <c r="C2605" s="2">
        <v>0</v>
      </c>
      <c r="D2605" s="48">
        <f ca="1">-1.645*STDEV(C2605:OFFSET(C2605,-$H$4+1,0))</f>
        <v>-3.9350557878617702</v>
      </c>
      <c r="E2605">
        <f t="shared" ca="1" si="87"/>
        <v>0</v>
      </c>
    </row>
    <row r="2606" spans="1:5">
      <c r="A2606" s="6">
        <f t="shared" si="86"/>
        <v>2009</v>
      </c>
      <c r="B2606" s="1">
        <v>39843</v>
      </c>
      <c r="C2606" s="2">
        <v>0</v>
      </c>
      <c r="D2606" s="48">
        <f ca="1">-1.645*STDEV(C2606:OFFSET(C2606,-$H$4+1,0))</f>
        <v>-3.9081759157483775</v>
      </c>
      <c r="E2606">
        <f t="shared" ca="1" si="87"/>
        <v>0</v>
      </c>
    </row>
    <row r="2607" spans="1:5">
      <c r="A2607" s="6">
        <f t="shared" si="86"/>
        <v>2009</v>
      </c>
      <c r="B2607" s="1">
        <v>39846</v>
      </c>
      <c r="C2607" s="2">
        <v>1.0559311986979183</v>
      </c>
      <c r="D2607" s="48">
        <f ca="1">-1.645*STDEV(C2607:OFFSET(C2607,-$H$4+1,0))</f>
        <v>-3.9082252185599056</v>
      </c>
      <c r="E2607">
        <f t="shared" ca="1" si="87"/>
        <v>0</v>
      </c>
    </row>
    <row r="2608" spans="1:5">
      <c r="A2608" s="6">
        <f t="shared" si="86"/>
        <v>2009</v>
      </c>
      <c r="B2608" s="1">
        <v>39847</v>
      </c>
      <c r="C2608" s="2">
        <v>2.4422373339696115</v>
      </c>
      <c r="D2608" s="48">
        <f ca="1">-1.645*STDEV(C2608:OFFSET(C2608,-$H$4+1,0))</f>
        <v>-3.9274496104836336</v>
      </c>
      <c r="E2608">
        <f t="shared" ca="1" si="87"/>
        <v>0</v>
      </c>
    </row>
    <row r="2609" spans="1:5">
      <c r="A2609" s="6">
        <f t="shared" si="86"/>
        <v>2009</v>
      </c>
      <c r="B2609" s="1">
        <v>39848</v>
      </c>
      <c r="C2609" s="2">
        <v>2.277745158457114</v>
      </c>
      <c r="D2609" s="48">
        <f ca="1">-1.645*STDEV(C2609:OFFSET(C2609,-$H$4+1,0))</f>
        <v>-3.9039059148613608</v>
      </c>
      <c r="E2609">
        <f t="shared" ca="1" si="87"/>
        <v>0</v>
      </c>
    </row>
    <row r="2610" spans="1:5">
      <c r="A2610" s="6">
        <f t="shared" si="86"/>
        <v>2009</v>
      </c>
      <c r="B2610" s="1">
        <v>39849</v>
      </c>
      <c r="C2610" s="2">
        <v>-0.461629699916974</v>
      </c>
      <c r="D2610" s="48">
        <f ca="1">-1.645*STDEV(C2610:OFFSET(C2610,-$H$4+1,0))</f>
        <v>-3.8644541962208518</v>
      </c>
      <c r="E2610">
        <f t="shared" ca="1" si="87"/>
        <v>0</v>
      </c>
    </row>
    <row r="2611" spans="1:5">
      <c r="A2611" s="6">
        <f t="shared" si="86"/>
        <v>2009</v>
      </c>
      <c r="B2611" s="1">
        <v>39850</v>
      </c>
      <c r="C2611" s="2">
        <v>3.9665970772442494</v>
      </c>
      <c r="D2611" s="48">
        <f ca="1">-1.645*STDEV(C2611:OFFSET(C2611,-$H$4+1,0))</f>
        <v>-3.9264979593548213</v>
      </c>
      <c r="E2611">
        <f t="shared" ca="1" si="87"/>
        <v>0</v>
      </c>
    </row>
    <row r="2612" spans="1:5">
      <c r="A2612" s="6">
        <f t="shared" si="86"/>
        <v>2009</v>
      </c>
      <c r="B2612" s="1">
        <v>39853</v>
      </c>
      <c r="C2612" s="2">
        <v>1.9929031193266333</v>
      </c>
      <c r="D2612" s="48">
        <f ca="1">-1.645*STDEV(C2612:OFFSET(C2612,-$H$4+1,0))</f>
        <v>-3.6658840984826355</v>
      </c>
      <c r="E2612">
        <f t="shared" ca="1" si="87"/>
        <v>0</v>
      </c>
    </row>
    <row r="2613" spans="1:5">
      <c r="A2613" s="6">
        <f t="shared" si="86"/>
        <v>2009</v>
      </c>
      <c r="B2613" s="1">
        <v>39854</v>
      </c>
      <c r="C2613" s="2">
        <v>1.8182145088573261</v>
      </c>
      <c r="D2613" s="48">
        <f ca="1">-1.645*STDEV(C2613:OFFSET(C2613,-$H$4+1,0))</f>
        <v>-3.6556386400529286</v>
      </c>
      <c r="E2613">
        <f t="shared" ca="1" si="87"/>
        <v>0</v>
      </c>
    </row>
    <row r="2614" spans="1:5">
      <c r="A2614" s="6">
        <f t="shared" si="86"/>
        <v>2009</v>
      </c>
      <c r="B2614" s="1">
        <v>39855</v>
      </c>
      <c r="C2614" s="2">
        <v>-0.19159794451604703</v>
      </c>
      <c r="D2614" s="48">
        <f ca="1">-1.645*STDEV(C2614:OFFSET(C2614,-$H$4+1,0))</f>
        <v>-3.655872290936832</v>
      </c>
      <c r="E2614">
        <f t="shared" ca="1" si="87"/>
        <v>0</v>
      </c>
    </row>
    <row r="2615" spans="1:5">
      <c r="A2615" s="6">
        <f t="shared" si="86"/>
        <v>2009</v>
      </c>
      <c r="B2615" s="1">
        <v>39856</v>
      </c>
      <c r="C2615" s="2">
        <v>-0.5630700365354171</v>
      </c>
      <c r="D2615" s="48">
        <f ca="1">-1.645*STDEV(C2615:OFFSET(C2615,-$H$4+1,0))</f>
        <v>-3.5914545136415272</v>
      </c>
      <c r="E2615">
        <f t="shared" ca="1" si="87"/>
        <v>0</v>
      </c>
    </row>
    <row r="2616" spans="1:5">
      <c r="A2616" s="6">
        <f t="shared" si="86"/>
        <v>2009</v>
      </c>
      <c r="B2616" s="1">
        <v>39857</v>
      </c>
      <c r="C2616" s="2">
        <v>3.2338562957888617</v>
      </c>
      <c r="D2616" s="48">
        <f ca="1">-1.645*STDEV(C2616:OFFSET(C2616,-$H$4+1,0))</f>
        <v>-3.5978007363865347</v>
      </c>
      <c r="E2616">
        <f t="shared" ca="1" si="87"/>
        <v>0</v>
      </c>
    </row>
    <row r="2617" spans="1:5">
      <c r="A2617" s="6">
        <f t="shared" si="86"/>
        <v>2009</v>
      </c>
      <c r="B2617" s="1">
        <v>39860</v>
      </c>
      <c r="C2617" s="2">
        <v>2.9558900202086318</v>
      </c>
      <c r="D2617" s="48">
        <f ca="1">-1.645*STDEV(C2617:OFFSET(C2617,-$H$4+1,0))</f>
        <v>-3.6184447313760169</v>
      </c>
      <c r="E2617">
        <f t="shared" ca="1" si="87"/>
        <v>0</v>
      </c>
    </row>
    <row r="2618" spans="1:5">
      <c r="A2618" s="6">
        <f t="shared" si="86"/>
        <v>2009</v>
      </c>
      <c r="B2618" s="1">
        <v>39861</v>
      </c>
      <c r="C2618" s="2">
        <v>-2.9275254353621558</v>
      </c>
      <c r="D2618" s="48">
        <f ca="1">-1.645*STDEV(C2618:OFFSET(C2618,-$H$4+1,0))</f>
        <v>-3.4117669951048701</v>
      </c>
      <c r="E2618">
        <f t="shared" ca="1" si="87"/>
        <v>0</v>
      </c>
    </row>
    <row r="2619" spans="1:5">
      <c r="A2619" s="6">
        <f t="shared" si="86"/>
        <v>2009</v>
      </c>
      <c r="B2619" s="1">
        <v>39862</v>
      </c>
      <c r="C2619" s="2">
        <v>-4.7244162384023696</v>
      </c>
      <c r="D2619" s="48">
        <f ca="1">-1.645*STDEV(C2619:OFFSET(C2619,-$H$4+1,0))</f>
        <v>-3.3547085420065446</v>
      </c>
      <c r="E2619">
        <f t="shared" ca="1" si="87"/>
        <v>1</v>
      </c>
    </row>
    <row r="2620" spans="1:5">
      <c r="A2620" s="6">
        <f t="shared" si="86"/>
        <v>2009</v>
      </c>
      <c r="B2620" s="1">
        <v>39863</v>
      </c>
      <c r="C2620" s="2">
        <v>0.78104495307393962</v>
      </c>
      <c r="D2620" s="48">
        <f ca="1">-1.645*STDEV(C2620:OFFSET(C2620,-$H$4+1,0))</f>
        <v>-3.3345642913055258</v>
      </c>
      <c r="E2620">
        <f t="shared" ca="1" si="87"/>
        <v>0</v>
      </c>
    </row>
    <row r="2621" spans="1:5">
      <c r="A2621" s="6">
        <f t="shared" si="86"/>
        <v>2009</v>
      </c>
      <c r="B2621" s="1">
        <v>39864</v>
      </c>
      <c r="C2621" s="2">
        <v>1.5427996695283652</v>
      </c>
      <c r="D2621" s="48">
        <f ca="1">-1.645*STDEV(C2621:OFFSET(C2621,-$H$4+1,0))</f>
        <v>-3.3401120913206381</v>
      </c>
      <c r="E2621">
        <f t="shared" ca="1" si="87"/>
        <v>0</v>
      </c>
    </row>
    <row r="2622" spans="1:5">
      <c r="A2622" s="6">
        <f t="shared" si="86"/>
        <v>2009</v>
      </c>
      <c r="B2622" s="1">
        <v>39867</v>
      </c>
      <c r="C2622" s="2">
        <v>1.9588941754957012</v>
      </c>
      <c r="D2622" s="48">
        <f ca="1">-1.645*STDEV(C2622:OFFSET(C2622,-$H$4+1,0))</f>
        <v>-3.2550119682457561</v>
      </c>
      <c r="E2622">
        <f t="shared" ca="1" si="87"/>
        <v>0</v>
      </c>
    </row>
    <row r="2623" spans="1:5">
      <c r="A2623" s="6">
        <f t="shared" si="86"/>
        <v>2009</v>
      </c>
      <c r="B2623" s="1">
        <v>39868</v>
      </c>
      <c r="C2623" s="2">
        <v>-4.5594115657174621</v>
      </c>
      <c r="D2623" s="48">
        <f ca="1">-1.645*STDEV(C2623:OFFSET(C2623,-$H$4+1,0))</f>
        <v>-3.4059771051559129</v>
      </c>
      <c r="E2623">
        <f t="shared" ca="1" si="87"/>
        <v>1</v>
      </c>
    </row>
    <row r="2624" spans="1:5">
      <c r="A2624" s="6">
        <f t="shared" si="86"/>
        <v>2009</v>
      </c>
      <c r="B2624" s="1">
        <v>39869</v>
      </c>
      <c r="C2624" s="2">
        <v>0.26901142844160009</v>
      </c>
      <c r="D2624" s="48">
        <f ca="1">-1.645*STDEV(C2624:OFFSET(C2624,-$H$4+1,0))</f>
        <v>-3.4056583596153449</v>
      </c>
      <c r="E2624">
        <f t="shared" ca="1" si="87"/>
        <v>0</v>
      </c>
    </row>
    <row r="2625" spans="1:5">
      <c r="A2625" s="6">
        <f t="shared" si="86"/>
        <v>2009</v>
      </c>
      <c r="B2625" s="1">
        <v>39870</v>
      </c>
      <c r="C2625" s="2">
        <v>-3.8666346410945565</v>
      </c>
      <c r="D2625" s="48">
        <f ca="1">-1.645*STDEV(C2625:OFFSET(C2625,-$H$4+1,0))</f>
        <v>-3.506828115268148</v>
      </c>
      <c r="E2625">
        <f t="shared" ca="1" si="87"/>
        <v>1</v>
      </c>
    </row>
    <row r="2626" spans="1:5">
      <c r="A2626" s="6">
        <f t="shared" si="86"/>
        <v>2009</v>
      </c>
      <c r="B2626" s="1">
        <v>39871</v>
      </c>
      <c r="C2626" s="2">
        <v>-1.8102533883323553</v>
      </c>
      <c r="D2626" s="48">
        <f ca="1">-1.645*STDEV(C2626:OFFSET(C2626,-$H$4+1,0))</f>
        <v>-3.488818973384253</v>
      </c>
      <c r="E2626">
        <f t="shared" ca="1" si="87"/>
        <v>0</v>
      </c>
    </row>
    <row r="2627" spans="1:5">
      <c r="A2627" s="6">
        <f t="shared" si="86"/>
        <v>2009</v>
      </c>
      <c r="B2627" s="1">
        <v>39874</v>
      </c>
      <c r="C2627" s="2">
        <v>0.50891806899200187</v>
      </c>
      <c r="D2627" s="48">
        <f ca="1">-1.645*STDEV(C2627:OFFSET(C2627,-$H$4+1,0))</f>
        <v>-3.4823462465326265</v>
      </c>
      <c r="E2627">
        <f t="shared" ca="1" si="87"/>
        <v>0</v>
      </c>
    </row>
    <row r="2628" spans="1:5">
      <c r="A2628" s="6">
        <f t="shared" si="86"/>
        <v>2009</v>
      </c>
      <c r="B2628" s="1">
        <v>39875</v>
      </c>
      <c r="C2628" s="2">
        <v>-1.0518522056891726</v>
      </c>
      <c r="D2628" s="48">
        <f ca="1">-1.645*STDEV(C2628:OFFSET(C2628,-$H$4+1,0))</f>
        <v>-3.4905646349627326</v>
      </c>
      <c r="E2628">
        <f t="shared" ca="1" si="87"/>
        <v>0</v>
      </c>
    </row>
    <row r="2629" spans="1:5">
      <c r="A2629" s="6">
        <f t="shared" si="86"/>
        <v>2009</v>
      </c>
      <c r="B2629" s="1">
        <v>39876</v>
      </c>
      <c r="C2629" s="2">
        <v>6.1155819892538146</v>
      </c>
      <c r="D2629" s="48">
        <f ca="1">-1.645*STDEV(C2629:OFFSET(C2629,-$H$4+1,0))</f>
        <v>-3.6167221635051501</v>
      </c>
      <c r="E2629">
        <f t="shared" ca="1" si="87"/>
        <v>0</v>
      </c>
    </row>
    <row r="2630" spans="1:5">
      <c r="A2630" s="6">
        <f t="shared" si="86"/>
        <v>2009</v>
      </c>
      <c r="B2630" s="1">
        <v>39877</v>
      </c>
      <c r="C2630" s="2">
        <v>1.0449886493396507</v>
      </c>
      <c r="D2630" s="48">
        <f ca="1">-1.645*STDEV(C2630:OFFSET(C2630,-$H$4+1,0))</f>
        <v>-3.6048111204849542</v>
      </c>
      <c r="E2630">
        <f t="shared" ca="1" si="87"/>
        <v>0</v>
      </c>
    </row>
    <row r="2631" spans="1:5">
      <c r="A2631" s="6">
        <f t="shared" si="86"/>
        <v>2009</v>
      </c>
      <c r="B2631" s="1">
        <v>39878</v>
      </c>
      <c r="C2631" s="2">
        <v>-1.2637995929907841</v>
      </c>
      <c r="D2631" s="48">
        <f ca="1">-1.645*STDEV(C2631:OFFSET(C2631,-$H$4+1,0))</f>
        <v>-3.6144393037088438</v>
      </c>
      <c r="E2631">
        <f t="shared" ca="1" si="87"/>
        <v>0</v>
      </c>
    </row>
    <row r="2632" spans="1:5">
      <c r="A2632" s="6">
        <f t="shared" ref="A2632:A2695" si="88">YEAR(B2632)</f>
        <v>2009</v>
      </c>
      <c r="B2632" s="1">
        <v>39881</v>
      </c>
      <c r="C2632" s="2">
        <v>-3.3862134691588373</v>
      </c>
      <c r="D2632" s="48">
        <f ca="1">-1.645*STDEV(C2632:OFFSET(C2632,-$H$4+1,0))</f>
        <v>-3.6150391232124037</v>
      </c>
      <c r="E2632">
        <f t="shared" ca="1" si="87"/>
        <v>0</v>
      </c>
    </row>
    <row r="2633" spans="1:5">
      <c r="A2633" s="6">
        <f t="shared" si="88"/>
        <v>2009</v>
      </c>
      <c r="B2633" s="1">
        <v>39882</v>
      </c>
      <c r="C2633" s="2">
        <v>1.879410029498533</v>
      </c>
      <c r="D2633" s="48">
        <f ca="1">-1.645*STDEV(C2633:OFFSET(C2633,-$H$4+1,0))</f>
        <v>-3.5931985255532495</v>
      </c>
      <c r="E2633">
        <f t="shared" ca="1" si="87"/>
        <v>0</v>
      </c>
    </row>
    <row r="2634" spans="1:5">
      <c r="A2634" s="6">
        <f t="shared" si="88"/>
        <v>2009</v>
      </c>
      <c r="B2634" s="1">
        <v>39883</v>
      </c>
      <c r="C2634" s="2">
        <v>-0.90569219436942883</v>
      </c>
      <c r="D2634" s="48">
        <f ca="1">-1.645*STDEV(C2634:OFFSET(C2634,-$H$4+1,0))</f>
        <v>-3.5763664406875879</v>
      </c>
      <c r="E2634">
        <f t="shared" ca="1" si="87"/>
        <v>0</v>
      </c>
    </row>
    <row r="2635" spans="1:5">
      <c r="A2635" s="6">
        <f t="shared" si="88"/>
        <v>2009</v>
      </c>
      <c r="B2635" s="1">
        <v>39884</v>
      </c>
      <c r="C2635" s="2">
        <v>-0.24029695842020518</v>
      </c>
      <c r="D2635" s="48">
        <f ca="1">-1.645*STDEV(C2635:OFFSET(C2635,-$H$4+1,0))</f>
        <v>-3.5426844286321941</v>
      </c>
      <c r="E2635">
        <f t="shared" ca="1" si="87"/>
        <v>0</v>
      </c>
    </row>
    <row r="2636" spans="1:5">
      <c r="A2636" s="6">
        <f t="shared" si="88"/>
        <v>2009</v>
      </c>
      <c r="B2636" s="1">
        <v>39885</v>
      </c>
      <c r="C2636" s="2">
        <v>-0.23572084653308528</v>
      </c>
      <c r="D2636" s="48">
        <f ca="1">-1.645*STDEV(C2636:OFFSET(C2636,-$H$4+1,0))</f>
        <v>-3.4464628650128666</v>
      </c>
      <c r="E2636">
        <f t="shared" ref="E2636:E2699" ca="1" si="89">IF(C2636&lt;D2635,1,0)</f>
        <v>0</v>
      </c>
    </row>
    <row r="2637" spans="1:5">
      <c r="A2637" s="6">
        <f t="shared" si="88"/>
        <v>2009</v>
      </c>
      <c r="B2637" s="1">
        <v>39888</v>
      </c>
      <c r="C2637" s="2">
        <v>1.1480376729220028</v>
      </c>
      <c r="D2637" s="48">
        <f ca="1">-1.645*STDEV(C2637:OFFSET(C2637,-$H$4+1,0))</f>
        <v>-3.451799634510472</v>
      </c>
      <c r="E2637">
        <f t="shared" ca="1" si="89"/>
        <v>0</v>
      </c>
    </row>
    <row r="2638" spans="1:5">
      <c r="A2638" s="6">
        <f t="shared" si="88"/>
        <v>2009</v>
      </c>
      <c r="B2638" s="1">
        <v>39889</v>
      </c>
      <c r="C2638" s="2">
        <v>3.0204942204719276</v>
      </c>
      <c r="D2638" s="48">
        <f ca="1">-1.645*STDEV(C2638:OFFSET(C2638,-$H$4+1,0))</f>
        <v>-3.5014001463266067</v>
      </c>
      <c r="E2638">
        <f t="shared" ca="1" si="89"/>
        <v>0</v>
      </c>
    </row>
    <row r="2639" spans="1:5">
      <c r="A2639" s="6">
        <f t="shared" si="88"/>
        <v>2009</v>
      </c>
      <c r="B2639" s="1">
        <v>39890</v>
      </c>
      <c r="C2639" s="2">
        <v>0.24342636127177164</v>
      </c>
      <c r="D2639" s="48">
        <f ca="1">-1.645*STDEV(C2639:OFFSET(C2639,-$H$4+1,0))</f>
        <v>-3.501323426675333</v>
      </c>
      <c r="E2639">
        <f t="shared" ca="1" si="89"/>
        <v>0</v>
      </c>
    </row>
    <row r="2640" spans="1:5">
      <c r="A2640" s="6">
        <f t="shared" si="88"/>
        <v>2009</v>
      </c>
      <c r="B2640" s="1">
        <v>39891</v>
      </c>
      <c r="C2640" s="2">
        <v>1.890067589140777</v>
      </c>
      <c r="D2640" s="48">
        <f ca="1">-1.645*STDEV(C2640:OFFSET(C2640,-$H$4+1,0))</f>
        <v>-3.4996892897417013</v>
      </c>
      <c r="E2640">
        <f t="shared" ca="1" si="89"/>
        <v>0</v>
      </c>
    </row>
    <row r="2641" spans="1:5">
      <c r="A2641" s="6">
        <f t="shared" si="88"/>
        <v>2009</v>
      </c>
      <c r="B2641" s="1">
        <v>39892</v>
      </c>
      <c r="C2641" s="2">
        <v>0.67659416707859288</v>
      </c>
      <c r="D2641" s="48">
        <f ca="1">-1.645*STDEV(C2641:OFFSET(C2641,-$H$4+1,0))</f>
        <v>-3.500997896023518</v>
      </c>
      <c r="E2641">
        <f t="shared" ca="1" si="89"/>
        <v>0</v>
      </c>
    </row>
    <row r="2642" spans="1:5">
      <c r="A2642" s="6">
        <f t="shared" si="88"/>
        <v>2009</v>
      </c>
      <c r="B2642" s="1">
        <v>39895</v>
      </c>
      <c r="C2642" s="2">
        <v>1.9459995002389152</v>
      </c>
      <c r="D2642" s="48">
        <f ca="1">-1.645*STDEV(C2642:OFFSET(C2642,-$H$4+1,0))</f>
        <v>-3.4996303323482261</v>
      </c>
      <c r="E2642">
        <f t="shared" ca="1" si="89"/>
        <v>0</v>
      </c>
    </row>
    <row r="2643" spans="1:5">
      <c r="A2643" s="6">
        <f t="shared" si="88"/>
        <v>2009</v>
      </c>
      <c r="B2643" s="1">
        <v>39896</v>
      </c>
      <c r="C2643" s="2">
        <v>0.55644426096978061</v>
      </c>
      <c r="D2643" s="48">
        <f ca="1">-1.645*STDEV(C2643:OFFSET(C2643,-$H$4+1,0))</f>
        <v>-3.3490454716043905</v>
      </c>
      <c r="E2643">
        <f t="shared" ca="1" si="89"/>
        <v>0</v>
      </c>
    </row>
    <row r="2644" spans="1:5">
      <c r="A2644" s="6">
        <f t="shared" si="88"/>
        <v>2009</v>
      </c>
      <c r="B2644" s="1">
        <v>39897</v>
      </c>
      <c r="C2644" s="2">
        <v>-2.004344814019718</v>
      </c>
      <c r="D2644" s="48">
        <f ca="1">-1.645*STDEV(C2644:OFFSET(C2644,-$H$4+1,0))</f>
        <v>-3.3561068920328525</v>
      </c>
      <c r="E2644">
        <f t="shared" ca="1" si="89"/>
        <v>0</v>
      </c>
    </row>
    <row r="2645" spans="1:5">
      <c r="A2645" s="6">
        <f t="shared" si="88"/>
        <v>2009</v>
      </c>
      <c r="B2645" s="1">
        <v>39898</v>
      </c>
      <c r="C2645" s="2">
        <v>3.0612467543802069</v>
      </c>
      <c r="D2645" s="48">
        <f ca="1">-1.645*STDEV(C2645:OFFSET(C2645,-$H$4+1,0))</f>
        <v>-3.3963230896421455</v>
      </c>
      <c r="E2645">
        <f t="shared" ca="1" si="89"/>
        <v>0</v>
      </c>
    </row>
    <row r="2646" spans="1:5">
      <c r="A2646" s="6">
        <f t="shared" si="88"/>
        <v>2009</v>
      </c>
      <c r="B2646" s="1">
        <v>39899</v>
      </c>
      <c r="C2646" s="2">
        <v>0.53944192742516983</v>
      </c>
      <c r="D2646" s="48">
        <f ca="1">-1.645*STDEV(C2646:OFFSET(C2646,-$H$4+1,0))</f>
        <v>-3.3950649142992155</v>
      </c>
      <c r="E2646">
        <f t="shared" ca="1" si="89"/>
        <v>0</v>
      </c>
    </row>
    <row r="2647" spans="1:5">
      <c r="A2647" s="6">
        <f t="shared" si="88"/>
        <v>2009</v>
      </c>
      <c r="B2647" s="1">
        <v>39902</v>
      </c>
      <c r="C2647" s="2">
        <v>-0.6906891730260647</v>
      </c>
      <c r="D2647" s="48">
        <f ca="1">-1.645*STDEV(C2647:OFFSET(C2647,-$H$4+1,0))</f>
        <v>-3.4014618797798706</v>
      </c>
      <c r="E2647">
        <f t="shared" ca="1" si="89"/>
        <v>0</v>
      </c>
    </row>
    <row r="2648" spans="1:5">
      <c r="A2648" s="6">
        <f t="shared" si="88"/>
        <v>2009</v>
      </c>
      <c r="B2648" s="1">
        <v>39903</v>
      </c>
      <c r="C2648" s="2">
        <v>0.6433309019355089</v>
      </c>
      <c r="D2648" s="48">
        <f ca="1">-1.645*STDEV(C2648:OFFSET(C2648,-$H$4+1,0))</f>
        <v>-3.3897468485304527</v>
      </c>
      <c r="E2648">
        <f t="shared" ca="1" si="89"/>
        <v>0</v>
      </c>
    </row>
    <row r="2649" spans="1:5">
      <c r="A2649" s="6">
        <f t="shared" si="88"/>
        <v>2009</v>
      </c>
      <c r="B2649" s="1">
        <v>39904</v>
      </c>
      <c r="C2649" s="2">
        <v>1.4667897067684672</v>
      </c>
      <c r="D2649" s="48">
        <f ca="1">-1.645*STDEV(C2649:OFFSET(C2649,-$H$4+1,0))</f>
        <v>-3.3885050280527054</v>
      </c>
      <c r="E2649">
        <f t="shared" ca="1" si="89"/>
        <v>0</v>
      </c>
    </row>
    <row r="2650" spans="1:5">
      <c r="A2650" s="6">
        <f t="shared" si="88"/>
        <v>2009</v>
      </c>
      <c r="B2650" s="1">
        <v>39905</v>
      </c>
      <c r="C2650" s="2">
        <v>0.71718673432944835</v>
      </c>
      <c r="D2650" s="48">
        <f ca="1">-1.645*STDEV(C2650:OFFSET(C2650,-$H$4+1,0))</f>
        <v>-3.3364478504226009</v>
      </c>
      <c r="E2650">
        <f t="shared" ca="1" si="89"/>
        <v>0</v>
      </c>
    </row>
    <row r="2651" spans="1:5">
      <c r="A2651" s="6">
        <f t="shared" si="88"/>
        <v>2009</v>
      </c>
      <c r="B2651" s="1">
        <v>39906</v>
      </c>
      <c r="C2651" s="2">
        <v>-0.22718932581257348</v>
      </c>
      <c r="D2651" s="48">
        <f ca="1">-1.645*STDEV(C2651:OFFSET(C2651,-$H$4+1,0))</f>
        <v>-3.2944874346693913</v>
      </c>
      <c r="E2651">
        <f t="shared" ca="1" si="89"/>
        <v>0</v>
      </c>
    </row>
    <row r="2652" spans="1:5">
      <c r="A2652" s="6">
        <f t="shared" si="88"/>
        <v>2009</v>
      </c>
      <c r="B2652" s="1">
        <v>39909</v>
      </c>
      <c r="C2652" s="2">
        <v>0</v>
      </c>
      <c r="D2652" s="48">
        <f ca="1">-1.645*STDEV(C2652:OFFSET(C2652,-$H$4+1,0))</f>
        <v>-3.2880288699719231</v>
      </c>
      <c r="E2652">
        <f t="shared" ca="1" si="89"/>
        <v>0</v>
      </c>
    </row>
    <row r="2653" spans="1:5">
      <c r="A2653" s="6">
        <f t="shared" si="88"/>
        <v>2009</v>
      </c>
      <c r="B2653" s="1">
        <v>39910</v>
      </c>
      <c r="C2653" s="2">
        <v>0.80172577672348866</v>
      </c>
      <c r="D2653" s="48">
        <f ca="1">-1.645*STDEV(C2653:OFFSET(C2653,-$H$4+1,0))</f>
        <v>-3.2369340067173593</v>
      </c>
      <c r="E2653">
        <f t="shared" ca="1" si="89"/>
        <v>0</v>
      </c>
    </row>
    <row r="2654" spans="1:5">
      <c r="A2654" s="6">
        <f t="shared" si="88"/>
        <v>2009</v>
      </c>
      <c r="B2654" s="1">
        <v>39911</v>
      </c>
      <c r="C2654" s="2">
        <v>-3.7631499110356743</v>
      </c>
      <c r="D2654" s="48">
        <f ca="1">-1.645*STDEV(C2654:OFFSET(C2654,-$H$4+1,0))</f>
        <v>-3.3445265013357361</v>
      </c>
      <c r="E2654">
        <f t="shared" ca="1" si="89"/>
        <v>1</v>
      </c>
    </row>
    <row r="2655" spans="1:5">
      <c r="A2655" s="6">
        <f t="shared" si="88"/>
        <v>2009</v>
      </c>
      <c r="B2655" s="1">
        <v>39912</v>
      </c>
      <c r="C2655" s="2">
        <v>1.3840904153123357</v>
      </c>
      <c r="D2655" s="48">
        <f ca="1">-1.645*STDEV(C2655:OFFSET(C2655,-$H$4+1,0))</f>
        <v>-3.348929910877144</v>
      </c>
      <c r="E2655">
        <f t="shared" ca="1" si="89"/>
        <v>0</v>
      </c>
    </row>
    <row r="2656" spans="1:5">
      <c r="A2656" s="6">
        <f t="shared" si="88"/>
        <v>2009</v>
      </c>
      <c r="B2656" s="1">
        <v>39913</v>
      </c>
      <c r="C2656" s="2">
        <v>2.7039178445972025</v>
      </c>
      <c r="D2656" s="48">
        <f ca="1">-1.645*STDEV(C2656:OFFSET(C2656,-$H$4+1,0))</f>
        <v>-3.3467394757395854</v>
      </c>
      <c r="E2656">
        <f t="shared" ca="1" si="89"/>
        <v>0</v>
      </c>
    </row>
    <row r="2657" spans="1:5">
      <c r="A2657" s="6">
        <f t="shared" si="88"/>
        <v>2009</v>
      </c>
      <c r="B2657" s="1">
        <v>39916</v>
      </c>
      <c r="C2657" s="2">
        <v>2.8422038842498374</v>
      </c>
      <c r="D2657" s="48">
        <f ca="1">-1.645*STDEV(C2657:OFFSET(C2657,-$H$4+1,0))</f>
        <v>-3.3226773788537178</v>
      </c>
      <c r="E2657">
        <f t="shared" ca="1" si="89"/>
        <v>0</v>
      </c>
    </row>
    <row r="2658" spans="1:5">
      <c r="A2658" s="6">
        <f t="shared" si="88"/>
        <v>2009</v>
      </c>
      <c r="B2658" s="1">
        <v>39917</v>
      </c>
      <c r="C2658" s="2">
        <v>0.53626128814098817</v>
      </c>
      <c r="D2658" s="48">
        <f ca="1">-1.645*STDEV(C2658:OFFSET(C2658,-$H$4+1,0))</f>
        <v>-3.3174252834721902</v>
      </c>
      <c r="E2658">
        <f t="shared" ca="1" si="89"/>
        <v>0</v>
      </c>
    </row>
    <row r="2659" spans="1:5">
      <c r="A2659" s="6">
        <f t="shared" si="88"/>
        <v>2009</v>
      </c>
      <c r="B2659" s="1">
        <v>39918</v>
      </c>
      <c r="C2659" s="2">
        <v>0.35137979882715559</v>
      </c>
      <c r="D2659" s="48">
        <f ca="1">-1.645*STDEV(C2659:OFFSET(C2659,-$H$4+1,0))</f>
        <v>-3.3057039260571259</v>
      </c>
      <c r="E2659">
        <f t="shared" ca="1" si="89"/>
        <v>0</v>
      </c>
    </row>
    <row r="2660" spans="1:5">
      <c r="A2660" s="6">
        <f t="shared" si="88"/>
        <v>2009</v>
      </c>
      <c r="B2660" s="1">
        <v>39919</v>
      </c>
      <c r="C2660" s="2">
        <v>-7.6102300418753349E-2</v>
      </c>
      <c r="D2660" s="48">
        <f ca="1">-1.645*STDEV(C2660:OFFSET(C2660,-$H$4+1,0))</f>
        <v>-3.2973586954157823</v>
      </c>
      <c r="E2660">
        <f t="shared" ca="1" si="89"/>
        <v>0</v>
      </c>
    </row>
    <row r="2661" spans="1:5">
      <c r="A2661" s="6">
        <f t="shared" si="88"/>
        <v>2009</v>
      </c>
      <c r="B2661" s="1">
        <v>39920</v>
      </c>
      <c r="C2661" s="2">
        <v>-1.1913358825316795</v>
      </c>
      <c r="D2661" s="48">
        <f ca="1">-1.645*STDEV(C2661:OFFSET(C2661,-$H$4+1,0))</f>
        <v>-3.3139572524503835</v>
      </c>
      <c r="E2661">
        <f t="shared" ca="1" si="89"/>
        <v>0</v>
      </c>
    </row>
    <row r="2662" spans="1:5">
      <c r="A2662" s="6">
        <f t="shared" si="88"/>
        <v>2009</v>
      </c>
      <c r="B2662" s="1">
        <v>39923</v>
      </c>
      <c r="C2662" s="2">
        <v>2.1374314081008325</v>
      </c>
      <c r="D2662" s="48">
        <f ca="1">-1.645*STDEV(C2662:OFFSET(C2662,-$H$4+1,0))</f>
        <v>-3.3288896967201125</v>
      </c>
      <c r="E2662">
        <f t="shared" ca="1" si="89"/>
        <v>0</v>
      </c>
    </row>
    <row r="2663" spans="1:5">
      <c r="A2663" s="6">
        <f t="shared" si="88"/>
        <v>2009</v>
      </c>
      <c r="B2663" s="1">
        <v>39924</v>
      </c>
      <c r="C2663" s="2">
        <v>-0.8457610285204894</v>
      </c>
      <c r="D2663" s="48">
        <f ca="1">-1.645*STDEV(C2663:OFFSET(C2663,-$H$4+1,0))</f>
        <v>-3.336868299690265</v>
      </c>
      <c r="E2663">
        <f t="shared" ca="1" si="89"/>
        <v>0</v>
      </c>
    </row>
    <row r="2664" spans="1:5">
      <c r="A2664" s="6">
        <f t="shared" si="88"/>
        <v>2009</v>
      </c>
      <c r="B2664" s="1">
        <v>39925</v>
      </c>
      <c r="C2664" s="2">
        <v>-2.9371054053307999</v>
      </c>
      <c r="D2664" s="48">
        <f ca="1">-1.645*STDEV(C2664:OFFSET(C2664,-$H$4+1,0))</f>
        <v>-3.4003044156346416</v>
      </c>
      <c r="E2664">
        <f t="shared" ca="1" si="89"/>
        <v>0</v>
      </c>
    </row>
    <row r="2665" spans="1:5">
      <c r="A2665" s="6">
        <f t="shared" si="88"/>
        <v>2009</v>
      </c>
      <c r="B2665" s="1">
        <v>39926</v>
      </c>
      <c r="C2665" s="2">
        <v>0.10563308753326058</v>
      </c>
      <c r="D2665" s="48">
        <f ca="1">-1.645*STDEV(C2665:OFFSET(C2665,-$H$4+1,0))</f>
        <v>-3.3998887651856862</v>
      </c>
      <c r="E2665">
        <f t="shared" ca="1" si="89"/>
        <v>0</v>
      </c>
    </row>
    <row r="2666" spans="1:5">
      <c r="A2666" s="6">
        <f t="shared" si="88"/>
        <v>2009</v>
      </c>
      <c r="B2666" s="1">
        <v>39927</v>
      </c>
      <c r="C2666" s="2">
        <v>-0.6233892733212798</v>
      </c>
      <c r="D2666" s="48">
        <f ca="1">-1.645*STDEV(C2666:OFFSET(C2666,-$H$4+1,0))</f>
        <v>-3.4052218533417542</v>
      </c>
      <c r="E2666">
        <f t="shared" ca="1" si="89"/>
        <v>0</v>
      </c>
    </row>
    <row r="2667" spans="1:5">
      <c r="A2667" s="6">
        <f t="shared" si="88"/>
        <v>2009</v>
      </c>
      <c r="B2667" s="1">
        <v>39930</v>
      </c>
      <c r="C2667" s="2">
        <v>-1.7659142608603413</v>
      </c>
      <c r="D2667" s="48">
        <f ca="1">-1.645*STDEV(C2667:OFFSET(C2667,-$H$4+1,0))</f>
        <v>-3.4327073137257837</v>
      </c>
      <c r="E2667">
        <f t="shared" ca="1" si="89"/>
        <v>0</v>
      </c>
    </row>
    <row r="2668" spans="1:5">
      <c r="A2668" s="6">
        <f t="shared" si="88"/>
        <v>2009</v>
      </c>
      <c r="B2668" s="1">
        <v>39931</v>
      </c>
      <c r="C2668" s="2">
        <v>-0.16255430602614401</v>
      </c>
      <c r="D2668" s="48">
        <f ca="1">-1.645*STDEV(C2668:OFFSET(C2668,-$H$4+1,0))</f>
        <v>-3.4335385919432175</v>
      </c>
      <c r="E2668">
        <f t="shared" ca="1" si="89"/>
        <v>0</v>
      </c>
    </row>
    <row r="2669" spans="1:5">
      <c r="A2669" s="6">
        <f t="shared" si="88"/>
        <v>2009</v>
      </c>
      <c r="B2669" s="1">
        <v>39932</v>
      </c>
      <c r="C2669" s="2">
        <v>2.7795822506496104</v>
      </c>
      <c r="D2669" s="48">
        <f ca="1">-1.645*STDEV(C2669:OFFSET(C2669,-$H$4+1,0))</f>
        <v>-3.470371444374845</v>
      </c>
      <c r="E2669">
        <f t="shared" ca="1" si="89"/>
        <v>0</v>
      </c>
    </row>
    <row r="2670" spans="1:5">
      <c r="A2670" s="6">
        <f t="shared" si="88"/>
        <v>2009</v>
      </c>
      <c r="B2670" s="1">
        <v>39933</v>
      </c>
      <c r="C2670" s="2">
        <v>0.38003557262609883</v>
      </c>
      <c r="D2670" s="48">
        <f ca="1">-1.645*STDEV(C2670:OFFSET(C2670,-$H$4+1,0))</f>
        <v>-3.4673138024790813</v>
      </c>
      <c r="E2670">
        <f t="shared" ca="1" si="89"/>
        <v>0</v>
      </c>
    </row>
    <row r="2671" spans="1:5">
      <c r="A2671" s="6">
        <f t="shared" si="88"/>
        <v>2009</v>
      </c>
      <c r="B2671" s="1">
        <v>39934</v>
      </c>
      <c r="C2671" s="2">
        <v>0</v>
      </c>
      <c r="D2671" s="48">
        <f ca="1">-1.645*STDEV(C2671:OFFSET(C2671,-$H$4+1,0))</f>
        <v>-3.4399242050077667</v>
      </c>
      <c r="E2671">
        <f t="shared" ca="1" si="89"/>
        <v>0</v>
      </c>
    </row>
    <row r="2672" spans="1:5">
      <c r="A2672" s="6">
        <f t="shared" si="88"/>
        <v>2009</v>
      </c>
      <c r="B2672" s="1">
        <v>39937</v>
      </c>
      <c r="C2672" s="2">
        <v>3.3234177036370189</v>
      </c>
      <c r="D2672" s="48">
        <f ca="1">-1.645*STDEV(C2672:OFFSET(C2672,-$H$4+1,0))</f>
        <v>-3.4726449219761881</v>
      </c>
      <c r="E2672">
        <f t="shared" ca="1" si="89"/>
        <v>0</v>
      </c>
    </row>
    <row r="2673" spans="1:5">
      <c r="A2673" s="6">
        <f t="shared" si="88"/>
        <v>2009</v>
      </c>
      <c r="B2673" s="1">
        <v>39938</v>
      </c>
      <c r="C2673" s="2">
        <v>0.2902445789109887</v>
      </c>
      <c r="D2673" s="48">
        <f ca="1">-1.645*STDEV(C2673:OFFSET(C2673,-$H$4+1,0))</f>
        <v>-3.4686494212628776</v>
      </c>
      <c r="E2673">
        <f t="shared" ca="1" si="89"/>
        <v>0</v>
      </c>
    </row>
    <row r="2674" spans="1:5">
      <c r="A2674" s="6">
        <f t="shared" si="88"/>
        <v>2009</v>
      </c>
      <c r="B2674" s="1">
        <v>39939</v>
      </c>
      <c r="C2674" s="2">
        <v>0.98078166506967657</v>
      </c>
      <c r="D2674" s="48">
        <f ca="1">-1.645*STDEV(C2674:OFFSET(C2674,-$H$4+1,0))</f>
        <v>-3.3867357195526453</v>
      </c>
      <c r="E2674">
        <f t="shared" ca="1" si="89"/>
        <v>0</v>
      </c>
    </row>
    <row r="2675" spans="1:5">
      <c r="A2675" s="6">
        <f t="shared" si="88"/>
        <v>2009</v>
      </c>
      <c r="B2675" s="1">
        <v>39940</v>
      </c>
      <c r="C2675" s="2">
        <v>0.19016246740622392</v>
      </c>
      <c r="D2675" s="48">
        <f ca="1">-1.645*STDEV(C2675:OFFSET(C2675,-$H$4+1,0))</f>
        <v>-3.3678558379453358</v>
      </c>
      <c r="E2675">
        <f t="shared" ca="1" si="89"/>
        <v>0</v>
      </c>
    </row>
    <row r="2676" spans="1:5">
      <c r="A2676" s="6">
        <f t="shared" si="88"/>
        <v>2009</v>
      </c>
      <c r="B2676" s="1">
        <v>39941</v>
      </c>
      <c r="C2676" s="2">
        <v>1.0856801863366101</v>
      </c>
      <c r="D2676" s="48">
        <f ca="1">-1.645*STDEV(C2676:OFFSET(C2676,-$H$4+1,0))</f>
        <v>-3.356531033182685</v>
      </c>
      <c r="E2676">
        <f t="shared" ca="1" si="89"/>
        <v>0</v>
      </c>
    </row>
    <row r="2677" spans="1:5">
      <c r="A2677" s="6">
        <f t="shared" si="88"/>
        <v>2009</v>
      </c>
      <c r="B2677" s="1">
        <v>39944</v>
      </c>
      <c r="C2677" s="2">
        <v>-1.7481385561670475</v>
      </c>
      <c r="D2677" s="48">
        <f ca="1">-1.645*STDEV(C2677:OFFSET(C2677,-$H$4+1,0))</f>
        <v>-3.3809873718380494</v>
      </c>
      <c r="E2677">
        <f t="shared" ca="1" si="89"/>
        <v>0</v>
      </c>
    </row>
    <row r="2678" spans="1:5">
      <c r="A2678" s="6">
        <f t="shared" si="88"/>
        <v>2009</v>
      </c>
      <c r="B2678" s="1">
        <v>39945</v>
      </c>
      <c r="C2678" s="2">
        <v>1.489291598023067</v>
      </c>
      <c r="D2678" s="48">
        <f ca="1">-1.645*STDEV(C2678:OFFSET(C2678,-$H$4+1,0))</f>
        <v>-3.3867138254684277</v>
      </c>
      <c r="E2678">
        <f t="shared" ca="1" si="89"/>
        <v>0</v>
      </c>
    </row>
    <row r="2679" spans="1:5">
      <c r="A2679" s="6">
        <f t="shared" si="88"/>
        <v>2009</v>
      </c>
      <c r="B2679" s="1">
        <v>39946</v>
      </c>
      <c r="C2679" s="2">
        <v>1.741674528391965</v>
      </c>
      <c r="D2679" s="48">
        <f ca="1">-1.645*STDEV(C2679:OFFSET(C2679,-$H$4+1,0))</f>
        <v>-3.3434282998021705</v>
      </c>
      <c r="E2679">
        <f t="shared" ca="1" si="89"/>
        <v>0</v>
      </c>
    </row>
    <row r="2680" spans="1:5">
      <c r="A2680" s="6">
        <f t="shared" si="88"/>
        <v>2009</v>
      </c>
      <c r="B2680" s="1">
        <v>39947</v>
      </c>
      <c r="C2680" s="2">
        <v>-0.89647379465945287</v>
      </c>
      <c r="D2680" s="48">
        <f ca="1">-1.645*STDEV(C2680:OFFSET(C2680,-$H$4+1,0))</f>
        <v>-3.3018881987684043</v>
      </c>
      <c r="E2680">
        <f t="shared" ca="1" si="89"/>
        <v>0</v>
      </c>
    </row>
    <row r="2681" spans="1:5">
      <c r="A2681" s="6">
        <f t="shared" si="88"/>
        <v>2009</v>
      </c>
      <c r="B2681" s="1">
        <v>39948</v>
      </c>
      <c r="C2681" s="2">
        <v>0.20341756664104738</v>
      </c>
      <c r="D2681" s="48">
        <f ca="1">-1.645*STDEV(C2681:OFFSET(C2681,-$H$4+1,0))</f>
        <v>-3.236465050808329</v>
      </c>
      <c r="E2681">
        <f t="shared" ca="1" si="89"/>
        <v>0</v>
      </c>
    </row>
    <row r="2682" spans="1:5">
      <c r="A2682" s="6">
        <f t="shared" si="88"/>
        <v>2009</v>
      </c>
      <c r="B2682" s="1">
        <v>39951</v>
      </c>
      <c r="C2682" s="2">
        <v>0.28428207435185887</v>
      </c>
      <c r="D2682" s="48">
        <f ca="1">-1.645*STDEV(C2682:OFFSET(C2682,-$H$4+1,0))</f>
        <v>-3.0638245587619859</v>
      </c>
      <c r="E2682">
        <f t="shared" ca="1" si="89"/>
        <v>0</v>
      </c>
    </row>
    <row r="2683" spans="1:5">
      <c r="A2683" s="6">
        <f t="shared" si="88"/>
        <v>2009</v>
      </c>
      <c r="B2683" s="1">
        <v>39952</v>
      </c>
      <c r="C2683" s="2">
        <v>0.9009416536614282</v>
      </c>
      <c r="D2683" s="48">
        <f ca="1">-1.645*STDEV(C2683:OFFSET(C2683,-$H$4+1,0))</f>
        <v>-3.0647340934242275</v>
      </c>
      <c r="E2683">
        <f t="shared" ca="1" si="89"/>
        <v>0</v>
      </c>
    </row>
    <row r="2684" spans="1:5">
      <c r="A2684" s="6">
        <f t="shared" si="88"/>
        <v>2009</v>
      </c>
      <c r="B2684" s="1">
        <v>39953</v>
      </c>
      <c r="C2684" s="2">
        <v>-0.94407997967631485</v>
      </c>
      <c r="D2684" s="48">
        <f ca="1">-1.645*STDEV(C2684:OFFSET(C2684,-$H$4+1,0))</f>
        <v>-3.0643887300559349</v>
      </c>
      <c r="E2684">
        <f t="shared" ca="1" si="89"/>
        <v>0</v>
      </c>
    </row>
    <row r="2685" spans="1:5">
      <c r="A2685" s="6">
        <f t="shared" si="88"/>
        <v>2009</v>
      </c>
      <c r="B2685" s="1">
        <v>39954</v>
      </c>
      <c r="C2685" s="2">
        <v>-1.5384267238940776</v>
      </c>
      <c r="D2685" s="48">
        <f ca="1">-1.645*STDEV(C2685:OFFSET(C2685,-$H$4+1,0))</f>
        <v>-3.0659763894477243</v>
      </c>
      <c r="E2685">
        <f t="shared" ca="1" si="89"/>
        <v>0</v>
      </c>
    </row>
    <row r="2686" spans="1:5">
      <c r="A2686" s="6">
        <f t="shared" si="88"/>
        <v>2009</v>
      </c>
      <c r="B2686" s="1">
        <v>39955</v>
      </c>
      <c r="C2686" s="2">
        <v>-0.49873210195279211</v>
      </c>
      <c r="D2686" s="48">
        <f ca="1">-1.645*STDEV(C2686:OFFSET(C2686,-$H$4+1,0))</f>
        <v>-2.9010942508219162</v>
      </c>
      <c r="E2686">
        <f t="shared" ca="1" si="89"/>
        <v>0</v>
      </c>
    </row>
    <row r="2687" spans="1:5">
      <c r="A2687" s="6">
        <f t="shared" si="88"/>
        <v>2009</v>
      </c>
      <c r="B2687" s="1">
        <v>39958</v>
      </c>
      <c r="C2687" s="2">
        <v>0.47774869109948837</v>
      </c>
      <c r="D2687" s="48">
        <f ca="1">-1.645*STDEV(C2687:OFFSET(C2687,-$H$4+1,0))</f>
        <v>-2.9013860047112443</v>
      </c>
      <c r="E2687">
        <f t="shared" ca="1" si="89"/>
        <v>0</v>
      </c>
    </row>
    <row r="2688" spans="1:5">
      <c r="A2688" s="6">
        <f t="shared" si="88"/>
        <v>2009</v>
      </c>
      <c r="B2688" s="1">
        <v>39959</v>
      </c>
      <c r="C2688" s="2">
        <v>-0.82145279136861749</v>
      </c>
      <c r="D2688" s="48">
        <f ca="1">-1.645*STDEV(C2688:OFFSET(C2688,-$H$4+1,0))</f>
        <v>-2.7773250845906552</v>
      </c>
      <c r="E2688">
        <f t="shared" ca="1" si="89"/>
        <v>0</v>
      </c>
    </row>
    <row r="2689" spans="1:5">
      <c r="A2689" s="6">
        <f t="shared" si="88"/>
        <v>2009</v>
      </c>
      <c r="B2689" s="1">
        <v>39960</v>
      </c>
      <c r="C2689" s="2">
        <v>1.7136874799599651</v>
      </c>
      <c r="D2689" s="48">
        <f ca="1">-1.645*STDEV(C2689:OFFSET(C2689,-$H$4+1,0))</f>
        <v>-2.7547097462708403</v>
      </c>
      <c r="E2689">
        <f t="shared" ca="1" si="89"/>
        <v>0</v>
      </c>
    </row>
    <row r="2690" spans="1:5">
      <c r="A2690" s="6">
        <f t="shared" si="88"/>
        <v>2009</v>
      </c>
      <c r="B2690" s="1">
        <v>39961</v>
      </c>
      <c r="C2690" s="2">
        <v>0</v>
      </c>
      <c r="D2690" s="48">
        <f ca="1">-1.645*STDEV(C2690:OFFSET(C2690,-$H$4+1,0))</f>
        <v>-2.75574085504363</v>
      </c>
      <c r="E2690">
        <f t="shared" ca="1" si="89"/>
        <v>0</v>
      </c>
    </row>
    <row r="2691" spans="1:5">
      <c r="A2691" s="6">
        <f t="shared" si="88"/>
        <v>2009</v>
      </c>
      <c r="B2691" s="1">
        <v>39962</v>
      </c>
      <c r="C2691" s="2">
        <v>0</v>
      </c>
      <c r="D2691" s="48">
        <f ca="1">-1.645*STDEV(C2691:OFFSET(C2691,-$H$4+1,0))</f>
        <v>-2.7404955001936928</v>
      </c>
      <c r="E2691">
        <f t="shared" ca="1" si="89"/>
        <v>0</v>
      </c>
    </row>
    <row r="2692" spans="1:5">
      <c r="A2692" s="6">
        <f t="shared" si="88"/>
        <v>2009</v>
      </c>
      <c r="B2692" s="1">
        <v>39965</v>
      </c>
      <c r="C2692" s="2">
        <v>3.3555772466415883</v>
      </c>
      <c r="D2692" s="48">
        <f ca="1">-1.645*STDEV(C2692:OFFSET(C2692,-$H$4+1,0))</f>
        <v>-2.5415138765768521</v>
      </c>
      <c r="E2692">
        <f t="shared" ca="1" si="89"/>
        <v>0</v>
      </c>
    </row>
    <row r="2693" spans="1:5">
      <c r="A2693" s="6">
        <f t="shared" si="88"/>
        <v>2009</v>
      </c>
      <c r="B2693" s="1">
        <v>39966</v>
      </c>
      <c r="C2693" s="2">
        <v>0.11097718720602001</v>
      </c>
      <c r="D2693" s="48">
        <f ca="1">-1.645*STDEV(C2693:OFFSET(C2693,-$H$4+1,0))</f>
        <v>-2.5377547548337955</v>
      </c>
      <c r="E2693">
        <f t="shared" ca="1" si="89"/>
        <v>0</v>
      </c>
    </row>
    <row r="2694" spans="1:5">
      <c r="A2694" s="6">
        <f t="shared" si="88"/>
        <v>2009</v>
      </c>
      <c r="B2694" s="1">
        <v>39967</v>
      </c>
      <c r="C2694" s="2">
        <v>1.9928054913188695</v>
      </c>
      <c r="D2694" s="48">
        <f ca="1">-1.645*STDEV(C2694:OFFSET(C2694,-$H$4+1,0))</f>
        <v>-2.5378821760392078</v>
      </c>
      <c r="E2694">
        <f t="shared" ca="1" si="89"/>
        <v>0</v>
      </c>
    </row>
    <row r="2695" spans="1:5">
      <c r="A2695" s="6">
        <f t="shared" si="88"/>
        <v>2009</v>
      </c>
      <c r="B2695" s="1">
        <v>39968</v>
      </c>
      <c r="C2695" s="2">
        <v>-0.408480560284186</v>
      </c>
      <c r="D2695" s="48">
        <f ca="1">-1.645*STDEV(C2695:OFFSET(C2695,-$H$4+1,0))</f>
        <v>-2.4167445799150076</v>
      </c>
      <c r="E2695">
        <f t="shared" ca="1" si="89"/>
        <v>0</v>
      </c>
    </row>
    <row r="2696" spans="1:5">
      <c r="A2696" s="6">
        <f t="shared" ref="A2696:A2759" si="90">YEAR(B2696)</f>
        <v>2009</v>
      </c>
      <c r="B2696" s="1">
        <v>39969</v>
      </c>
      <c r="C2696" s="2">
        <v>-0.48243014700567755</v>
      </c>
      <c r="D2696" s="48">
        <f ca="1">-1.645*STDEV(C2696:OFFSET(C2696,-$H$4+1,0))</f>
        <v>-2.4046905597768835</v>
      </c>
      <c r="E2696">
        <f t="shared" ca="1" si="89"/>
        <v>0</v>
      </c>
    </row>
    <row r="2697" spans="1:5">
      <c r="A2697" s="6">
        <f t="shared" si="90"/>
        <v>2009</v>
      </c>
      <c r="B2697" s="1">
        <v>39972</v>
      </c>
      <c r="C2697" s="2">
        <v>0.52471231603296697</v>
      </c>
      <c r="D2697" s="48">
        <f ca="1">-1.645*STDEV(C2697:OFFSET(C2697,-$H$4+1,0))</f>
        <v>-2.3890705566413648</v>
      </c>
      <c r="E2697">
        <f t="shared" ca="1" si="89"/>
        <v>0</v>
      </c>
    </row>
    <row r="2698" spans="1:5">
      <c r="A2698" s="6">
        <f t="shared" si="90"/>
        <v>2009</v>
      </c>
      <c r="B2698" s="1">
        <v>39973</v>
      </c>
      <c r="C2698" s="2">
        <v>0.70619938302375163</v>
      </c>
      <c r="D2698" s="48">
        <f ca="1">-1.645*STDEV(C2698:OFFSET(C2698,-$H$4+1,0))</f>
        <v>-2.3856943512943896</v>
      </c>
      <c r="E2698">
        <f t="shared" ca="1" si="89"/>
        <v>0</v>
      </c>
    </row>
    <row r="2699" spans="1:5">
      <c r="A2699" s="6">
        <f t="shared" si="90"/>
        <v>2009</v>
      </c>
      <c r="B2699" s="1">
        <v>39974</v>
      </c>
      <c r="C2699" s="2">
        <v>1.0172567784238304</v>
      </c>
      <c r="D2699" s="48">
        <f ca="1">-1.645*STDEV(C2699:OFFSET(C2699,-$H$4+1,0))</f>
        <v>-2.3844388825382699</v>
      </c>
      <c r="E2699">
        <f t="shared" ca="1" si="89"/>
        <v>0</v>
      </c>
    </row>
    <row r="2700" spans="1:5">
      <c r="A2700" s="6">
        <f t="shared" si="90"/>
        <v>2009</v>
      </c>
      <c r="B2700" s="1">
        <v>39975</v>
      </c>
      <c r="C2700" s="2">
        <v>-0.6721704394141087</v>
      </c>
      <c r="D2700" s="48">
        <f ca="1">-1.645*STDEV(C2700:OFFSET(C2700,-$H$4+1,0))</f>
        <v>-2.3911957140488442</v>
      </c>
      <c r="E2700">
        <f t="shared" ref="E2700:E2763" ca="1" si="91">IF(C2700&lt;D2699,1,0)</f>
        <v>0</v>
      </c>
    </row>
    <row r="2701" spans="1:5">
      <c r="A2701" s="6">
        <f t="shared" si="90"/>
        <v>2009</v>
      </c>
      <c r="B2701" s="1">
        <v>39976</v>
      </c>
      <c r="C2701" s="2">
        <v>-1.9146897744984466</v>
      </c>
      <c r="D2701" s="48">
        <f ca="1">-1.645*STDEV(C2701:OFFSET(C2701,-$H$4+1,0))</f>
        <v>-2.3762411257192362</v>
      </c>
      <c r="E2701">
        <f t="shared" ca="1" si="91"/>
        <v>0</v>
      </c>
    </row>
    <row r="2702" spans="1:5">
      <c r="A2702" s="6">
        <f t="shared" si="90"/>
        <v>2009</v>
      </c>
      <c r="B2702" s="1">
        <v>39979</v>
      </c>
      <c r="C2702" s="2">
        <v>1.6688777444091303</v>
      </c>
      <c r="D2702" s="48">
        <f ca="1">-1.645*STDEV(C2702:OFFSET(C2702,-$H$4+1,0))</f>
        <v>-2.3918102802596506</v>
      </c>
      <c r="E2702">
        <f t="shared" ca="1" si="91"/>
        <v>0</v>
      </c>
    </row>
    <row r="2703" spans="1:5">
      <c r="A2703" s="6">
        <f t="shared" si="90"/>
        <v>2009</v>
      </c>
      <c r="B2703" s="1">
        <v>39980</v>
      </c>
      <c r="C2703" s="2">
        <v>-0.48502446631177787</v>
      </c>
      <c r="D2703" s="48">
        <f ca="1">-1.645*STDEV(C2703:OFFSET(C2703,-$H$4+1,0))</f>
        <v>-2.3765706012889987</v>
      </c>
      <c r="E2703">
        <f t="shared" ca="1" si="91"/>
        <v>0</v>
      </c>
    </row>
    <row r="2704" spans="1:5">
      <c r="A2704" s="6">
        <f t="shared" si="90"/>
        <v>2009</v>
      </c>
      <c r="B2704" s="1">
        <v>39981</v>
      </c>
      <c r="C2704" s="2">
        <v>1.2283773171662995</v>
      </c>
      <c r="D2704" s="48">
        <f ca="1">-1.645*STDEV(C2704:OFFSET(C2704,-$H$4+1,0))</f>
        <v>-2.382793938973585</v>
      </c>
      <c r="E2704">
        <f t="shared" ca="1" si="91"/>
        <v>0</v>
      </c>
    </row>
    <row r="2705" spans="1:5">
      <c r="A2705" s="6">
        <f t="shared" si="90"/>
        <v>2009</v>
      </c>
      <c r="B2705" s="1">
        <v>39982</v>
      </c>
      <c r="C2705" s="2">
        <v>1.5579405861671458</v>
      </c>
      <c r="D2705" s="48">
        <f ca="1">-1.645*STDEV(C2705:OFFSET(C2705,-$H$4+1,0))</f>
        <v>-2.3727280859790487</v>
      </c>
      <c r="E2705">
        <f t="shared" ca="1" si="91"/>
        <v>0</v>
      </c>
    </row>
    <row r="2706" spans="1:5">
      <c r="A2706" s="6">
        <f t="shared" si="90"/>
        <v>2009</v>
      </c>
      <c r="B2706" s="1">
        <v>39983</v>
      </c>
      <c r="C2706" s="2">
        <v>0.93170748799886793</v>
      </c>
      <c r="D2706" s="48">
        <f ca="1">-1.645*STDEV(C2706:OFFSET(C2706,-$H$4+1,0))</f>
        <v>-2.375524394628993</v>
      </c>
      <c r="E2706">
        <f t="shared" ca="1" si="91"/>
        <v>0</v>
      </c>
    </row>
    <row r="2707" spans="1:5">
      <c r="A2707" s="6">
        <f t="shared" si="90"/>
        <v>2009</v>
      </c>
      <c r="B2707" s="1">
        <v>39986</v>
      </c>
      <c r="C2707" s="2">
        <v>0.54886495006059399</v>
      </c>
      <c r="D2707" s="48">
        <f ca="1">-1.645*STDEV(C2707:OFFSET(C2707,-$H$4+1,0))</f>
        <v>-2.3238430658345584</v>
      </c>
      <c r="E2707">
        <f t="shared" ca="1" si="91"/>
        <v>0</v>
      </c>
    </row>
    <row r="2708" spans="1:5">
      <c r="A2708" s="6">
        <f t="shared" si="90"/>
        <v>2009</v>
      </c>
      <c r="B2708" s="1">
        <v>39987</v>
      </c>
      <c r="C2708" s="2">
        <v>-0.12429651624487668</v>
      </c>
      <c r="D2708" s="48">
        <f ca="1">-1.645*STDEV(C2708:OFFSET(C2708,-$H$4+1,0))</f>
        <v>-2.2563619975812266</v>
      </c>
      <c r="E2708">
        <f t="shared" ca="1" si="91"/>
        <v>0</v>
      </c>
    </row>
    <row r="2709" spans="1:5">
      <c r="A2709" s="6">
        <f t="shared" si="90"/>
        <v>2009</v>
      </c>
      <c r="B2709" s="1">
        <v>39988</v>
      </c>
      <c r="C2709" s="2">
        <v>1.0232654613337147</v>
      </c>
      <c r="D2709" s="48">
        <f ca="1">-1.645*STDEV(C2709:OFFSET(C2709,-$H$4+1,0))</f>
        <v>-2.2605305675774394</v>
      </c>
      <c r="E2709">
        <f t="shared" ca="1" si="91"/>
        <v>0</v>
      </c>
    </row>
    <row r="2710" spans="1:5">
      <c r="A2710" s="6">
        <f t="shared" si="90"/>
        <v>2009</v>
      </c>
      <c r="B2710" s="1">
        <v>39989</v>
      </c>
      <c r="C2710" s="2">
        <v>9.4103959210211127E-2</v>
      </c>
      <c r="D2710" s="48">
        <f ca="1">-1.645*STDEV(C2710:OFFSET(C2710,-$H$4+1,0))</f>
        <v>-2.2507529520952851</v>
      </c>
      <c r="E2710">
        <f t="shared" ca="1" si="91"/>
        <v>0</v>
      </c>
    </row>
    <row r="2711" spans="1:5">
      <c r="A2711" s="6">
        <f t="shared" si="90"/>
        <v>2009</v>
      </c>
      <c r="B2711" s="1">
        <v>39990</v>
      </c>
      <c r="C2711" s="2">
        <v>0.10803234132749369</v>
      </c>
      <c r="D2711" s="48">
        <f ca="1">-1.645*STDEV(C2711:OFFSET(C2711,-$H$4+1,0))</f>
        <v>-2.2504611449357381</v>
      </c>
      <c r="E2711">
        <f t="shared" ca="1" si="91"/>
        <v>0</v>
      </c>
    </row>
    <row r="2712" spans="1:5">
      <c r="A2712" s="6">
        <f t="shared" si="90"/>
        <v>2009</v>
      </c>
      <c r="B2712" s="1">
        <v>39993</v>
      </c>
      <c r="C2712" s="2">
        <v>1.6084911942790956</v>
      </c>
      <c r="D2712" s="48">
        <f ca="1">-1.645*STDEV(C2712:OFFSET(C2712,-$H$4+1,0))</f>
        <v>-2.253737850917497</v>
      </c>
      <c r="E2712">
        <f t="shared" ca="1" si="91"/>
        <v>0</v>
      </c>
    </row>
    <row r="2713" spans="1:5">
      <c r="A2713" s="6">
        <f t="shared" si="90"/>
        <v>2009</v>
      </c>
      <c r="B2713" s="1">
        <v>39994</v>
      </c>
      <c r="C2713" s="2">
        <v>-0.53607859349109233</v>
      </c>
      <c r="D2713" s="48">
        <f ca="1">-1.645*STDEV(C2713:OFFSET(C2713,-$H$4+1,0))</f>
        <v>-2.2596780545967556</v>
      </c>
      <c r="E2713">
        <f t="shared" ca="1" si="91"/>
        <v>0</v>
      </c>
    </row>
    <row r="2714" spans="1:5">
      <c r="A2714" s="6">
        <f t="shared" si="90"/>
        <v>2009</v>
      </c>
      <c r="B2714" s="1">
        <v>39995</v>
      </c>
      <c r="C2714" s="2">
        <v>1.6486672794117634</v>
      </c>
      <c r="D2714" s="48">
        <f ca="1">-1.645*STDEV(C2714:OFFSET(C2714,-$H$4+1,0))</f>
        <v>-2.2730505772009018</v>
      </c>
      <c r="E2714">
        <f t="shared" ca="1" si="91"/>
        <v>0</v>
      </c>
    </row>
    <row r="2715" spans="1:5">
      <c r="A2715" s="6">
        <f t="shared" si="90"/>
        <v>2009</v>
      </c>
      <c r="B2715" s="1">
        <v>39996</v>
      </c>
      <c r="C2715" s="2">
        <v>1.7319615045792234</v>
      </c>
      <c r="D2715" s="48">
        <f ca="1">-1.645*STDEV(C2715:OFFSET(C2715,-$H$4+1,0))</f>
        <v>-2.2895118609230445</v>
      </c>
      <c r="E2715">
        <f t="shared" ca="1" si="91"/>
        <v>0</v>
      </c>
    </row>
    <row r="2716" spans="1:5">
      <c r="A2716" s="6">
        <f t="shared" si="90"/>
        <v>2009</v>
      </c>
      <c r="B2716" s="1">
        <v>39997</v>
      </c>
      <c r="C2716" s="2">
        <v>0.918879176537861</v>
      </c>
      <c r="D2716" s="48">
        <f ca="1">-1.645*STDEV(C2716:OFFSET(C2716,-$H$4+1,0))</f>
        <v>-2.2905756290003803</v>
      </c>
      <c r="E2716">
        <f t="shared" ca="1" si="91"/>
        <v>0</v>
      </c>
    </row>
    <row r="2717" spans="1:5">
      <c r="A2717" s="6">
        <f t="shared" si="90"/>
        <v>2009</v>
      </c>
      <c r="B2717" s="1">
        <v>40000</v>
      </c>
      <c r="C2717" s="2">
        <v>1.1753773025900454</v>
      </c>
      <c r="D2717" s="48">
        <f ca="1">-1.645*STDEV(C2717:OFFSET(C2717,-$H$4+1,0))</f>
        <v>-2.1227749506802742</v>
      </c>
      <c r="E2717">
        <f t="shared" ca="1" si="91"/>
        <v>0</v>
      </c>
    </row>
    <row r="2718" spans="1:5">
      <c r="A2718" s="6">
        <f t="shared" si="90"/>
        <v>2009</v>
      </c>
      <c r="B2718" s="1">
        <v>40001</v>
      </c>
      <c r="C2718" s="2">
        <v>-1.1271590279933641</v>
      </c>
      <c r="D2718" s="48">
        <f ca="1">-1.645*STDEV(C2718:OFFSET(C2718,-$H$4+1,0))</f>
        <v>-2.1389671637710683</v>
      </c>
      <c r="E2718">
        <f t="shared" ca="1" si="91"/>
        <v>0</v>
      </c>
    </row>
    <row r="2719" spans="1:5">
      <c r="A2719" s="6">
        <f t="shared" si="90"/>
        <v>2009</v>
      </c>
      <c r="B2719" s="1">
        <v>40002</v>
      </c>
      <c r="C2719" s="2">
        <v>-0.28095615724481177</v>
      </c>
      <c r="D2719" s="48">
        <f ca="1">-1.645*STDEV(C2719:OFFSET(C2719,-$H$4+1,0))</f>
        <v>-2.0889361339055346</v>
      </c>
      <c r="E2719">
        <f t="shared" ca="1" si="91"/>
        <v>0</v>
      </c>
    </row>
    <row r="2720" spans="1:5">
      <c r="A2720" s="6">
        <f t="shared" si="90"/>
        <v>2009</v>
      </c>
      <c r="B2720" s="1">
        <v>40003</v>
      </c>
      <c r="C2720" s="2">
        <v>1.3717349883308465</v>
      </c>
      <c r="D2720" s="48">
        <f ca="1">-1.645*STDEV(C2720:OFFSET(C2720,-$H$4+1,0))</f>
        <v>-2.0346904217612183</v>
      </c>
      <c r="E2720">
        <f t="shared" ca="1" si="91"/>
        <v>0</v>
      </c>
    </row>
    <row r="2721" spans="1:5">
      <c r="A2721" s="6">
        <f t="shared" si="90"/>
        <v>2009</v>
      </c>
      <c r="B2721" s="1">
        <v>40004</v>
      </c>
      <c r="C2721" s="2">
        <v>-0.29138368827710148</v>
      </c>
      <c r="D2721" s="48">
        <f ca="1">-1.645*STDEV(C2721:OFFSET(C2721,-$H$4+1,0))</f>
        <v>-2.0386563815287437</v>
      </c>
      <c r="E2721">
        <f t="shared" ca="1" si="91"/>
        <v>0</v>
      </c>
    </row>
    <row r="2722" spans="1:5">
      <c r="A2722" s="6">
        <f t="shared" si="90"/>
        <v>2009</v>
      </c>
      <c r="B2722" s="1">
        <v>40007</v>
      </c>
      <c r="C2722" s="2">
        <v>-1.071636163947163</v>
      </c>
      <c r="D2722" s="48">
        <f ca="1">-1.645*STDEV(C2722:OFFSET(C2722,-$H$4+1,0))</f>
        <v>-2.0595192697949778</v>
      </c>
      <c r="E2722">
        <f t="shared" ca="1" si="91"/>
        <v>0</v>
      </c>
    </row>
    <row r="2723" spans="1:5">
      <c r="A2723" s="6">
        <f t="shared" si="90"/>
        <v>2009</v>
      </c>
      <c r="B2723" s="1">
        <v>40008</v>
      </c>
      <c r="C2723" s="2">
        <v>2.0970213207988126</v>
      </c>
      <c r="D2723" s="48">
        <f ca="1">-1.645*STDEV(C2723:OFFSET(C2723,-$H$4+1,0))</f>
        <v>-2.0904339937338277</v>
      </c>
      <c r="E2723">
        <f t="shared" ca="1" si="91"/>
        <v>0</v>
      </c>
    </row>
    <row r="2724" spans="1:5">
      <c r="A2724" s="6">
        <f t="shared" si="90"/>
        <v>2009</v>
      </c>
      <c r="B2724" s="1">
        <v>40009</v>
      </c>
      <c r="C2724" s="2">
        <v>1.3795800531610578</v>
      </c>
      <c r="D2724" s="48">
        <f ca="1">-1.645*STDEV(C2724:OFFSET(C2724,-$H$4+1,0))</f>
        <v>-2.0754761027822997</v>
      </c>
      <c r="E2724">
        <f t="shared" ca="1" si="91"/>
        <v>0</v>
      </c>
    </row>
    <row r="2725" spans="1:5">
      <c r="A2725" s="6">
        <f t="shared" si="90"/>
        <v>2009</v>
      </c>
      <c r="B2725" s="1">
        <v>40010</v>
      </c>
      <c r="C2725" s="2">
        <v>-0.15085226827242476</v>
      </c>
      <c r="D2725" s="48">
        <f ca="1">-1.645*STDEV(C2725:OFFSET(C2725,-$H$4+1,0))</f>
        <v>-2.0454598697987607</v>
      </c>
      <c r="E2725">
        <f t="shared" ca="1" si="91"/>
        <v>0</v>
      </c>
    </row>
    <row r="2726" spans="1:5">
      <c r="A2726" s="6">
        <f t="shared" si="90"/>
        <v>2009</v>
      </c>
      <c r="B2726" s="1">
        <v>40011</v>
      </c>
      <c r="C2726" s="2">
        <v>0.18845760018091931</v>
      </c>
      <c r="D2726" s="48">
        <f ca="1">-1.645*STDEV(C2726:OFFSET(C2726,-$H$4+1,0))</f>
        <v>-2.0301152051793245</v>
      </c>
      <c r="E2726">
        <f t="shared" ca="1" si="91"/>
        <v>0</v>
      </c>
    </row>
    <row r="2727" spans="1:5">
      <c r="A2727" s="6">
        <f t="shared" si="90"/>
        <v>2009</v>
      </c>
      <c r="B2727" s="1">
        <v>40014</v>
      </c>
      <c r="C2727" s="2">
        <v>2.4196329481399834</v>
      </c>
      <c r="D2727" s="48">
        <f ca="1">-1.645*STDEV(C2727:OFFSET(C2727,-$H$4+1,0))</f>
        <v>-1.9510061816266595</v>
      </c>
      <c r="E2727">
        <f t="shared" ca="1" si="91"/>
        <v>0</v>
      </c>
    </row>
    <row r="2728" spans="1:5">
      <c r="A2728" s="6">
        <f t="shared" si="90"/>
        <v>2009</v>
      </c>
      <c r="B2728" s="1">
        <v>40015</v>
      </c>
      <c r="C2728" s="2">
        <v>-1.644056175235391</v>
      </c>
      <c r="D2728" s="48">
        <f ca="1">-1.645*STDEV(C2728:OFFSET(C2728,-$H$4+1,0))</f>
        <v>-1.9979074801234626</v>
      </c>
      <c r="E2728">
        <f t="shared" ca="1" si="91"/>
        <v>0</v>
      </c>
    </row>
    <row r="2729" spans="1:5">
      <c r="A2729" s="6">
        <f t="shared" si="90"/>
        <v>2009</v>
      </c>
      <c r="B2729" s="1">
        <v>40016</v>
      </c>
      <c r="C2729" s="2">
        <v>2.5955353058156825</v>
      </c>
      <c r="D2729" s="48">
        <f ca="1">-1.645*STDEV(C2729:OFFSET(C2729,-$H$4+1,0))</f>
        <v>-2.0349035344934805</v>
      </c>
      <c r="E2729">
        <f t="shared" ca="1" si="91"/>
        <v>0</v>
      </c>
    </row>
    <row r="2730" spans="1:5">
      <c r="A2730" s="6">
        <f t="shared" si="90"/>
        <v>2009</v>
      </c>
      <c r="B2730" s="1">
        <v>40017</v>
      </c>
      <c r="C2730" s="2">
        <v>0.96705403429582681</v>
      </c>
      <c r="D2730" s="48">
        <f ca="1">-1.645*STDEV(C2730:OFFSET(C2730,-$H$4+1,0))</f>
        <v>-1.9813394863067995</v>
      </c>
      <c r="E2730">
        <f t="shared" ca="1" si="91"/>
        <v>0</v>
      </c>
    </row>
    <row r="2731" spans="1:5">
      <c r="A2731" s="6">
        <f t="shared" si="90"/>
        <v>2009</v>
      </c>
      <c r="B2731" s="1">
        <v>40018</v>
      </c>
      <c r="C2731" s="2">
        <v>1.3252255527281178</v>
      </c>
      <c r="D2731" s="48">
        <f ca="1">-1.645*STDEV(C2731:OFFSET(C2731,-$H$4+1,0))</f>
        <v>-1.9828305191899607</v>
      </c>
      <c r="E2731">
        <f t="shared" ca="1" si="91"/>
        <v>0</v>
      </c>
    </row>
    <row r="2732" spans="1:5">
      <c r="A2732" s="6">
        <f t="shared" si="90"/>
        <v>2009</v>
      </c>
      <c r="B2732" s="1">
        <v>40021</v>
      </c>
      <c r="C2732" s="2">
        <v>1.8564312399928877</v>
      </c>
      <c r="D2732" s="48">
        <f ca="1">-1.645*STDEV(C2732:OFFSET(C2732,-$H$4+1,0))</f>
        <v>-1.9463721279318744</v>
      </c>
      <c r="E2732">
        <f t="shared" ca="1" si="91"/>
        <v>0</v>
      </c>
    </row>
    <row r="2733" spans="1:5">
      <c r="A2733" s="6">
        <f t="shared" si="90"/>
        <v>2009</v>
      </c>
      <c r="B2733" s="1">
        <v>40022</v>
      </c>
      <c r="C2733" s="2">
        <v>9.1988553829310413E-2</v>
      </c>
      <c r="D2733" s="48">
        <f ca="1">-1.645*STDEV(C2733:OFFSET(C2733,-$H$4+1,0))</f>
        <v>-1.9482745874975111</v>
      </c>
      <c r="E2733">
        <f t="shared" ca="1" si="91"/>
        <v>0</v>
      </c>
    </row>
    <row r="2734" spans="1:5">
      <c r="A2734" s="6">
        <f t="shared" si="90"/>
        <v>2009</v>
      </c>
      <c r="B2734" s="1">
        <v>40023</v>
      </c>
      <c r="C2734" s="2">
        <v>-5.0006252962886499</v>
      </c>
      <c r="D2734" s="48">
        <f ca="1">-1.645*STDEV(C2734:OFFSET(C2734,-$H$4+1,0))</f>
        <v>-2.2584322729016786</v>
      </c>
      <c r="E2734">
        <f t="shared" ca="1" si="91"/>
        <v>1</v>
      </c>
    </row>
    <row r="2735" spans="1:5">
      <c r="A2735" s="6">
        <f t="shared" si="90"/>
        <v>2009</v>
      </c>
      <c r="B2735" s="1">
        <v>40024</v>
      </c>
      <c r="C2735" s="2">
        <v>1.6877753388255714</v>
      </c>
      <c r="D2735" s="48">
        <f ca="1">-1.645*STDEV(C2735:OFFSET(C2735,-$H$4+1,0))</f>
        <v>-2.1920384204749555</v>
      </c>
      <c r="E2735">
        <f t="shared" ca="1" si="91"/>
        <v>0</v>
      </c>
    </row>
    <row r="2736" spans="1:5">
      <c r="A2736" s="6">
        <f t="shared" si="90"/>
        <v>2009</v>
      </c>
      <c r="B2736" s="1">
        <v>40025</v>
      </c>
      <c r="C2736" s="2">
        <v>2.7246233697419284</v>
      </c>
      <c r="D2736" s="48">
        <f ca="1">-1.645*STDEV(C2736:OFFSET(C2736,-$H$4+1,0))</f>
        <v>-2.2430680483508598</v>
      </c>
      <c r="E2736">
        <f t="shared" ca="1" si="91"/>
        <v>0</v>
      </c>
    </row>
    <row r="2737" spans="1:5">
      <c r="A2737" s="6">
        <f t="shared" si="90"/>
        <v>2009</v>
      </c>
      <c r="B2737" s="1">
        <v>40028</v>
      </c>
      <c r="C2737" s="2">
        <v>1.4809235476515712</v>
      </c>
      <c r="D2737" s="48">
        <f ca="1">-1.645*STDEV(C2737:OFFSET(C2737,-$H$4+1,0))</f>
        <v>-2.2505022133745589</v>
      </c>
      <c r="E2737">
        <f t="shared" ca="1" si="91"/>
        <v>0</v>
      </c>
    </row>
    <row r="2738" spans="1:5">
      <c r="A2738" s="6">
        <f t="shared" si="90"/>
        <v>2009</v>
      </c>
      <c r="B2738" s="1">
        <v>40029</v>
      </c>
      <c r="C2738" s="2">
        <v>0.25558902440080716</v>
      </c>
      <c r="D2738" s="48">
        <f ca="1">-1.645*STDEV(C2738:OFFSET(C2738,-$H$4+1,0))</f>
        <v>-2.2501884128954233</v>
      </c>
      <c r="E2738">
        <f t="shared" ca="1" si="91"/>
        <v>0</v>
      </c>
    </row>
    <row r="2739" spans="1:5">
      <c r="A2739" s="6">
        <f t="shared" si="90"/>
        <v>2009</v>
      </c>
      <c r="B2739" s="1">
        <v>40030</v>
      </c>
      <c r="C2739" s="2">
        <v>-1.2369506602447415</v>
      </c>
      <c r="D2739" s="48">
        <f ca="1">-1.645*STDEV(C2739:OFFSET(C2739,-$H$4+1,0))</f>
        <v>-2.2738457612458118</v>
      </c>
      <c r="E2739">
        <f t="shared" ca="1" si="91"/>
        <v>0</v>
      </c>
    </row>
    <row r="2740" spans="1:5">
      <c r="A2740" s="6">
        <f t="shared" si="90"/>
        <v>2009</v>
      </c>
      <c r="B2740" s="1">
        <v>40031</v>
      </c>
      <c r="C2740" s="2">
        <v>-2.1050021875455758</v>
      </c>
      <c r="D2740" s="48">
        <f ca="1">-1.645*STDEV(C2740:OFFSET(C2740,-$H$4+1,0))</f>
        <v>-2.289937745226561</v>
      </c>
      <c r="E2740">
        <f t="shared" ca="1" si="91"/>
        <v>0</v>
      </c>
    </row>
    <row r="2741" spans="1:5">
      <c r="A2741" s="6">
        <f t="shared" si="90"/>
        <v>2009</v>
      </c>
      <c r="B2741" s="1">
        <v>40032</v>
      </c>
      <c r="C2741" s="2">
        <v>-2.8495410165269766</v>
      </c>
      <c r="D2741" s="48">
        <f ca="1">-1.645*STDEV(C2741:OFFSET(C2741,-$H$4+1,0))</f>
        <v>-2.3770831456669583</v>
      </c>
      <c r="E2741">
        <f t="shared" ca="1" si="91"/>
        <v>1</v>
      </c>
    </row>
    <row r="2742" spans="1:5">
      <c r="A2742" s="6">
        <f t="shared" si="90"/>
        <v>2009</v>
      </c>
      <c r="B2742" s="1">
        <v>40035</v>
      </c>
      <c r="C2742" s="2">
        <v>-0.33520512529556123</v>
      </c>
      <c r="D2742" s="48">
        <f ca="1">-1.645*STDEV(C2742:OFFSET(C2742,-$H$4+1,0))</f>
        <v>-2.3632985651478728</v>
      </c>
      <c r="E2742">
        <f t="shared" ca="1" si="91"/>
        <v>0</v>
      </c>
    </row>
    <row r="2743" spans="1:5">
      <c r="A2743" s="6">
        <f t="shared" si="90"/>
        <v>2009</v>
      </c>
      <c r="B2743" s="1">
        <v>40036</v>
      </c>
      <c r="C2743" s="2">
        <v>0.46064940180197306</v>
      </c>
      <c r="D2743" s="48">
        <f ca="1">-1.645*STDEV(C2743:OFFSET(C2743,-$H$4+1,0))</f>
        <v>-2.3493471515563047</v>
      </c>
      <c r="E2743">
        <f t="shared" ca="1" si="91"/>
        <v>0</v>
      </c>
    </row>
    <row r="2744" spans="1:5">
      <c r="A2744" s="6">
        <f t="shared" si="90"/>
        <v>2009</v>
      </c>
      <c r="B2744" s="1">
        <v>40037</v>
      </c>
      <c r="C2744" s="2">
        <v>-4.6561277655426396</v>
      </c>
      <c r="D2744" s="48">
        <f ca="1">-1.645*STDEV(C2744:OFFSET(C2744,-$H$4+1,0))</f>
        <v>-2.5680812295244726</v>
      </c>
      <c r="E2744">
        <f t="shared" ca="1" si="91"/>
        <v>1</v>
      </c>
    </row>
    <row r="2745" spans="1:5">
      <c r="A2745" s="6">
        <f t="shared" si="90"/>
        <v>2009</v>
      </c>
      <c r="B2745" s="1">
        <v>40038</v>
      </c>
      <c r="C2745" s="2">
        <v>0.89439461307153056</v>
      </c>
      <c r="D2745" s="48">
        <f ca="1">-1.645*STDEV(C2745:OFFSET(C2745,-$H$4+1,0))</f>
        <v>-2.5713327102137118</v>
      </c>
      <c r="E2745">
        <f t="shared" ca="1" si="91"/>
        <v>0</v>
      </c>
    </row>
    <row r="2746" spans="1:5">
      <c r="A2746" s="6">
        <f t="shared" si="90"/>
        <v>2009</v>
      </c>
      <c r="B2746" s="1">
        <v>40039</v>
      </c>
      <c r="C2746" s="2">
        <v>-2.9800417759890006</v>
      </c>
      <c r="D2746" s="48">
        <f ca="1">-1.645*STDEV(C2746:OFFSET(C2746,-$H$4+1,0))</f>
        <v>-2.6548985905026803</v>
      </c>
      <c r="E2746">
        <f t="shared" ca="1" si="91"/>
        <v>1</v>
      </c>
    </row>
    <row r="2747" spans="1:5">
      <c r="A2747" s="6">
        <f t="shared" si="90"/>
        <v>2009</v>
      </c>
      <c r="B2747" s="1">
        <v>40042</v>
      </c>
      <c r="C2747" s="2">
        <v>-5.78738878295486</v>
      </c>
      <c r="D2747" s="48">
        <f ca="1">-1.645*STDEV(C2747:OFFSET(C2747,-$H$4+1,0))</f>
        <v>-2.9236448968765623</v>
      </c>
      <c r="E2747">
        <f t="shared" ca="1" si="91"/>
        <v>1</v>
      </c>
    </row>
    <row r="2748" spans="1:5">
      <c r="A2748" s="6">
        <f t="shared" si="90"/>
        <v>2009</v>
      </c>
      <c r="B2748" s="1">
        <v>40043</v>
      </c>
      <c r="C2748" s="2">
        <v>1.4021312394840157</v>
      </c>
      <c r="D2748" s="48">
        <f ca="1">-1.645*STDEV(C2748:OFFSET(C2748,-$H$4+1,0))</f>
        <v>-2.9133805117882048</v>
      </c>
      <c r="E2748">
        <f t="shared" ca="1" si="91"/>
        <v>0</v>
      </c>
    </row>
    <row r="2749" spans="1:5">
      <c r="A2749" s="6">
        <f t="shared" si="90"/>
        <v>2009</v>
      </c>
      <c r="B2749" s="1">
        <v>40044</v>
      </c>
      <c r="C2749" s="2">
        <v>-4.3045402077722263</v>
      </c>
      <c r="D2749" s="48">
        <f ca="1">-1.645*STDEV(C2749:OFFSET(C2749,-$H$4+1,0))</f>
        <v>-3.0558572223981968</v>
      </c>
      <c r="E2749">
        <f t="shared" ca="1" si="91"/>
        <v>1</v>
      </c>
    </row>
    <row r="2750" spans="1:5">
      <c r="A2750" s="6">
        <f t="shared" si="90"/>
        <v>2009</v>
      </c>
      <c r="B2750" s="1">
        <v>40045</v>
      </c>
      <c r="C2750" s="2">
        <v>4.5232949690908182</v>
      </c>
      <c r="D2750" s="48">
        <f ca="1">-1.645*STDEV(C2750:OFFSET(C2750,-$H$4+1,0))</f>
        <v>-3.1882110609715579</v>
      </c>
      <c r="E2750">
        <f t="shared" ca="1" si="91"/>
        <v>0</v>
      </c>
    </row>
    <row r="2751" spans="1:5">
      <c r="A2751" s="6">
        <f t="shared" si="90"/>
        <v>2009</v>
      </c>
      <c r="B2751" s="1">
        <v>40046</v>
      </c>
      <c r="C2751" s="2">
        <v>1.6894607051841288</v>
      </c>
      <c r="D2751" s="48">
        <f ca="1">-1.645*STDEV(C2751:OFFSET(C2751,-$H$4+1,0))</f>
        <v>-3.1958214971569459</v>
      </c>
      <c r="E2751">
        <f t="shared" ca="1" si="91"/>
        <v>0</v>
      </c>
    </row>
    <row r="2752" spans="1:5">
      <c r="A2752" s="6">
        <f t="shared" si="90"/>
        <v>2009</v>
      </c>
      <c r="B2752" s="1">
        <v>40049</v>
      </c>
      <c r="C2752" s="2">
        <v>1.1030914255413238</v>
      </c>
      <c r="D2752" s="48">
        <f ca="1">-1.645*STDEV(C2752:OFFSET(C2752,-$H$4+1,0))</f>
        <v>-3.1859582092123109</v>
      </c>
      <c r="E2752">
        <f t="shared" ca="1" si="91"/>
        <v>0</v>
      </c>
    </row>
    <row r="2753" spans="1:5">
      <c r="A2753" s="6">
        <f t="shared" si="90"/>
        <v>2009</v>
      </c>
      <c r="B2753" s="1">
        <v>40050</v>
      </c>
      <c r="C2753" s="2">
        <v>-2.5933460946138598</v>
      </c>
      <c r="D2753" s="48">
        <f ca="1">-1.645*STDEV(C2753:OFFSET(C2753,-$H$4+1,0))</f>
        <v>-3.2387638357816804</v>
      </c>
      <c r="E2753">
        <f t="shared" ca="1" si="91"/>
        <v>0</v>
      </c>
    </row>
    <row r="2754" spans="1:5">
      <c r="A2754" s="6">
        <f t="shared" si="90"/>
        <v>2009</v>
      </c>
      <c r="B2754" s="1">
        <v>40051</v>
      </c>
      <c r="C2754" s="2">
        <v>1.7761849235201304</v>
      </c>
      <c r="D2754" s="48">
        <f ca="1">-1.645*STDEV(C2754:OFFSET(C2754,-$H$4+1,0))</f>
        <v>-3.2552993140522157</v>
      </c>
      <c r="E2754">
        <f t="shared" ca="1" si="91"/>
        <v>0</v>
      </c>
    </row>
    <row r="2755" spans="1:5">
      <c r="A2755" s="6">
        <f t="shared" si="90"/>
        <v>2009</v>
      </c>
      <c r="B2755" s="1">
        <v>40052</v>
      </c>
      <c r="C2755" s="2">
        <v>-0.71404742568886037</v>
      </c>
      <c r="D2755" s="48">
        <f ca="1">-1.645*STDEV(C2755:OFFSET(C2755,-$H$4+1,0))</f>
        <v>-3.192298170771966</v>
      </c>
      <c r="E2755">
        <f t="shared" ca="1" si="91"/>
        <v>0</v>
      </c>
    </row>
    <row r="2756" spans="1:5">
      <c r="A2756" s="6">
        <f t="shared" si="90"/>
        <v>2009</v>
      </c>
      <c r="B2756" s="1">
        <v>40053</v>
      </c>
      <c r="C2756" s="2">
        <v>-2.9089736627749128</v>
      </c>
      <c r="D2756" s="48">
        <f ca="1">-1.645*STDEV(C2756:OFFSET(C2756,-$H$4+1,0))</f>
        <v>-3.2544540756140155</v>
      </c>
      <c r="E2756">
        <f t="shared" ca="1" si="91"/>
        <v>0</v>
      </c>
    </row>
    <row r="2757" spans="1:5">
      <c r="A2757" s="6">
        <f t="shared" si="90"/>
        <v>2009</v>
      </c>
      <c r="B2757" s="1">
        <v>40056</v>
      </c>
      <c r="C2757" s="2">
        <v>-6.7445266701390238</v>
      </c>
      <c r="D2757" s="48">
        <f ca="1">-1.645*STDEV(C2757:OFFSET(C2757,-$H$4+1,0))</f>
        <v>-3.524863870095543</v>
      </c>
      <c r="E2757">
        <f t="shared" ca="1" si="91"/>
        <v>1</v>
      </c>
    </row>
    <row r="2758" spans="1:5">
      <c r="A2758" s="6">
        <f t="shared" si="90"/>
        <v>2009</v>
      </c>
      <c r="B2758" s="1">
        <v>40057</v>
      </c>
      <c r="C2758" s="2">
        <v>0.59863180582887454</v>
      </c>
      <c r="D2758" s="48">
        <f ca="1">-1.645*STDEV(C2758:OFFSET(C2758,-$H$4+1,0))</f>
        <v>-3.5264684564820441</v>
      </c>
      <c r="E2758">
        <f t="shared" ca="1" si="91"/>
        <v>0</v>
      </c>
    </row>
    <row r="2759" spans="1:5">
      <c r="A2759" s="6">
        <f t="shared" si="90"/>
        <v>2009</v>
      </c>
      <c r="B2759" s="1">
        <v>40058</v>
      </c>
      <c r="C2759" s="2">
        <v>1.1644284798712237</v>
      </c>
      <c r="D2759" s="48">
        <f ca="1">-1.645*STDEV(C2759:OFFSET(C2759,-$H$4+1,0))</f>
        <v>-3.5336675801670507</v>
      </c>
      <c r="E2759">
        <f t="shared" ca="1" si="91"/>
        <v>0</v>
      </c>
    </row>
    <row r="2760" spans="1:5">
      <c r="A2760" s="6">
        <f t="shared" ref="A2760:A2823" si="92">YEAR(B2760)</f>
        <v>2009</v>
      </c>
      <c r="B2760" s="1">
        <v>40059</v>
      </c>
      <c r="C2760" s="2">
        <v>4.7901081779909243</v>
      </c>
      <c r="D2760" s="48">
        <f ca="1">-1.645*STDEV(C2760:OFFSET(C2760,-$H$4+1,0))</f>
        <v>-3.6692574648964547</v>
      </c>
      <c r="E2760">
        <f t="shared" ca="1" si="91"/>
        <v>0</v>
      </c>
    </row>
    <row r="2761" spans="1:5">
      <c r="A2761" s="6">
        <f t="shared" si="92"/>
        <v>2009</v>
      </c>
      <c r="B2761" s="1">
        <v>40060</v>
      </c>
      <c r="C2761" s="2">
        <v>0.58312419596347809</v>
      </c>
      <c r="D2761" s="48">
        <f ca="1">-1.645*STDEV(C2761:OFFSET(C2761,-$H$4+1,0))</f>
        <v>-3.6684120312369015</v>
      </c>
      <c r="E2761">
        <f t="shared" ca="1" si="91"/>
        <v>0</v>
      </c>
    </row>
    <row r="2762" spans="1:5">
      <c r="A2762" s="6">
        <f t="shared" si="92"/>
        <v>2009</v>
      </c>
      <c r="B2762" s="1">
        <v>40063</v>
      </c>
      <c r="C2762" s="2">
        <v>0.68178403066804216</v>
      </c>
      <c r="D2762" s="48">
        <f ca="1">-1.645*STDEV(C2762:OFFSET(C2762,-$H$4+1,0))</f>
        <v>-3.6652737917700229</v>
      </c>
      <c r="E2762">
        <f t="shared" ca="1" si="91"/>
        <v>0</v>
      </c>
    </row>
    <row r="2763" spans="1:5">
      <c r="A2763" s="6">
        <f t="shared" si="92"/>
        <v>2009</v>
      </c>
      <c r="B2763" s="1">
        <v>40064</v>
      </c>
      <c r="C2763" s="2">
        <v>1.7132226356416993</v>
      </c>
      <c r="D2763" s="48">
        <f ca="1">-1.645*STDEV(C2763:OFFSET(C2763,-$H$4+1,0))</f>
        <v>-3.6777694440229269</v>
      </c>
      <c r="E2763">
        <f t="shared" ca="1" si="91"/>
        <v>0</v>
      </c>
    </row>
    <row r="2764" spans="1:5">
      <c r="A2764" s="6">
        <f t="shared" si="92"/>
        <v>2009</v>
      </c>
      <c r="B2764" s="1">
        <v>40065</v>
      </c>
      <c r="C2764" s="2">
        <v>0.5384783380197169</v>
      </c>
      <c r="D2764" s="48">
        <f ca="1">-1.645*STDEV(C2764:OFFSET(C2764,-$H$4+1,0))</f>
        <v>-3.6542183549258036</v>
      </c>
      <c r="E2764">
        <f t="shared" ref="E2764:E2827" ca="1" si="93">IF(C2764&lt;D2763,1,0)</f>
        <v>0</v>
      </c>
    </row>
    <row r="2765" spans="1:5">
      <c r="A2765" s="6">
        <f t="shared" si="92"/>
        <v>2009</v>
      </c>
      <c r="B2765" s="1">
        <v>40066</v>
      </c>
      <c r="C2765" s="2">
        <v>-0.72566575930162669</v>
      </c>
      <c r="D2765" s="48">
        <f ca="1">-1.645*STDEV(C2765:OFFSET(C2765,-$H$4+1,0))</f>
        <v>-3.6441121100630145</v>
      </c>
      <c r="E2765">
        <f t="shared" ca="1" si="93"/>
        <v>0</v>
      </c>
    </row>
    <row r="2766" spans="1:5">
      <c r="A2766" s="6">
        <f t="shared" si="92"/>
        <v>2009</v>
      </c>
      <c r="B2766" s="1">
        <v>40067</v>
      </c>
      <c r="C2766" s="2">
        <v>2.2192363447389245</v>
      </c>
      <c r="D2766" s="48">
        <f ca="1">-1.645*STDEV(C2766:OFFSET(C2766,-$H$4+1,0))</f>
        <v>-3.6681920103957188</v>
      </c>
      <c r="E2766">
        <f t="shared" ca="1" si="93"/>
        <v>0</v>
      </c>
    </row>
    <row r="2767" spans="1:5">
      <c r="A2767" s="6">
        <f t="shared" si="92"/>
        <v>2009</v>
      </c>
      <c r="B2767" s="1">
        <v>40070</v>
      </c>
      <c r="C2767" s="2">
        <v>1.235872753604762</v>
      </c>
      <c r="D2767" s="48">
        <f ca="1">-1.645*STDEV(C2767:OFFSET(C2767,-$H$4+1,0))</f>
        <v>-3.6682891669471278</v>
      </c>
      <c r="E2767">
        <f t="shared" ca="1" si="93"/>
        <v>0</v>
      </c>
    </row>
    <row r="2768" spans="1:5">
      <c r="A2768" s="6">
        <f t="shared" si="92"/>
        <v>2009</v>
      </c>
      <c r="B2768" s="1">
        <v>40071</v>
      </c>
      <c r="C2768" s="2">
        <v>0.23094154106399087</v>
      </c>
      <c r="D2768" s="48">
        <f ca="1">-1.645*STDEV(C2768:OFFSET(C2768,-$H$4+1,0))</f>
        <v>-3.6562351607625412</v>
      </c>
      <c r="E2768">
        <f t="shared" ca="1" si="93"/>
        <v>0</v>
      </c>
    </row>
    <row r="2769" spans="1:5">
      <c r="A2769" s="6">
        <f t="shared" si="92"/>
        <v>2009</v>
      </c>
      <c r="B2769" s="1">
        <v>40072</v>
      </c>
      <c r="C2769" s="2">
        <v>-1.1213918179930311</v>
      </c>
      <c r="D2769" s="48">
        <f ca="1">-1.645*STDEV(C2769:OFFSET(C2769,-$H$4+1,0))</f>
        <v>-3.6611398118679976</v>
      </c>
      <c r="E2769">
        <f t="shared" ca="1" si="93"/>
        <v>0</v>
      </c>
    </row>
    <row r="2770" spans="1:5">
      <c r="A2770" s="6">
        <f t="shared" si="92"/>
        <v>2009</v>
      </c>
      <c r="B2770" s="1">
        <v>40073</v>
      </c>
      <c r="C2770" s="2">
        <v>2.0185284577509219</v>
      </c>
      <c r="D2770" s="48">
        <f ca="1">-1.645*STDEV(C2770:OFFSET(C2770,-$H$4+1,0))</f>
        <v>-3.6818065033127234</v>
      </c>
      <c r="E2770">
        <f t="shared" ca="1" si="93"/>
        <v>0</v>
      </c>
    </row>
    <row r="2771" spans="1:5">
      <c r="A2771" s="6">
        <f t="shared" si="92"/>
        <v>2009</v>
      </c>
      <c r="B2771" s="1">
        <v>40074</v>
      </c>
      <c r="C2771" s="2">
        <v>-3.1889447301863285</v>
      </c>
      <c r="D2771" s="48">
        <f ca="1">-1.645*STDEV(C2771:OFFSET(C2771,-$H$4+1,0))</f>
        <v>-3.7446558217468708</v>
      </c>
      <c r="E2771">
        <f t="shared" ca="1" si="93"/>
        <v>0</v>
      </c>
    </row>
    <row r="2772" spans="1:5">
      <c r="A2772" s="6">
        <f t="shared" si="92"/>
        <v>2009</v>
      </c>
      <c r="B2772" s="1">
        <v>40077</v>
      </c>
      <c r="C2772" s="2">
        <v>0.14648948414775001</v>
      </c>
      <c r="D2772" s="48">
        <f ca="1">-1.645*STDEV(C2772:OFFSET(C2772,-$H$4+1,0))</f>
        <v>-3.7392558352238225</v>
      </c>
      <c r="E2772">
        <f t="shared" ca="1" si="93"/>
        <v>0</v>
      </c>
    </row>
    <row r="2773" spans="1:5">
      <c r="A2773" s="6">
        <f t="shared" si="92"/>
        <v>2009</v>
      </c>
      <c r="B2773" s="1">
        <v>40078</v>
      </c>
      <c r="C2773" s="2">
        <v>-2.3410773809323202</v>
      </c>
      <c r="D2773" s="48">
        <f ca="1">-1.645*STDEV(C2773:OFFSET(C2773,-$H$4+1,0))</f>
        <v>-3.7719158282094472</v>
      </c>
      <c r="E2773">
        <f t="shared" ca="1" si="93"/>
        <v>0</v>
      </c>
    </row>
    <row r="2774" spans="1:5">
      <c r="A2774" s="6">
        <f t="shared" si="92"/>
        <v>2009</v>
      </c>
      <c r="B2774" s="1">
        <v>40079</v>
      </c>
      <c r="C2774" s="2">
        <v>-1.8922883125399175</v>
      </c>
      <c r="D2774" s="48">
        <f ca="1">-1.645*STDEV(C2774:OFFSET(C2774,-$H$4+1,0))</f>
        <v>-3.7924019586337114</v>
      </c>
      <c r="E2774">
        <f t="shared" ca="1" si="93"/>
        <v>0</v>
      </c>
    </row>
    <row r="2775" spans="1:5">
      <c r="A2775" s="6">
        <f t="shared" si="92"/>
        <v>2009</v>
      </c>
      <c r="B2775" s="1">
        <v>40080</v>
      </c>
      <c r="C2775" s="2">
        <v>0.38097315247370062</v>
      </c>
      <c r="D2775" s="48">
        <f ca="1">-1.645*STDEV(C2775:OFFSET(C2775,-$H$4+1,0))</f>
        <v>-3.7778939796818474</v>
      </c>
      <c r="E2775">
        <f t="shared" ca="1" si="93"/>
        <v>0</v>
      </c>
    </row>
    <row r="2776" spans="1:5">
      <c r="A2776" s="6">
        <f t="shared" si="92"/>
        <v>2009</v>
      </c>
      <c r="B2776" s="1">
        <v>40081</v>
      </c>
      <c r="C2776" s="2">
        <v>-0.51549823903558845</v>
      </c>
      <c r="D2776" s="48">
        <f ca="1">-1.645*STDEV(C2776:OFFSET(C2776,-$H$4+1,0))</f>
        <v>-3.7777784380687867</v>
      </c>
      <c r="E2776">
        <f t="shared" ca="1" si="93"/>
        <v>0</v>
      </c>
    </row>
    <row r="2777" spans="1:5">
      <c r="A2777" s="6">
        <f t="shared" si="92"/>
        <v>2009</v>
      </c>
      <c r="B2777" s="1">
        <v>40084</v>
      </c>
      <c r="C2777" s="2">
        <v>-2.6531963759845625</v>
      </c>
      <c r="D2777" s="48">
        <f ca="1">-1.645*STDEV(C2777:OFFSET(C2777,-$H$4+1,0))</f>
        <v>-3.7990126352446993</v>
      </c>
      <c r="E2777">
        <f t="shared" ca="1" si="93"/>
        <v>0</v>
      </c>
    </row>
    <row r="2778" spans="1:5">
      <c r="A2778" s="6">
        <f t="shared" si="92"/>
        <v>2009</v>
      </c>
      <c r="B2778" s="1">
        <v>40085</v>
      </c>
      <c r="C2778" s="2">
        <v>-0.32494789254284456</v>
      </c>
      <c r="D2778" s="48">
        <f ca="1">-1.645*STDEV(C2778:OFFSET(C2778,-$H$4+1,0))</f>
        <v>-3.7794003137564842</v>
      </c>
      <c r="E2778">
        <f t="shared" ca="1" si="93"/>
        <v>0</v>
      </c>
    </row>
    <row r="2779" spans="1:5">
      <c r="A2779" s="6">
        <f t="shared" si="92"/>
        <v>2009</v>
      </c>
      <c r="B2779" s="1">
        <v>40086</v>
      </c>
      <c r="C2779" s="2">
        <v>0.90359914904121463</v>
      </c>
      <c r="D2779" s="48">
        <f ca="1">-1.645*STDEV(C2779:OFFSET(C2779,-$H$4+1,0))</f>
        <v>-3.7792146803604267</v>
      </c>
      <c r="E2779">
        <f t="shared" ca="1" si="93"/>
        <v>0</v>
      </c>
    </row>
    <row r="2780" spans="1:5">
      <c r="A2780" s="6">
        <f t="shared" si="92"/>
        <v>2009</v>
      </c>
      <c r="B2780" s="1">
        <v>40087</v>
      </c>
      <c r="C2780" s="2">
        <v>0</v>
      </c>
      <c r="D2780" s="48">
        <f ca="1">-1.645*STDEV(C2780:OFFSET(C2780,-$H$4+1,0))</f>
        <v>-3.7691853277000509</v>
      </c>
      <c r="E2780">
        <f t="shared" ca="1" si="93"/>
        <v>0</v>
      </c>
    </row>
    <row r="2781" spans="1:5">
      <c r="A2781" s="6">
        <f t="shared" si="92"/>
        <v>2009</v>
      </c>
      <c r="B2781" s="1">
        <v>40088</v>
      </c>
      <c r="C2781" s="2">
        <v>0</v>
      </c>
      <c r="D2781" s="48">
        <f ca="1">-1.645*STDEV(C2781:OFFSET(C2781,-$H$4+1,0))</f>
        <v>-3.7637907920149924</v>
      </c>
      <c r="E2781">
        <f t="shared" ca="1" si="93"/>
        <v>0</v>
      </c>
    </row>
    <row r="2782" spans="1:5">
      <c r="A2782" s="6">
        <f t="shared" si="92"/>
        <v>2009</v>
      </c>
      <c r="B2782" s="1">
        <v>40091</v>
      </c>
      <c r="C2782" s="2">
        <v>0</v>
      </c>
      <c r="D2782" s="48">
        <f ca="1">-1.645*STDEV(C2782:OFFSET(C2782,-$H$4+1,0))</f>
        <v>-3.7637872452182441</v>
      </c>
      <c r="E2782">
        <f t="shared" ca="1" si="93"/>
        <v>0</v>
      </c>
    </row>
    <row r="2783" spans="1:5">
      <c r="A2783" s="6">
        <f t="shared" si="92"/>
        <v>2009</v>
      </c>
      <c r="B2783" s="1">
        <v>40092</v>
      </c>
      <c r="C2783" s="2">
        <v>0</v>
      </c>
      <c r="D2783" s="48">
        <f ca="1">-1.645*STDEV(C2783:OFFSET(C2783,-$H$4+1,0))</f>
        <v>-3.7504988106685166</v>
      </c>
      <c r="E2783">
        <f t="shared" ca="1" si="93"/>
        <v>0</v>
      </c>
    </row>
    <row r="2784" spans="1:5">
      <c r="A2784" s="6">
        <f t="shared" si="92"/>
        <v>2009</v>
      </c>
      <c r="B2784" s="1">
        <v>40093</v>
      </c>
      <c r="C2784" s="2">
        <v>0</v>
      </c>
      <c r="D2784" s="48">
        <f ca="1">-1.645*STDEV(C2784:OFFSET(C2784,-$H$4+1,0))</f>
        <v>-3.7505358690317268</v>
      </c>
      <c r="E2784">
        <f t="shared" ca="1" si="93"/>
        <v>0</v>
      </c>
    </row>
    <row r="2785" spans="1:5">
      <c r="A2785" s="6">
        <f t="shared" si="92"/>
        <v>2009</v>
      </c>
      <c r="B2785" s="1">
        <v>40094</v>
      </c>
      <c r="C2785" s="2">
        <v>0</v>
      </c>
      <c r="D2785" s="48">
        <f ca="1">-1.645*STDEV(C2785:OFFSET(C2785,-$H$4+1,0))</f>
        <v>-3.7456689131013574</v>
      </c>
      <c r="E2785">
        <f t="shared" ca="1" si="93"/>
        <v>0</v>
      </c>
    </row>
    <row r="2786" spans="1:5">
      <c r="A2786" s="6">
        <f t="shared" si="92"/>
        <v>2009</v>
      </c>
      <c r="B2786" s="1">
        <v>40095</v>
      </c>
      <c r="C2786" s="2">
        <v>4.7596089845759737</v>
      </c>
      <c r="D2786" s="48">
        <f ca="1">-1.645*STDEV(C2786:OFFSET(C2786,-$H$4+1,0))</f>
        <v>-3.8540686286531587</v>
      </c>
      <c r="E2786">
        <f t="shared" ca="1" si="93"/>
        <v>0</v>
      </c>
    </row>
    <row r="2787" spans="1:5">
      <c r="A2787" s="6">
        <f t="shared" si="92"/>
        <v>2009</v>
      </c>
      <c r="B2787" s="1">
        <v>40098</v>
      </c>
      <c r="C2787" s="2">
        <v>-0.59208989875399365</v>
      </c>
      <c r="D2787" s="48">
        <f ca="1">-1.645*STDEV(C2787:OFFSET(C2787,-$H$4+1,0))</f>
        <v>-3.8427891250679429</v>
      </c>
      <c r="E2787">
        <f t="shared" ca="1" si="93"/>
        <v>0</v>
      </c>
    </row>
    <row r="2788" spans="1:5">
      <c r="A2788" s="6">
        <f t="shared" si="92"/>
        <v>2009</v>
      </c>
      <c r="B2788" s="1">
        <v>40099</v>
      </c>
      <c r="C2788" s="2">
        <v>1.4410187667560335</v>
      </c>
      <c r="D2788" s="48">
        <f ca="1">-1.645*STDEV(C2788:OFFSET(C2788,-$H$4+1,0))</f>
        <v>-3.8564835682089238</v>
      </c>
      <c r="E2788">
        <f t="shared" ca="1" si="93"/>
        <v>0</v>
      </c>
    </row>
    <row r="2789" spans="1:5">
      <c r="A2789" s="6">
        <f t="shared" si="92"/>
        <v>2009</v>
      </c>
      <c r="B2789" s="1">
        <v>40100</v>
      </c>
      <c r="C2789" s="2">
        <v>1.1695428429359185</v>
      </c>
      <c r="D2789" s="48">
        <f ca="1">-1.645*STDEV(C2789:OFFSET(C2789,-$H$4+1,0))</f>
        <v>-3.8650489451814147</v>
      </c>
      <c r="E2789">
        <f t="shared" ca="1" si="93"/>
        <v>0</v>
      </c>
    </row>
    <row r="2790" spans="1:5">
      <c r="A2790" s="6">
        <f t="shared" si="92"/>
        <v>2009</v>
      </c>
      <c r="B2790" s="1">
        <v>40101</v>
      </c>
      <c r="C2790" s="2">
        <v>0.31172888339790417</v>
      </c>
      <c r="D2790" s="48">
        <f ca="1">-1.645*STDEV(C2790:OFFSET(C2790,-$H$4+1,0))</f>
        <v>-3.8299487807922916</v>
      </c>
      <c r="E2790">
        <f t="shared" ca="1" si="93"/>
        <v>0</v>
      </c>
    </row>
    <row r="2791" spans="1:5">
      <c r="A2791" s="6">
        <f t="shared" si="92"/>
        <v>2009</v>
      </c>
      <c r="B2791" s="1">
        <v>40102</v>
      </c>
      <c r="C2791" s="2">
        <v>-0.10604774161937097</v>
      </c>
      <c r="D2791" s="48">
        <f ca="1">-1.645*STDEV(C2791:OFFSET(C2791,-$H$4+1,0))</f>
        <v>-3.8164589228967243</v>
      </c>
      <c r="E2791">
        <f t="shared" ca="1" si="93"/>
        <v>0</v>
      </c>
    </row>
    <row r="2792" spans="1:5">
      <c r="A2792" s="6">
        <f t="shared" si="92"/>
        <v>2009</v>
      </c>
      <c r="B2792" s="1">
        <v>40105</v>
      </c>
      <c r="C2792" s="2">
        <v>2.0707981845241052</v>
      </c>
      <c r="D2792" s="48">
        <f ca="1">-1.645*STDEV(C2792:OFFSET(C2792,-$H$4+1,0))</f>
        <v>-3.8018373534684407</v>
      </c>
      <c r="E2792">
        <f t="shared" ca="1" si="93"/>
        <v>0</v>
      </c>
    </row>
    <row r="2793" spans="1:5">
      <c r="A2793" s="6">
        <f t="shared" si="92"/>
        <v>2009</v>
      </c>
      <c r="B2793" s="1">
        <v>40106</v>
      </c>
      <c r="C2793" s="2">
        <v>1.5199439154518801</v>
      </c>
      <c r="D2793" s="48">
        <f ca="1">-1.645*STDEV(C2793:OFFSET(C2793,-$H$4+1,0))</f>
        <v>-3.8103456858808311</v>
      </c>
      <c r="E2793">
        <f t="shared" ca="1" si="93"/>
        <v>0</v>
      </c>
    </row>
    <row r="2794" spans="1:5">
      <c r="A2794" s="6">
        <f t="shared" si="92"/>
        <v>2009</v>
      </c>
      <c r="B2794" s="1">
        <v>40107</v>
      </c>
      <c r="C2794" s="2">
        <v>-0.44935077566501885</v>
      </c>
      <c r="D2794" s="48">
        <f ca="1">-1.645*STDEV(C2794:OFFSET(C2794,-$H$4+1,0))</f>
        <v>-3.7992287463956318</v>
      </c>
      <c r="E2794">
        <f t="shared" ca="1" si="93"/>
        <v>0</v>
      </c>
    </row>
    <row r="2795" spans="1:5">
      <c r="A2795" s="6">
        <f t="shared" si="92"/>
        <v>2009</v>
      </c>
      <c r="B2795" s="1">
        <v>40108</v>
      </c>
      <c r="C2795" s="2">
        <v>-0.62463565633967055</v>
      </c>
      <c r="D2795" s="48">
        <f ca="1">-1.645*STDEV(C2795:OFFSET(C2795,-$H$4+1,0))</f>
        <v>-3.7775664686116772</v>
      </c>
      <c r="E2795">
        <f t="shared" ca="1" si="93"/>
        <v>0</v>
      </c>
    </row>
    <row r="2796" spans="1:5">
      <c r="A2796" s="6">
        <f t="shared" si="92"/>
        <v>2009</v>
      </c>
      <c r="B2796" s="1">
        <v>40109</v>
      </c>
      <c r="C2796" s="2">
        <v>1.8496367253171504</v>
      </c>
      <c r="D2796" s="48">
        <f ca="1">-1.645*STDEV(C2796:OFFSET(C2796,-$H$4+1,0))</f>
        <v>-3.800212758402818</v>
      </c>
      <c r="E2796">
        <f t="shared" ca="1" si="93"/>
        <v>0</v>
      </c>
    </row>
    <row r="2797" spans="1:5">
      <c r="A2797" s="6">
        <f t="shared" si="92"/>
        <v>2009</v>
      </c>
      <c r="B2797" s="1">
        <v>40112</v>
      </c>
      <c r="C2797" s="2">
        <v>5.5343726370328514E-2</v>
      </c>
      <c r="D2797" s="48">
        <f ca="1">-1.645*STDEV(C2797:OFFSET(C2797,-$H$4+1,0))</f>
        <v>-3.6594609101204187</v>
      </c>
      <c r="E2797">
        <f t="shared" ca="1" si="93"/>
        <v>0</v>
      </c>
    </row>
    <row r="2798" spans="1:5">
      <c r="A2798" s="6">
        <f t="shared" si="92"/>
        <v>2009</v>
      </c>
      <c r="B2798" s="1">
        <v>40113</v>
      </c>
      <c r="C2798" s="2">
        <v>-2.8335107426428774</v>
      </c>
      <c r="D2798" s="48">
        <f ca="1">-1.645*STDEV(C2798:OFFSET(C2798,-$H$4+1,0))</f>
        <v>-3.6854409919563582</v>
      </c>
      <c r="E2798">
        <f t="shared" ca="1" si="93"/>
        <v>0</v>
      </c>
    </row>
    <row r="2799" spans="1:5">
      <c r="A2799" s="6">
        <f t="shared" si="92"/>
        <v>2009</v>
      </c>
      <c r="B2799" s="1">
        <v>40114</v>
      </c>
      <c r="C2799" s="2">
        <v>0.32666326875086515</v>
      </c>
      <c r="D2799" s="48">
        <f ca="1">-1.645*STDEV(C2799:OFFSET(C2799,-$H$4+1,0))</f>
        <v>-3.6377087440089855</v>
      </c>
      <c r="E2799">
        <f t="shared" ca="1" si="93"/>
        <v>0</v>
      </c>
    </row>
    <row r="2800" spans="1:5">
      <c r="A2800" s="6">
        <f t="shared" si="92"/>
        <v>2009</v>
      </c>
      <c r="B2800" s="1">
        <v>40115</v>
      </c>
      <c r="C2800" s="2">
        <v>-2.3375877914974659</v>
      </c>
      <c r="D2800" s="48">
        <f ca="1">-1.645*STDEV(C2800:OFFSET(C2800,-$H$4+1,0))</f>
        <v>-3.6484461191219508</v>
      </c>
      <c r="E2800">
        <f t="shared" ca="1" si="93"/>
        <v>0</v>
      </c>
    </row>
    <row r="2801" spans="1:5">
      <c r="A2801" s="6">
        <f t="shared" si="92"/>
        <v>2009</v>
      </c>
      <c r="B2801" s="1">
        <v>40116</v>
      </c>
      <c r="C2801" s="2">
        <v>1.1950805108648326</v>
      </c>
      <c r="D2801" s="48">
        <f ca="1">-1.645*STDEV(C2801:OFFSET(C2801,-$H$4+1,0))</f>
        <v>-3.6590157006128132</v>
      </c>
      <c r="E2801">
        <f t="shared" ca="1" si="93"/>
        <v>0</v>
      </c>
    </row>
    <row r="2802" spans="1:5">
      <c r="A2802" s="6">
        <f t="shared" si="92"/>
        <v>2009</v>
      </c>
      <c r="B2802" s="1">
        <v>40119</v>
      </c>
      <c r="C2802" s="2">
        <v>2.6970642722432761</v>
      </c>
      <c r="D2802" s="48">
        <f ca="1">-1.645*STDEV(C2802:OFFSET(C2802,-$H$4+1,0))</f>
        <v>-3.7013721129112347</v>
      </c>
      <c r="E2802">
        <f t="shared" ca="1" si="93"/>
        <v>0</v>
      </c>
    </row>
    <row r="2803" spans="1:5">
      <c r="A2803" s="6">
        <f t="shared" si="92"/>
        <v>2009</v>
      </c>
      <c r="B2803" s="1">
        <v>40120</v>
      </c>
      <c r="C2803" s="2">
        <v>1.2214584044333909</v>
      </c>
      <c r="D2803" s="48">
        <f ca="1">-1.645*STDEV(C2803:OFFSET(C2803,-$H$4+1,0))</f>
        <v>-3.6887357878857583</v>
      </c>
      <c r="E2803">
        <f t="shared" ca="1" si="93"/>
        <v>0</v>
      </c>
    </row>
    <row r="2804" spans="1:5">
      <c r="A2804" s="6">
        <f t="shared" si="92"/>
        <v>2009</v>
      </c>
      <c r="B2804" s="1">
        <v>40121</v>
      </c>
      <c r="C2804" s="2">
        <v>0.45950363332187877</v>
      </c>
      <c r="D2804" s="48">
        <f ca="1">-1.645*STDEV(C2804:OFFSET(C2804,-$H$4+1,0))</f>
        <v>-3.644322935564388</v>
      </c>
      <c r="E2804">
        <f t="shared" ca="1" si="93"/>
        <v>0</v>
      </c>
    </row>
    <row r="2805" spans="1:5">
      <c r="A2805" s="6">
        <f t="shared" si="92"/>
        <v>2009</v>
      </c>
      <c r="B2805" s="1">
        <v>40122</v>
      </c>
      <c r="C2805" s="2">
        <v>0.84736011046687021</v>
      </c>
      <c r="D2805" s="48">
        <f ca="1">-1.645*STDEV(C2805:OFFSET(C2805,-$H$4+1,0))</f>
        <v>-3.6483986393072043</v>
      </c>
      <c r="E2805">
        <f t="shared" ca="1" si="93"/>
        <v>0</v>
      </c>
    </row>
    <row r="2806" spans="1:5">
      <c r="A2806" s="6">
        <f t="shared" si="92"/>
        <v>2009</v>
      </c>
      <c r="B2806" s="1">
        <v>40123</v>
      </c>
      <c r="C2806" s="2">
        <v>0.28494001679845898</v>
      </c>
      <c r="D2806" s="48">
        <f ca="1">-1.645*STDEV(C2806:OFFSET(C2806,-$H$4+1,0))</f>
        <v>-3.6475647582429622</v>
      </c>
      <c r="E2806">
        <f t="shared" ca="1" si="93"/>
        <v>0</v>
      </c>
    </row>
    <row r="2807" spans="1:5">
      <c r="A2807" s="6">
        <f t="shared" si="92"/>
        <v>2009</v>
      </c>
      <c r="B2807" s="1">
        <v>40126</v>
      </c>
      <c r="C2807" s="2">
        <v>0.36472358124423093</v>
      </c>
      <c r="D2807" s="48">
        <f ca="1">-1.645*STDEV(C2807:OFFSET(C2807,-$H$4+1,0))</f>
        <v>-3.5153843392970643</v>
      </c>
      <c r="E2807">
        <f t="shared" ca="1" si="93"/>
        <v>0</v>
      </c>
    </row>
    <row r="2808" spans="1:5">
      <c r="A2808" s="6">
        <f t="shared" si="92"/>
        <v>2009</v>
      </c>
      <c r="B2808" s="1">
        <v>40127</v>
      </c>
      <c r="C2808" s="2">
        <v>9.5415640607391411E-2</v>
      </c>
      <c r="D2808" s="48">
        <f ca="1">-1.645*STDEV(C2808:OFFSET(C2808,-$H$4+1,0))</f>
        <v>-3.510949248861261</v>
      </c>
      <c r="E2808">
        <f t="shared" ca="1" si="93"/>
        <v>0</v>
      </c>
    </row>
    <row r="2809" spans="1:5">
      <c r="A2809" s="6">
        <f t="shared" si="92"/>
        <v>2009</v>
      </c>
      <c r="B2809" s="1">
        <v>40128</v>
      </c>
      <c r="C2809" s="2">
        <v>-0.10759419998049691</v>
      </c>
      <c r="D2809" s="48">
        <f ca="1">-1.645*STDEV(C2809:OFFSET(C2809,-$H$4+1,0))</f>
        <v>-3.4530398461069951</v>
      </c>
      <c r="E2809">
        <f t="shared" ca="1" si="93"/>
        <v>0</v>
      </c>
    </row>
    <row r="2810" spans="1:5">
      <c r="A2810" s="6">
        <f t="shared" si="92"/>
        <v>2009</v>
      </c>
      <c r="B2810" s="1">
        <v>40129</v>
      </c>
      <c r="C2810" s="2">
        <v>-7.0546959394563361E-2</v>
      </c>
      <c r="D2810" s="48">
        <f ca="1">-1.645*STDEV(C2810:OFFSET(C2810,-$H$4+1,0))</f>
        <v>-3.2242228162097679</v>
      </c>
      <c r="E2810">
        <f t="shared" ca="1" si="93"/>
        <v>0</v>
      </c>
    </row>
    <row r="2811" spans="1:5">
      <c r="A2811" s="6">
        <f t="shared" si="92"/>
        <v>2009</v>
      </c>
      <c r="B2811" s="1">
        <v>40130</v>
      </c>
      <c r="C2811" s="2">
        <v>0.46329125892309281</v>
      </c>
      <c r="D2811" s="48">
        <f ca="1">-1.645*STDEV(C2811:OFFSET(C2811,-$H$4+1,0))</f>
        <v>-3.2145231409361661</v>
      </c>
      <c r="E2811">
        <f t="shared" ca="1" si="93"/>
        <v>0</v>
      </c>
    </row>
    <row r="2812" spans="1:5">
      <c r="A2812" s="6">
        <f t="shared" si="92"/>
        <v>2009</v>
      </c>
      <c r="B2812" s="1">
        <v>40133</v>
      </c>
      <c r="C2812" s="2">
        <v>2.7418317569369313</v>
      </c>
      <c r="D2812" s="48">
        <f ca="1">-1.645*STDEV(C2812:OFFSET(C2812,-$H$4+1,0))</f>
        <v>-3.11733660619204</v>
      </c>
      <c r="E2812">
        <f t="shared" ca="1" si="93"/>
        <v>0</v>
      </c>
    </row>
    <row r="2813" spans="1:5">
      <c r="A2813" s="6">
        <f t="shared" si="92"/>
        <v>2009</v>
      </c>
      <c r="B2813" s="1">
        <v>40134</v>
      </c>
      <c r="C2813" s="2">
        <v>0.23938565823421598</v>
      </c>
      <c r="D2813" s="48">
        <f ca="1">-1.645*STDEV(C2813:OFFSET(C2813,-$H$4+1,0))</f>
        <v>-2.9862059590872243</v>
      </c>
      <c r="E2813">
        <f t="shared" ca="1" si="93"/>
        <v>0</v>
      </c>
    </row>
    <row r="2814" spans="1:5">
      <c r="A2814" s="6">
        <f t="shared" si="92"/>
        <v>2009</v>
      </c>
      <c r="B2814" s="1">
        <v>40135</v>
      </c>
      <c r="C2814" s="2">
        <v>0.61957604427806434</v>
      </c>
      <c r="D2814" s="48">
        <f ca="1">-1.645*STDEV(C2814:OFFSET(C2814,-$H$4+1,0))</f>
        <v>-2.971219652993915</v>
      </c>
      <c r="E2814">
        <f t="shared" ca="1" si="93"/>
        <v>0</v>
      </c>
    </row>
    <row r="2815" spans="1:5">
      <c r="A2815" s="6">
        <f t="shared" si="92"/>
        <v>2009</v>
      </c>
      <c r="B2815" s="1">
        <v>40136</v>
      </c>
      <c r="C2815" s="2">
        <v>0.52615167578400868</v>
      </c>
      <c r="D2815" s="48">
        <f ca="1">-1.645*STDEV(C2815:OFFSET(C2815,-$H$4+1,0))</f>
        <v>-2.9658828839087543</v>
      </c>
      <c r="E2815">
        <f t="shared" ca="1" si="93"/>
        <v>0</v>
      </c>
    </row>
    <row r="2816" spans="1:5">
      <c r="A2816" s="6">
        <f t="shared" si="92"/>
        <v>2009</v>
      </c>
      <c r="B2816" s="1">
        <v>40137</v>
      </c>
      <c r="C2816" s="2">
        <v>-0.36920927179043062</v>
      </c>
      <c r="D2816" s="48">
        <f ca="1">-1.645*STDEV(C2816:OFFSET(C2816,-$H$4+1,0))</f>
        <v>-2.9103827290375817</v>
      </c>
      <c r="E2816">
        <f t="shared" ca="1" si="93"/>
        <v>0</v>
      </c>
    </row>
    <row r="2817" spans="1:5">
      <c r="A2817" s="6">
        <f t="shared" si="92"/>
        <v>2009</v>
      </c>
      <c r="B2817" s="1">
        <v>40140</v>
      </c>
      <c r="C2817" s="2">
        <v>0.91616666918554401</v>
      </c>
      <c r="D2817" s="48">
        <f ca="1">-1.645*STDEV(C2817:OFFSET(C2817,-$H$4+1,0))</f>
        <v>-2.8956839690175888</v>
      </c>
      <c r="E2817">
        <f t="shared" ca="1" si="93"/>
        <v>0</v>
      </c>
    </row>
    <row r="2818" spans="1:5">
      <c r="A2818" s="6">
        <f t="shared" si="92"/>
        <v>2009</v>
      </c>
      <c r="B2818" s="1">
        <v>40141</v>
      </c>
      <c r="C2818" s="2">
        <v>-3.4483894736211433</v>
      </c>
      <c r="D2818" s="48">
        <f ca="1">-1.645*STDEV(C2818:OFFSET(C2818,-$H$4+1,0))</f>
        <v>-2.9874577816592947</v>
      </c>
      <c r="E2818">
        <f t="shared" ca="1" si="93"/>
        <v>1</v>
      </c>
    </row>
    <row r="2819" spans="1:5">
      <c r="A2819" s="6">
        <f t="shared" si="92"/>
        <v>2009</v>
      </c>
      <c r="B2819" s="1">
        <v>40142</v>
      </c>
      <c r="C2819" s="2">
        <v>2.0672988928286653</v>
      </c>
      <c r="D2819" s="48">
        <f ca="1">-1.645*STDEV(C2819:OFFSET(C2819,-$H$4+1,0))</f>
        <v>-2.9420762535579188</v>
      </c>
      <c r="E2819">
        <f t="shared" ca="1" si="93"/>
        <v>0</v>
      </c>
    </row>
    <row r="2820" spans="1:5">
      <c r="A2820" s="6">
        <f t="shared" si="92"/>
        <v>2009</v>
      </c>
      <c r="B2820" s="1">
        <v>40143</v>
      </c>
      <c r="C2820" s="2">
        <v>-3.6226091660917232</v>
      </c>
      <c r="D2820" s="48">
        <f ca="1">-1.645*STDEV(C2820:OFFSET(C2820,-$H$4+1,0))</f>
        <v>-2.6779771412074354</v>
      </c>
      <c r="E2820">
        <f t="shared" ca="1" si="93"/>
        <v>1</v>
      </c>
    </row>
    <row r="2821" spans="1:5">
      <c r="A2821" s="6">
        <f t="shared" si="92"/>
        <v>2009</v>
      </c>
      <c r="B2821" s="1">
        <v>40144</v>
      </c>
      <c r="C2821" s="2">
        <v>-2.3563693243098283</v>
      </c>
      <c r="D2821" s="48">
        <f ca="1">-1.645*STDEV(C2821:OFFSET(C2821,-$H$4+1,0))</f>
        <v>-2.7324750997905802</v>
      </c>
      <c r="E2821">
        <f t="shared" ca="1" si="93"/>
        <v>0</v>
      </c>
    </row>
    <row r="2822" spans="1:5">
      <c r="A2822" s="6">
        <f t="shared" si="92"/>
        <v>2009</v>
      </c>
      <c r="B2822" s="1">
        <v>40147</v>
      </c>
      <c r="C2822" s="2">
        <v>3.1986977837778463</v>
      </c>
      <c r="D2822" s="48">
        <f ca="1">-1.645*STDEV(C2822:OFFSET(C2822,-$H$4+1,0))</f>
        <v>-2.7943128981862904</v>
      </c>
      <c r="E2822">
        <f t="shared" ca="1" si="93"/>
        <v>0</v>
      </c>
    </row>
    <row r="2823" spans="1:5">
      <c r="A2823" s="6">
        <f t="shared" si="92"/>
        <v>2009</v>
      </c>
      <c r="B2823" s="1">
        <v>40148</v>
      </c>
      <c r="C2823" s="2">
        <v>1.2537163959565594</v>
      </c>
      <c r="D2823" s="48">
        <f ca="1">-1.645*STDEV(C2823:OFFSET(C2823,-$H$4+1,0))</f>
        <v>-2.6364684802647766</v>
      </c>
      <c r="E2823">
        <f t="shared" ca="1" si="93"/>
        <v>0</v>
      </c>
    </row>
    <row r="2824" spans="1:5">
      <c r="A2824" s="6">
        <f t="shared" ref="A2824:A2887" si="94">YEAR(B2824)</f>
        <v>2009</v>
      </c>
      <c r="B2824" s="1">
        <v>40149</v>
      </c>
      <c r="C2824" s="2">
        <v>1.062941990999452</v>
      </c>
      <c r="D2824" s="48">
        <f ca="1">-1.645*STDEV(C2824:OFFSET(C2824,-$H$4+1,0))</f>
        <v>-2.6412481968737476</v>
      </c>
      <c r="E2824">
        <f t="shared" ca="1" si="93"/>
        <v>0</v>
      </c>
    </row>
    <row r="2825" spans="1:5">
      <c r="A2825" s="6">
        <f t="shared" si="94"/>
        <v>2009</v>
      </c>
      <c r="B2825" s="1">
        <v>40150</v>
      </c>
      <c r="C2825" s="2">
        <v>-0.15658689502255191</v>
      </c>
      <c r="D2825" s="48">
        <f ca="1">-1.645*STDEV(C2825:OFFSET(C2825,-$H$4+1,0))</f>
        <v>-2.6406289210817722</v>
      </c>
      <c r="E2825">
        <f t="shared" ca="1" si="93"/>
        <v>0</v>
      </c>
    </row>
    <row r="2826" spans="1:5">
      <c r="A2826" s="6">
        <f t="shared" si="94"/>
        <v>2009</v>
      </c>
      <c r="B2826" s="1">
        <v>40151</v>
      </c>
      <c r="C2826" s="2">
        <v>1.6053886657906056</v>
      </c>
      <c r="D2826" s="48">
        <f ca="1">-1.645*STDEV(C2826:OFFSET(C2826,-$H$4+1,0))</f>
        <v>-2.6380452157895795</v>
      </c>
      <c r="E2826">
        <f t="shared" ca="1" si="93"/>
        <v>0</v>
      </c>
    </row>
    <row r="2827" spans="1:5">
      <c r="A2827" s="6">
        <f t="shared" si="94"/>
        <v>2009</v>
      </c>
      <c r="B2827" s="1">
        <v>40154</v>
      </c>
      <c r="C2827" s="2">
        <v>0.44798977401539103</v>
      </c>
      <c r="D2827" s="48">
        <f ca="1">-1.645*STDEV(C2827:OFFSET(C2827,-$H$4+1,0))</f>
        <v>-2.6376193833122077</v>
      </c>
      <c r="E2827">
        <f t="shared" ca="1" si="93"/>
        <v>0</v>
      </c>
    </row>
    <row r="2828" spans="1:5">
      <c r="A2828" s="6">
        <f t="shared" si="94"/>
        <v>2009</v>
      </c>
      <c r="B2828" s="1">
        <v>40155</v>
      </c>
      <c r="C2828" s="2">
        <v>-1.057654791560378</v>
      </c>
      <c r="D2828" s="48">
        <f ca="1">-1.645*STDEV(C2828:OFFSET(C2828,-$H$4+1,0))</f>
        <v>-2.6436396136824865</v>
      </c>
      <c r="E2828">
        <f t="shared" ref="E2828:E2891" ca="1" si="95">IF(C2828&lt;D2827,1,0)</f>
        <v>0</v>
      </c>
    </row>
    <row r="2829" spans="1:5">
      <c r="A2829" s="6">
        <f t="shared" si="94"/>
        <v>2009</v>
      </c>
      <c r="B2829" s="1">
        <v>40156</v>
      </c>
      <c r="C2829" s="2">
        <v>-1.7317527436860245</v>
      </c>
      <c r="D2829" s="48">
        <f ca="1">-1.645*STDEV(C2829:OFFSET(C2829,-$H$4+1,0))</f>
        <v>-2.6389214405374775</v>
      </c>
      <c r="E2829">
        <f t="shared" ca="1" si="95"/>
        <v>0</v>
      </c>
    </row>
    <row r="2830" spans="1:5">
      <c r="A2830" s="6">
        <f t="shared" si="94"/>
        <v>2009</v>
      </c>
      <c r="B2830" s="1">
        <v>40157</v>
      </c>
      <c r="C2830" s="2">
        <v>0.45345524251675545</v>
      </c>
      <c r="D2830" s="48">
        <f ca="1">-1.645*STDEV(C2830:OFFSET(C2830,-$H$4+1,0))</f>
        <v>-2.6297077893548213</v>
      </c>
      <c r="E2830">
        <f t="shared" ca="1" si="95"/>
        <v>0</v>
      </c>
    </row>
    <row r="2831" spans="1:5">
      <c r="A2831" s="6">
        <f t="shared" si="94"/>
        <v>2009</v>
      </c>
      <c r="B2831" s="1">
        <v>40158</v>
      </c>
      <c r="C2831" s="2">
        <v>-0.21325892829706458</v>
      </c>
      <c r="D2831" s="48">
        <f ca="1">-1.645*STDEV(C2831:OFFSET(C2831,-$H$4+1,0))</f>
        <v>-2.6305579258402019</v>
      </c>
      <c r="E2831">
        <f t="shared" ca="1" si="95"/>
        <v>0</v>
      </c>
    </row>
    <row r="2832" spans="1:5">
      <c r="A2832" s="6">
        <f t="shared" si="94"/>
        <v>2009</v>
      </c>
      <c r="B2832" s="1">
        <v>40161</v>
      </c>
      <c r="C2832" s="2">
        <v>1.7115652291735932</v>
      </c>
      <c r="D2832" s="48">
        <f ca="1">-1.645*STDEV(C2832:OFFSET(C2832,-$H$4+1,0))</f>
        <v>-2.63769073902021</v>
      </c>
      <c r="E2832">
        <f t="shared" ca="1" si="95"/>
        <v>0</v>
      </c>
    </row>
    <row r="2833" spans="1:5">
      <c r="A2833" s="6">
        <f t="shared" si="94"/>
        <v>2009</v>
      </c>
      <c r="B2833" s="1">
        <v>40162</v>
      </c>
      <c r="C2833" s="2">
        <v>-0.86106149141663546</v>
      </c>
      <c r="D2833" s="48">
        <f ca="1">-1.645*STDEV(C2833:OFFSET(C2833,-$H$4+1,0))</f>
        <v>-2.6168349597580587</v>
      </c>
      <c r="E2833">
        <f t="shared" ca="1" si="95"/>
        <v>0</v>
      </c>
    </row>
    <row r="2834" spans="1:5">
      <c r="A2834" s="6">
        <f t="shared" si="94"/>
        <v>2009</v>
      </c>
      <c r="B2834" s="1">
        <v>40163</v>
      </c>
      <c r="C2834" s="2">
        <v>-0.58788319295395275</v>
      </c>
      <c r="D2834" s="48">
        <f ca="1">-1.645*STDEV(C2834:OFFSET(C2834,-$H$4+1,0))</f>
        <v>-2.5272810832889152</v>
      </c>
      <c r="E2834">
        <f t="shared" ca="1" si="95"/>
        <v>0</v>
      </c>
    </row>
    <row r="2835" spans="1:5">
      <c r="A2835" s="6">
        <f t="shared" si="94"/>
        <v>2009</v>
      </c>
      <c r="B2835" s="1">
        <v>40164</v>
      </c>
      <c r="C2835" s="2">
        <v>-2.3387124025792532</v>
      </c>
      <c r="D2835" s="48">
        <f ca="1">-1.645*STDEV(C2835:OFFSET(C2835,-$H$4+1,0))</f>
        <v>-2.5798499404859072</v>
      </c>
      <c r="E2835">
        <f t="shared" ca="1" si="95"/>
        <v>0</v>
      </c>
    </row>
    <row r="2836" spans="1:5">
      <c r="A2836" s="6">
        <f t="shared" si="94"/>
        <v>2009</v>
      </c>
      <c r="B2836" s="1">
        <v>40165</v>
      </c>
      <c r="C2836" s="2">
        <v>-2.0505932533940654</v>
      </c>
      <c r="D2836" s="48">
        <f ca="1">-1.645*STDEV(C2836:OFFSET(C2836,-$H$4+1,0))</f>
        <v>-2.5684238495576244</v>
      </c>
      <c r="E2836">
        <f t="shared" ca="1" si="95"/>
        <v>0</v>
      </c>
    </row>
    <row r="2837" spans="1:5">
      <c r="A2837" s="6">
        <f t="shared" si="94"/>
        <v>2009</v>
      </c>
      <c r="B2837" s="1">
        <v>40168</v>
      </c>
      <c r="C2837" s="2">
        <v>0.29159668453284887</v>
      </c>
      <c r="D2837" s="48">
        <f ca="1">-1.645*STDEV(C2837:OFFSET(C2837,-$H$4+1,0))</f>
        <v>-2.5331474643927736</v>
      </c>
      <c r="E2837">
        <f t="shared" ca="1" si="95"/>
        <v>0</v>
      </c>
    </row>
    <row r="2838" spans="1:5">
      <c r="A2838" s="6">
        <f t="shared" si="94"/>
        <v>2009</v>
      </c>
      <c r="B2838" s="1">
        <v>40169</v>
      </c>
      <c r="C2838" s="2">
        <v>-2.3199070115947262</v>
      </c>
      <c r="D2838" s="48">
        <f ca="1">-1.645*STDEV(C2838:OFFSET(C2838,-$H$4+1,0))</f>
        <v>-2.5842425647667215</v>
      </c>
      <c r="E2838">
        <f t="shared" ca="1" si="95"/>
        <v>0</v>
      </c>
    </row>
    <row r="2839" spans="1:5">
      <c r="A2839" s="6">
        <f t="shared" si="94"/>
        <v>2009</v>
      </c>
      <c r="B2839" s="1">
        <v>40170</v>
      </c>
      <c r="C2839" s="2">
        <v>0.76249295202130196</v>
      </c>
      <c r="D2839" s="48">
        <f ca="1">-1.645*STDEV(C2839:OFFSET(C2839,-$H$4+1,0))</f>
        <v>-2.5841390437111977</v>
      </c>
      <c r="E2839">
        <f t="shared" ca="1" si="95"/>
        <v>0</v>
      </c>
    </row>
    <row r="2840" spans="1:5">
      <c r="A2840" s="6">
        <f t="shared" si="94"/>
        <v>2009</v>
      </c>
      <c r="B2840" s="1">
        <v>40171</v>
      </c>
      <c r="C2840" s="2">
        <v>2.5906213196780397</v>
      </c>
      <c r="D2840" s="48">
        <f ca="1">-1.645*STDEV(C2840:OFFSET(C2840,-$H$4+1,0))</f>
        <v>-2.565352894385498</v>
      </c>
      <c r="E2840">
        <f t="shared" ca="1" si="95"/>
        <v>0</v>
      </c>
    </row>
    <row r="2841" spans="1:5">
      <c r="A2841" s="6">
        <f t="shared" si="94"/>
        <v>2009</v>
      </c>
      <c r="B2841" s="1">
        <v>40172</v>
      </c>
      <c r="C2841" s="2">
        <v>-0.38244313298936539</v>
      </c>
      <c r="D2841" s="48">
        <f ca="1">-1.645*STDEV(C2841:OFFSET(C2841,-$H$4+1,0))</f>
        <v>-2.5659152067401503</v>
      </c>
      <c r="E2841">
        <f t="shared" ca="1" si="95"/>
        <v>0</v>
      </c>
    </row>
    <row r="2842" spans="1:5">
      <c r="A2842" s="6">
        <f t="shared" si="94"/>
        <v>2009</v>
      </c>
      <c r="B2842" s="1">
        <v>40175</v>
      </c>
      <c r="C2842" s="2">
        <v>1.5098604103331463</v>
      </c>
      <c r="D2842" s="48">
        <f ca="1">-1.645*STDEV(C2842:OFFSET(C2842,-$H$4+1,0))</f>
        <v>-2.5760133947712225</v>
      </c>
      <c r="E2842">
        <f t="shared" ca="1" si="95"/>
        <v>0</v>
      </c>
    </row>
    <row r="2843" spans="1:5">
      <c r="A2843" s="6">
        <f t="shared" si="94"/>
        <v>2009</v>
      </c>
      <c r="B2843" s="1">
        <v>40176</v>
      </c>
      <c r="C2843" s="2">
        <v>0.7206517853222868</v>
      </c>
      <c r="D2843" s="48">
        <f ca="1">-1.645*STDEV(C2843:OFFSET(C2843,-$H$4+1,0))</f>
        <v>-2.5775297353014568</v>
      </c>
      <c r="E2843">
        <f t="shared" ca="1" si="95"/>
        <v>0</v>
      </c>
    </row>
    <row r="2844" spans="1:5">
      <c r="A2844" s="6">
        <f t="shared" si="94"/>
        <v>2009</v>
      </c>
      <c r="B2844" s="1">
        <v>40177</v>
      </c>
      <c r="C2844" s="2">
        <v>1.5829327222457372</v>
      </c>
      <c r="D2844" s="48">
        <f ca="1">-1.645*STDEV(C2844:OFFSET(C2844,-$H$4+1,0))</f>
        <v>-2.5918856918718198</v>
      </c>
      <c r="E2844">
        <f t="shared" ca="1" si="95"/>
        <v>0</v>
      </c>
    </row>
    <row r="2845" spans="1:5">
      <c r="A2845" s="6">
        <f t="shared" si="94"/>
        <v>2009</v>
      </c>
      <c r="B2845" s="1">
        <v>40178</v>
      </c>
      <c r="C2845" s="2">
        <v>0.44565683810457812</v>
      </c>
      <c r="D2845" s="48">
        <f ca="1">-1.645*STDEV(C2845:OFFSET(C2845,-$H$4+1,0))</f>
        <v>-2.5915280350217338</v>
      </c>
      <c r="E2845">
        <f t="shared" ca="1" si="95"/>
        <v>0</v>
      </c>
    </row>
    <row r="2846" spans="1:5">
      <c r="A2846" s="6">
        <f t="shared" si="94"/>
        <v>2010</v>
      </c>
      <c r="B2846" s="1">
        <v>40182</v>
      </c>
      <c r="C2846" s="2">
        <v>-1.0185710711168781</v>
      </c>
      <c r="D2846" s="48">
        <f ca="1">-1.645*STDEV(C2846:OFFSET(C2846,-$H$4+1,0))</f>
        <v>-2.6047925632687297</v>
      </c>
      <c r="E2846">
        <f t="shared" ca="1" si="95"/>
        <v>0</v>
      </c>
    </row>
    <row r="2847" spans="1:5">
      <c r="A2847" s="6">
        <f t="shared" si="94"/>
        <v>2010</v>
      </c>
      <c r="B2847" s="1">
        <v>40183</v>
      </c>
      <c r="C2847" s="2">
        <v>1.1844279478136366</v>
      </c>
      <c r="D2847" s="48">
        <f ca="1">-1.645*STDEV(C2847:OFFSET(C2847,-$H$4+1,0))</f>
        <v>-2.6112338104912896</v>
      </c>
      <c r="E2847">
        <f t="shared" ca="1" si="95"/>
        <v>0</v>
      </c>
    </row>
    <row r="2848" spans="1:5">
      <c r="A2848" s="6">
        <f t="shared" si="94"/>
        <v>2010</v>
      </c>
      <c r="B2848" s="1">
        <v>40184</v>
      </c>
      <c r="C2848" s="2">
        <v>-0.85187284061203328</v>
      </c>
      <c r="D2848" s="48">
        <f ca="1">-1.645*STDEV(C2848:OFFSET(C2848,-$H$4+1,0))</f>
        <v>-2.6211227568125759</v>
      </c>
      <c r="E2848">
        <f t="shared" ca="1" si="95"/>
        <v>0</v>
      </c>
    </row>
    <row r="2849" spans="1:5">
      <c r="A2849" s="6">
        <f t="shared" si="94"/>
        <v>2010</v>
      </c>
      <c r="B2849" s="1">
        <v>40185</v>
      </c>
      <c r="C2849" s="2">
        <v>-1.8880100300532725</v>
      </c>
      <c r="D2849" s="48">
        <f ca="1">-1.645*STDEV(C2849:OFFSET(C2849,-$H$4+1,0))</f>
        <v>-2.4817727750375083</v>
      </c>
      <c r="E2849">
        <f t="shared" ca="1" si="95"/>
        <v>0</v>
      </c>
    </row>
    <row r="2850" spans="1:5">
      <c r="A2850" s="6">
        <f t="shared" si="94"/>
        <v>2010</v>
      </c>
      <c r="B2850" s="1">
        <v>40186</v>
      </c>
      <c r="C2850" s="2">
        <v>0.1008525485626883</v>
      </c>
      <c r="D2850" s="48">
        <f ca="1">-1.645*STDEV(C2850:OFFSET(C2850,-$H$4+1,0))</f>
        <v>-2.4767867961564858</v>
      </c>
      <c r="E2850">
        <f t="shared" ca="1" si="95"/>
        <v>0</v>
      </c>
    </row>
    <row r="2851" spans="1:5">
      <c r="A2851" s="6">
        <f t="shared" si="94"/>
        <v>2010</v>
      </c>
      <c r="B2851" s="1">
        <v>40189</v>
      </c>
      <c r="C2851" s="2">
        <v>0.52409261576971222</v>
      </c>
      <c r="D2851" s="48">
        <f ca="1">-1.645*STDEV(C2851:OFFSET(C2851,-$H$4+1,0))</f>
        <v>-2.4634818413523303</v>
      </c>
      <c r="E2851">
        <f t="shared" ca="1" si="95"/>
        <v>0</v>
      </c>
    </row>
    <row r="2852" spans="1:5">
      <c r="A2852" s="6">
        <f t="shared" si="94"/>
        <v>2010</v>
      </c>
      <c r="B2852" s="1">
        <v>40190</v>
      </c>
      <c r="C2852" s="2">
        <v>1.9055326433740503</v>
      </c>
      <c r="D2852" s="48">
        <f ca="1">-1.645*STDEV(C2852:OFFSET(C2852,-$H$4+1,0))</f>
        <v>-2.48138059588074</v>
      </c>
      <c r="E2852">
        <f t="shared" ca="1" si="95"/>
        <v>0</v>
      </c>
    </row>
    <row r="2853" spans="1:5">
      <c r="A2853" s="6">
        <f t="shared" si="94"/>
        <v>2010</v>
      </c>
      <c r="B2853" s="1">
        <v>40191</v>
      </c>
      <c r="C2853" s="2">
        <v>-3.0944083177304602</v>
      </c>
      <c r="D2853" s="48">
        <f ca="1">-1.645*STDEV(C2853:OFFSET(C2853,-$H$4+1,0))</f>
        <v>-2.5714143932816409</v>
      </c>
      <c r="E2853">
        <f t="shared" ca="1" si="95"/>
        <v>1</v>
      </c>
    </row>
    <row r="2854" spans="1:5">
      <c r="A2854" s="6">
        <f t="shared" si="94"/>
        <v>2010</v>
      </c>
      <c r="B2854" s="1">
        <v>40192</v>
      </c>
      <c r="C2854" s="2">
        <v>1.3518624750209707</v>
      </c>
      <c r="D2854" s="48">
        <f ca="1">-1.645*STDEV(C2854:OFFSET(C2854,-$H$4+1,0))</f>
        <v>-2.5837492537561619</v>
      </c>
      <c r="E2854">
        <f t="shared" ca="1" si="95"/>
        <v>0</v>
      </c>
    </row>
    <row r="2855" spans="1:5">
      <c r="A2855" s="6">
        <f t="shared" si="94"/>
        <v>2010</v>
      </c>
      <c r="B2855" s="1">
        <v>40193</v>
      </c>
      <c r="C2855" s="2">
        <v>0.26745035841457632</v>
      </c>
      <c r="D2855" s="48">
        <f ca="1">-1.645*STDEV(C2855:OFFSET(C2855,-$H$4+1,0))</f>
        <v>-2.5516054511397739</v>
      </c>
      <c r="E2855">
        <f t="shared" ca="1" si="95"/>
        <v>0</v>
      </c>
    </row>
    <row r="2856" spans="1:5">
      <c r="A2856" s="6">
        <f t="shared" si="94"/>
        <v>2010</v>
      </c>
      <c r="B2856" s="1">
        <v>40196</v>
      </c>
      <c r="C2856" s="2">
        <v>0.40165625048461817</v>
      </c>
      <c r="D2856" s="48">
        <f ca="1">-1.645*STDEV(C2856:OFFSET(C2856,-$H$4+1,0))</f>
        <v>-2.5350345328827979</v>
      </c>
      <c r="E2856">
        <f t="shared" ca="1" si="95"/>
        <v>0</v>
      </c>
    </row>
    <row r="2857" spans="1:5">
      <c r="A2857" s="6">
        <f t="shared" si="94"/>
        <v>2010</v>
      </c>
      <c r="B2857" s="1">
        <v>40197</v>
      </c>
      <c r="C2857" s="2">
        <v>0.30181335145655008</v>
      </c>
      <c r="D2857" s="48">
        <f ca="1">-1.645*STDEV(C2857:OFFSET(C2857,-$H$4+1,0))</f>
        <v>-2.5328586737647267</v>
      </c>
      <c r="E2857">
        <f t="shared" ca="1" si="95"/>
        <v>0</v>
      </c>
    </row>
    <row r="2858" spans="1:5">
      <c r="A2858" s="6">
        <f t="shared" si="94"/>
        <v>2010</v>
      </c>
      <c r="B2858" s="1">
        <v>40198</v>
      </c>
      <c r="C2858" s="2">
        <v>-2.9265107626729741</v>
      </c>
      <c r="D2858" s="48">
        <f ca="1">-1.645*STDEV(C2858:OFFSET(C2858,-$H$4+1,0))</f>
        <v>-2.6055019866671811</v>
      </c>
      <c r="E2858">
        <f t="shared" ca="1" si="95"/>
        <v>1</v>
      </c>
    </row>
    <row r="2859" spans="1:5">
      <c r="A2859" s="6">
        <f t="shared" si="94"/>
        <v>2010</v>
      </c>
      <c r="B2859" s="1">
        <v>40199</v>
      </c>
      <c r="C2859" s="2">
        <v>0.22240906134493132</v>
      </c>
      <c r="D2859" s="48">
        <f ca="1">-1.645*STDEV(C2859:OFFSET(C2859,-$H$4+1,0))</f>
        <v>-2.57850984605358</v>
      </c>
      <c r="E2859">
        <f t="shared" ca="1" si="95"/>
        <v>0</v>
      </c>
    </row>
    <row r="2860" spans="1:5">
      <c r="A2860" s="6">
        <f t="shared" si="94"/>
        <v>2010</v>
      </c>
      <c r="B2860" s="1">
        <v>40200</v>
      </c>
      <c r="C2860" s="2">
        <v>-0.95825709274864923</v>
      </c>
      <c r="D2860" s="48">
        <f ca="1">-1.645*STDEV(C2860:OFFSET(C2860,-$H$4+1,0))</f>
        <v>-2.5867561572963504</v>
      </c>
      <c r="E2860">
        <f t="shared" ca="1" si="95"/>
        <v>0</v>
      </c>
    </row>
    <row r="2861" spans="1:5">
      <c r="A2861" s="6">
        <f t="shared" si="94"/>
        <v>2010</v>
      </c>
      <c r="B2861" s="1">
        <v>40203</v>
      </c>
      <c r="C2861" s="2">
        <v>-1.0925049303360392</v>
      </c>
      <c r="D2861" s="48">
        <f ca="1">-1.645*STDEV(C2861:OFFSET(C2861,-$H$4+1,0))</f>
        <v>-2.5273604843959738</v>
      </c>
      <c r="E2861">
        <f t="shared" ca="1" si="95"/>
        <v>0</v>
      </c>
    </row>
    <row r="2862" spans="1:5">
      <c r="A2862" s="6">
        <f t="shared" si="94"/>
        <v>2010</v>
      </c>
      <c r="B2862" s="1">
        <v>40204</v>
      </c>
      <c r="C2862" s="2">
        <v>-2.4243716895951084</v>
      </c>
      <c r="D2862" s="48">
        <f ca="1">-1.645*STDEV(C2862:OFFSET(C2862,-$H$4+1,0))</f>
        <v>-2.5779988938736125</v>
      </c>
      <c r="E2862">
        <f t="shared" ca="1" si="95"/>
        <v>0</v>
      </c>
    </row>
    <row r="2863" spans="1:5">
      <c r="A2863" s="6">
        <f t="shared" si="94"/>
        <v>2010</v>
      </c>
      <c r="B2863" s="1">
        <v>40205</v>
      </c>
      <c r="C2863" s="2">
        <v>-1.0856497504462739</v>
      </c>
      <c r="D2863" s="48">
        <f ca="1">-1.645*STDEV(C2863:OFFSET(C2863,-$H$4+1,0))</f>
        <v>-2.5411216479753671</v>
      </c>
      <c r="E2863">
        <f t="shared" ca="1" si="95"/>
        <v>0</v>
      </c>
    </row>
    <row r="2864" spans="1:5">
      <c r="A2864" s="6">
        <f t="shared" si="94"/>
        <v>2010</v>
      </c>
      <c r="B2864" s="1">
        <v>40206</v>
      </c>
      <c r="C2864" s="2">
        <v>0.25212531934198795</v>
      </c>
      <c r="D2864" s="48">
        <f ca="1">-1.645*STDEV(C2864:OFFSET(C2864,-$H$4+1,0))</f>
        <v>-2.5296722587188945</v>
      </c>
      <c r="E2864">
        <f t="shared" ca="1" si="95"/>
        <v>0</v>
      </c>
    </row>
    <row r="2865" spans="1:5">
      <c r="A2865" s="6">
        <f t="shared" si="94"/>
        <v>2010</v>
      </c>
      <c r="B2865" s="1">
        <v>40207</v>
      </c>
      <c r="C2865" s="2">
        <v>-0.16198307360376968</v>
      </c>
      <c r="D2865" s="48">
        <f ca="1">-1.645*STDEV(C2865:OFFSET(C2865,-$H$4+1,0))</f>
        <v>-2.465751420670979</v>
      </c>
      <c r="E2865">
        <f t="shared" ca="1" si="95"/>
        <v>0</v>
      </c>
    </row>
    <row r="2866" spans="1:5">
      <c r="A2866" s="6">
        <f t="shared" si="94"/>
        <v>2010</v>
      </c>
      <c r="B2866" s="1">
        <v>40210</v>
      </c>
      <c r="C2866" s="2">
        <v>-1.6033907717217077</v>
      </c>
      <c r="D2866" s="48">
        <f ca="1">-1.645*STDEV(C2866:OFFSET(C2866,-$H$4+1,0))</f>
        <v>-2.4724399201568787</v>
      </c>
      <c r="E2866">
        <f t="shared" ca="1" si="95"/>
        <v>0</v>
      </c>
    </row>
    <row r="2867" spans="1:5">
      <c r="A2867" s="6">
        <f t="shared" si="94"/>
        <v>2010</v>
      </c>
      <c r="B2867" s="1">
        <v>40211</v>
      </c>
      <c r="C2867" s="2">
        <v>-0.22608589224032727</v>
      </c>
      <c r="D2867" s="48">
        <f ca="1">-1.645*STDEV(C2867:OFFSET(C2867,-$H$4+1,0))</f>
        <v>-2.4699989622976086</v>
      </c>
      <c r="E2867">
        <f t="shared" ca="1" si="95"/>
        <v>0</v>
      </c>
    </row>
    <row r="2868" spans="1:5">
      <c r="A2868" s="6">
        <f t="shared" si="94"/>
        <v>2010</v>
      </c>
      <c r="B2868" s="1">
        <v>40212</v>
      </c>
      <c r="C2868" s="2">
        <v>2.3552582708342524</v>
      </c>
      <c r="D2868" s="48">
        <f ca="1">-1.645*STDEV(C2868:OFFSET(C2868,-$H$4+1,0))</f>
        <v>-2.5143552764107184</v>
      </c>
      <c r="E2868">
        <f t="shared" ca="1" si="95"/>
        <v>0</v>
      </c>
    </row>
    <row r="2869" spans="1:5">
      <c r="A2869" s="6">
        <f t="shared" si="94"/>
        <v>2010</v>
      </c>
      <c r="B2869" s="1">
        <v>40213</v>
      </c>
      <c r="C2869" s="2">
        <v>-0.28363788896175823</v>
      </c>
      <c r="D2869" s="48">
        <f ca="1">-1.645*STDEV(C2869:OFFSET(C2869,-$H$4+1,0))</f>
        <v>-2.5136489987048631</v>
      </c>
      <c r="E2869">
        <f t="shared" ca="1" si="95"/>
        <v>0</v>
      </c>
    </row>
    <row r="2870" spans="1:5">
      <c r="A2870" s="6">
        <f t="shared" si="94"/>
        <v>2010</v>
      </c>
      <c r="B2870" s="1">
        <v>40214</v>
      </c>
      <c r="C2870" s="2">
        <v>-1.8665847608427795</v>
      </c>
      <c r="D2870" s="48">
        <f ca="1">-1.645*STDEV(C2870:OFFSET(C2870,-$H$4+1,0))</f>
        <v>-2.5390067378677208</v>
      </c>
      <c r="E2870">
        <f t="shared" ca="1" si="95"/>
        <v>0</v>
      </c>
    </row>
    <row r="2871" spans="1:5">
      <c r="A2871" s="6">
        <f t="shared" si="94"/>
        <v>2010</v>
      </c>
      <c r="B2871" s="1">
        <v>40217</v>
      </c>
      <c r="C2871" s="2">
        <v>-0.14390691977954745</v>
      </c>
      <c r="D2871" s="48">
        <f ca="1">-1.645*STDEV(C2871:OFFSET(C2871,-$H$4+1,0))</f>
        <v>-2.5386426962615172</v>
      </c>
      <c r="E2871">
        <f t="shared" ca="1" si="95"/>
        <v>0</v>
      </c>
    </row>
    <row r="2872" spans="1:5">
      <c r="A2872" s="6">
        <f t="shared" si="94"/>
        <v>2010</v>
      </c>
      <c r="B2872" s="1">
        <v>40218</v>
      </c>
      <c r="C2872" s="2">
        <v>0.46573111608527185</v>
      </c>
      <c r="D2872" s="48">
        <f ca="1">-1.645*STDEV(C2872:OFFSET(C2872,-$H$4+1,0))</f>
        <v>-2.5414911799012607</v>
      </c>
      <c r="E2872">
        <f t="shared" ca="1" si="95"/>
        <v>0</v>
      </c>
    </row>
    <row r="2873" spans="1:5">
      <c r="A2873" s="6">
        <f t="shared" si="94"/>
        <v>2010</v>
      </c>
      <c r="B2873" s="1">
        <v>40219</v>
      </c>
      <c r="C2873" s="2">
        <v>1.1414657967200612</v>
      </c>
      <c r="D2873" s="48">
        <f ca="1">-1.645*STDEV(C2873:OFFSET(C2873,-$H$4+1,0))</f>
        <v>-2.5545987663267722</v>
      </c>
      <c r="E2873">
        <f t="shared" ca="1" si="95"/>
        <v>0</v>
      </c>
    </row>
    <row r="2874" spans="1:5">
      <c r="A2874" s="6">
        <f t="shared" si="94"/>
        <v>2010</v>
      </c>
      <c r="B2874" s="1">
        <v>40220</v>
      </c>
      <c r="C2874" s="2">
        <v>0.10058675607711651</v>
      </c>
      <c r="D2874" s="48">
        <f ca="1">-1.645*STDEV(C2874:OFFSET(C2874,-$H$4+1,0))</f>
        <v>-2.5522980393404815</v>
      </c>
      <c r="E2874">
        <f t="shared" ca="1" si="95"/>
        <v>0</v>
      </c>
    </row>
    <row r="2875" spans="1:5">
      <c r="A2875" s="6">
        <f t="shared" si="94"/>
        <v>2010</v>
      </c>
      <c r="B2875" s="1">
        <v>40221</v>
      </c>
      <c r="C2875" s="2">
        <v>1.0929492547312045</v>
      </c>
      <c r="D2875" s="48">
        <f ca="1">-1.645*STDEV(C2875:OFFSET(C2875,-$H$4+1,0))</f>
        <v>-2.494617763979821</v>
      </c>
      <c r="E2875">
        <f t="shared" ca="1" si="95"/>
        <v>0</v>
      </c>
    </row>
    <row r="2876" spans="1:5">
      <c r="A2876" s="6">
        <f t="shared" si="94"/>
        <v>2010</v>
      </c>
      <c r="B2876" s="1">
        <v>40224</v>
      </c>
      <c r="C2876" s="2">
        <v>0</v>
      </c>
      <c r="D2876" s="48">
        <f ca="1">-1.645*STDEV(C2876:OFFSET(C2876,-$H$4+1,0))</f>
        <v>-2.4936131652143447</v>
      </c>
      <c r="E2876">
        <f t="shared" ca="1" si="95"/>
        <v>0</v>
      </c>
    </row>
    <row r="2877" spans="1:5">
      <c r="A2877" s="6">
        <f t="shared" si="94"/>
        <v>2010</v>
      </c>
      <c r="B2877" s="1">
        <v>40225</v>
      </c>
      <c r="C2877" s="2">
        <v>0</v>
      </c>
      <c r="D2877" s="48">
        <f ca="1">-1.645*STDEV(C2877:OFFSET(C2877,-$H$4+1,0))</f>
        <v>-2.4888726440812845</v>
      </c>
      <c r="E2877">
        <f t="shared" ca="1" si="95"/>
        <v>0</v>
      </c>
    </row>
    <row r="2878" spans="1:5">
      <c r="A2878" s="6">
        <f t="shared" si="94"/>
        <v>2010</v>
      </c>
      <c r="B2878" s="1">
        <v>40226</v>
      </c>
      <c r="C2878" s="2">
        <v>0</v>
      </c>
      <c r="D2878" s="48">
        <f ca="1">-1.645*STDEV(C2878:OFFSET(C2878,-$H$4+1,0))</f>
        <v>-2.485187474346465</v>
      </c>
      <c r="E2878">
        <f t="shared" ca="1" si="95"/>
        <v>0</v>
      </c>
    </row>
    <row r="2879" spans="1:5">
      <c r="A2879" s="6">
        <f t="shared" si="94"/>
        <v>2010</v>
      </c>
      <c r="B2879" s="1">
        <v>40227</v>
      </c>
      <c r="C2879" s="2">
        <v>0</v>
      </c>
      <c r="D2879" s="48">
        <f ca="1">-1.645*STDEV(C2879:OFFSET(C2879,-$H$4+1,0))</f>
        <v>-2.4848805625915817</v>
      </c>
      <c r="E2879">
        <f t="shared" ca="1" si="95"/>
        <v>0</v>
      </c>
    </row>
    <row r="2880" spans="1:5">
      <c r="A2880" s="6">
        <f t="shared" si="94"/>
        <v>2010</v>
      </c>
      <c r="B2880" s="1">
        <v>40228</v>
      </c>
      <c r="C2880" s="2">
        <v>0</v>
      </c>
      <c r="D2880" s="48">
        <f ca="1">-1.645*STDEV(C2880:OFFSET(C2880,-$H$4+1,0))</f>
        <v>-2.475211410583424</v>
      </c>
      <c r="E2880">
        <f t="shared" ca="1" si="95"/>
        <v>0</v>
      </c>
    </row>
    <row r="2881" spans="1:5">
      <c r="A2881" s="6">
        <f t="shared" si="94"/>
        <v>2010</v>
      </c>
      <c r="B2881" s="1">
        <v>40231</v>
      </c>
      <c r="C2881" s="2">
        <v>-0.48805054785579211</v>
      </c>
      <c r="D2881" s="48">
        <f ca="1">-1.645*STDEV(C2881:OFFSET(C2881,-$H$4+1,0))</f>
        <v>-2.377070462578537</v>
      </c>
      <c r="E2881">
        <f t="shared" ca="1" si="95"/>
        <v>0</v>
      </c>
    </row>
    <row r="2882" spans="1:5">
      <c r="A2882" s="6">
        <f t="shared" si="94"/>
        <v>2010</v>
      </c>
      <c r="B2882" s="1">
        <v>40232</v>
      </c>
      <c r="C2882" s="2">
        <v>-0.693547313045213</v>
      </c>
      <c r="D2882" s="48">
        <f ca="1">-1.645*STDEV(C2882:OFFSET(C2882,-$H$4+1,0))</f>
        <v>-2.3356136356879991</v>
      </c>
      <c r="E2882">
        <f t="shared" ca="1" si="95"/>
        <v>0</v>
      </c>
    </row>
    <row r="2883" spans="1:5">
      <c r="A2883" s="6">
        <f t="shared" si="94"/>
        <v>2010</v>
      </c>
      <c r="B2883" s="1">
        <v>40233</v>
      </c>
      <c r="C2883" s="2">
        <v>1.3280492997649567</v>
      </c>
      <c r="D2883" s="48">
        <f ca="1">-1.645*STDEV(C2883:OFFSET(C2883,-$H$4+1,0))</f>
        <v>-2.2372503387059686</v>
      </c>
      <c r="E2883">
        <f t="shared" ca="1" si="95"/>
        <v>0</v>
      </c>
    </row>
    <row r="2884" spans="1:5">
      <c r="A2884" s="6">
        <f t="shared" si="94"/>
        <v>2010</v>
      </c>
      <c r="B2884" s="1">
        <v>40234</v>
      </c>
      <c r="C2884" s="2">
        <v>1.2719295343096724</v>
      </c>
      <c r="D2884" s="48">
        <f ca="1">-1.645*STDEV(C2884:OFFSET(C2884,-$H$4+1,0))</f>
        <v>-2.2012955116382864</v>
      </c>
      <c r="E2884">
        <f t="shared" ca="1" si="95"/>
        <v>0</v>
      </c>
    </row>
    <row r="2885" spans="1:5">
      <c r="A2885" s="6">
        <f t="shared" si="94"/>
        <v>2010</v>
      </c>
      <c r="B2885" s="1">
        <v>40235</v>
      </c>
      <c r="C2885" s="2">
        <v>-0.28360266874031526</v>
      </c>
      <c r="D2885" s="48">
        <f ca="1">-1.645*STDEV(C2885:OFFSET(C2885,-$H$4+1,0))</f>
        <v>-2.0955530329993146</v>
      </c>
      <c r="E2885">
        <f t="shared" ca="1" si="95"/>
        <v>0</v>
      </c>
    </row>
    <row r="2886" spans="1:5">
      <c r="A2886" s="6">
        <f t="shared" si="94"/>
        <v>2010</v>
      </c>
      <c r="B2886" s="1">
        <v>40238</v>
      </c>
      <c r="C2886" s="2">
        <v>1.17630097577279</v>
      </c>
      <c r="D2886" s="48">
        <f ca="1">-1.645*STDEV(C2886:OFFSET(C2886,-$H$4+1,0))</f>
        <v>-2.0934874448712075</v>
      </c>
      <c r="E2886">
        <f t="shared" ca="1" si="95"/>
        <v>0</v>
      </c>
    </row>
    <row r="2887" spans="1:5">
      <c r="A2887" s="6">
        <f t="shared" si="94"/>
        <v>2010</v>
      </c>
      <c r="B2887" s="1">
        <v>40239</v>
      </c>
      <c r="C2887" s="2">
        <v>-0.4770324887299866</v>
      </c>
      <c r="D2887" s="48">
        <f ca="1">-1.645*STDEV(C2887:OFFSET(C2887,-$H$4+1,0))</f>
        <v>-2.0815347953804757</v>
      </c>
      <c r="E2887">
        <f t="shared" ca="1" si="95"/>
        <v>0</v>
      </c>
    </row>
    <row r="2888" spans="1:5">
      <c r="A2888" s="6">
        <f t="shared" ref="A2888:A2951" si="96">YEAR(B2888)</f>
        <v>2010</v>
      </c>
      <c r="B2888" s="1">
        <v>40240</v>
      </c>
      <c r="C2888" s="2">
        <v>0.7773883785481116</v>
      </c>
      <c r="D2888" s="48">
        <f ca="1">-1.645*STDEV(C2888:OFFSET(C2888,-$H$4+1,0))</f>
        <v>-2.0892263724893003</v>
      </c>
      <c r="E2888">
        <f t="shared" ca="1" si="95"/>
        <v>0</v>
      </c>
    </row>
    <row r="2889" spans="1:5">
      <c r="A2889" s="6">
        <f t="shared" si="96"/>
        <v>2010</v>
      </c>
      <c r="B2889" s="1">
        <v>40241</v>
      </c>
      <c r="C2889" s="2">
        <v>-2.3774620600581242</v>
      </c>
      <c r="D2889" s="48">
        <f ca="1">-1.645*STDEV(C2889:OFFSET(C2889,-$H$4+1,0))</f>
        <v>-2.1122930275841125</v>
      </c>
      <c r="E2889">
        <f t="shared" ca="1" si="95"/>
        <v>1</v>
      </c>
    </row>
    <row r="2890" spans="1:5">
      <c r="A2890" s="6">
        <f t="shared" si="96"/>
        <v>2010</v>
      </c>
      <c r="B2890" s="1">
        <v>40242</v>
      </c>
      <c r="C2890" s="2">
        <v>0.25435193178473209</v>
      </c>
      <c r="D2890" s="48">
        <f ca="1">-1.645*STDEV(C2890:OFFSET(C2890,-$H$4+1,0))</f>
        <v>-2.1103251984118123</v>
      </c>
      <c r="E2890">
        <f t="shared" ca="1" si="95"/>
        <v>0</v>
      </c>
    </row>
    <row r="2891" spans="1:5">
      <c r="A2891" s="6">
        <f t="shared" si="96"/>
        <v>2010</v>
      </c>
      <c r="B2891" s="1">
        <v>40245</v>
      </c>
      <c r="C2891" s="2">
        <v>0.73142728946309454</v>
      </c>
      <c r="D2891" s="48">
        <f ca="1">-1.645*STDEV(C2891:OFFSET(C2891,-$H$4+1,0))</f>
        <v>-2.1090167749968698</v>
      </c>
      <c r="E2891">
        <f t="shared" ca="1" si="95"/>
        <v>0</v>
      </c>
    </row>
    <row r="2892" spans="1:5">
      <c r="A2892" s="6">
        <f t="shared" si="96"/>
        <v>2010</v>
      </c>
      <c r="B2892" s="1">
        <v>40246</v>
      </c>
      <c r="C2892" s="2">
        <v>0.52108750405308002</v>
      </c>
      <c r="D2892" s="48">
        <f ca="1">-1.645*STDEV(C2892:OFFSET(C2892,-$H$4+1,0))</f>
        <v>-2.0851206172297725</v>
      </c>
      <c r="E2892">
        <f t="shared" ref="E2892:E2955" ca="1" si="97">IF(C2892&lt;D2891,1,0)</f>
        <v>0</v>
      </c>
    </row>
    <row r="2893" spans="1:5">
      <c r="A2893" s="6">
        <f t="shared" si="96"/>
        <v>2010</v>
      </c>
      <c r="B2893" s="1">
        <v>40247</v>
      </c>
      <c r="C2893" s="2">
        <v>-0.65849065210449953</v>
      </c>
      <c r="D2893" s="48">
        <f ca="1">-1.645*STDEV(C2893:OFFSET(C2893,-$H$4+1,0))</f>
        <v>-2.0854903727371634</v>
      </c>
      <c r="E2893">
        <f t="shared" ca="1" si="97"/>
        <v>0</v>
      </c>
    </row>
    <row r="2894" spans="1:5">
      <c r="A2894" s="6">
        <f t="shared" si="96"/>
        <v>2010</v>
      </c>
      <c r="B2894" s="1">
        <v>40248</v>
      </c>
      <c r="C2894" s="2">
        <v>7.7076220182174207E-2</v>
      </c>
      <c r="D2894" s="48">
        <f ca="1">-1.645*STDEV(C2894:OFFSET(C2894,-$H$4+1,0))</f>
        <v>-2.0856426328494573</v>
      </c>
      <c r="E2894">
        <f t="shared" ca="1" si="97"/>
        <v>0</v>
      </c>
    </row>
    <row r="2895" spans="1:5">
      <c r="A2895" s="6">
        <f t="shared" si="96"/>
        <v>2010</v>
      </c>
      <c r="B2895" s="1">
        <v>40249</v>
      </c>
      <c r="C2895" s="2">
        <v>-1.2411184814242004</v>
      </c>
      <c r="D2895" s="48">
        <f ca="1">-1.645*STDEV(C2895:OFFSET(C2895,-$H$4+1,0))</f>
        <v>-2.0639338613016398</v>
      </c>
      <c r="E2895">
        <f t="shared" ca="1" si="97"/>
        <v>0</v>
      </c>
    </row>
    <row r="2896" spans="1:5">
      <c r="A2896" s="6">
        <f t="shared" si="96"/>
        <v>2010</v>
      </c>
      <c r="B2896" s="1">
        <v>40252</v>
      </c>
      <c r="C2896" s="2">
        <v>-1.2102568186871285</v>
      </c>
      <c r="D2896" s="48">
        <f ca="1">-1.645*STDEV(C2896:OFFSET(C2896,-$H$4+1,0))</f>
        <v>-2.0705335897179515</v>
      </c>
      <c r="E2896">
        <f t="shared" ca="1" si="97"/>
        <v>0</v>
      </c>
    </row>
    <row r="2897" spans="1:5">
      <c r="A2897" s="6">
        <f t="shared" si="96"/>
        <v>2010</v>
      </c>
      <c r="B2897" s="1">
        <v>40253</v>
      </c>
      <c r="C2897" s="2">
        <v>0.53410549087318149</v>
      </c>
      <c r="D2897" s="48">
        <f ca="1">-1.645*STDEV(C2897:OFFSET(C2897,-$H$4+1,0))</f>
        <v>-2.0730736381452033</v>
      </c>
      <c r="E2897">
        <f t="shared" ca="1" si="97"/>
        <v>0</v>
      </c>
    </row>
    <row r="2898" spans="1:5">
      <c r="A2898" s="6">
        <f t="shared" si="96"/>
        <v>2010</v>
      </c>
      <c r="B2898" s="1">
        <v>40254</v>
      </c>
      <c r="C2898" s="2">
        <v>1.9259298859945693</v>
      </c>
      <c r="D2898" s="48">
        <f ca="1">-1.645*STDEV(C2898:OFFSET(C2898,-$H$4+1,0))</f>
        <v>-2.0627413973076192</v>
      </c>
      <c r="E2898">
        <f t="shared" ca="1" si="97"/>
        <v>0</v>
      </c>
    </row>
    <row r="2899" spans="1:5">
      <c r="A2899" s="6">
        <f t="shared" si="96"/>
        <v>2010</v>
      </c>
      <c r="B2899" s="1">
        <v>40255</v>
      </c>
      <c r="C2899" s="2">
        <v>-0.14391177781856865</v>
      </c>
      <c r="D2899" s="48">
        <f ca="1">-1.645*STDEV(C2899:OFFSET(C2899,-$H$4+1,0))</f>
        <v>-2.0197458557136425</v>
      </c>
      <c r="E2899">
        <f t="shared" ca="1" si="97"/>
        <v>0</v>
      </c>
    </row>
    <row r="2900" spans="1:5">
      <c r="A2900" s="6">
        <f t="shared" si="96"/>
        <v>2010</v>
      </c>
      <c r="B2900" s="1">
        <v>40256</v>
      </c>
      <c r="C2900" s="2">
        <v>0.71107550991598578</v>
      </c>
      <c r="D2900" s="48">
        <f ca="1">-1.645*STDEV(C2900:OFFSET(C2900,-$H$4+1,0))</f>
        <v>-2.0245037271319539</v>
      </c>
      <c r="E2900">
        <f t="shared" ca="1" si="97"/>
        <v>0</v>
      </c>
    </row>
    <row r="2901" spans="1:5">
      <c r="A2901" s="6">
        <f t="shared" si="96"/>
        <v>2010</v>
      </c>
      <c r="B2901" s="1">
        <v>40259</v>
      </c>
      <c r="C2901" s="2">
        <v>0.22263874174883636</v>
      </c>
      <c r="D2901" s="48">
        <f ca="1">-1.645*STDEV(C2901:OFFSET(C2901,-$H$4+1,0))</f>
        <v>-1.9662209070718601</v>
      </c>
      <c r="E2901">
        <f t="shared" ca="1" si="97"/>
        <v>0</v>
      </c>
    </row>
    <row r="2902" spans="1:5">
      <c r="A2902" s="6">
        <f t="shared" si="96"/>
        <v>2010</v>
      </c>
      <c r="B2902" s="1">
        <v>40260</v>
      </c>
      <c r="C2902" s="2">
        <v>-0.69798151292209143</v>
      </c>
      <c r="D2902" s="48">
        <f ca="1">-1.645*STDEV(C2902:OFFSET(C2902,-$H$4+1,0))</f>
        <v>-1.9654322846917802</v>
      </c>
      <c r="E2902">
        <f t="shared" ca="1" si="97"/>
        <v>0</v>
      </c>
    </row>
    <row r="2903" spans="1:5">
      <c r="A2903" s="6">
        <f t="shared" si="96"/>
        <v>2010</v>
      </c>
      <c r="B2903" s="1">
        <v>40261</v>
      </c>
      <c r="C2903" s="2">
        <v>0.12085997274918951</v>
      </c>
      <c r="D2903" s="48">
        <f ca="1">-1.645*STDEV(C2903:OFFSET(C2903,-$H$4+1,0))</f>
        <v>-1.888287119775437</v>
      </c>
      <c r="E2903">
        <f t="shared" ca="1" si="97"/>
        <v>0</v>
      </c>
    </row>
    <row r="2904" spans="1:5">
      <c r="A2904" s="6">
        <f t="shared" si="96"/>
        <v>2010</v>
      </c>
      <c r="B2904" s="1">
        <v>40262</v>
      </c>
      <c r="C2904" s="2">
        <v>-1.2310218822890566</v>
      </c>
      <c r="D2904" s="48">
        <f ca="1">-1.645*STDEV(C2904:OFFSET(C2904,-$H$4+1,0))</f>
        <v>-1.9030796352719683</v>
      </c>
      <c r="E2904">
        <f t="shared" ca="1" si="97"/>
        <v>0</v>
      </c>
    </row>
    <row r="2905" spans="1:5">
      <c r="A2905" s="6">
        <f t="shared" si="96"/>
        <v>2010</v>
      </c>
      <c r="B2905" s="1">
        <v>40263</v>
      </c>
      <c r="C2905" s="2">
        <v>1.3427486933538233</v>
      </c>
      <c r="D2905" s="48">
        <f ca="1">-1.645*STDEV(C2905:OFFSET(C2905,-$H$4+1,0))</f>
        <v>-1.8973837344856261</v>
      </c>
      <c r="E2905">
        <f t="shared" ca="1" si="97"/>
        <v>0</v>
      </c>
    </row>
    <row r="2906" spans="1:5">
      <c r="A2906" s="6">
        <f t="shared" si="96"/>
        <v>2010</v>
      </c>
      <c r="B2906" s="1">
        <v>40266</v>
      </c>
      <c r="C2906" s="2">
        <v>2.0943092832023971</v>
      </c>
      <c r="D2906" s="48">
        <f ca="1">-1.645*STDEV(C2906:OFFSET(C2906,-$H$4+1,0))</f>
        <v>-1.942832576039351</v>
      </c>
      <c r="E2906">
        <f t="shared" ca="1" si="97"/>
        <v>0</v>
      </c>
    </row>
    <row r="2907" spans="1:5">
      <c r="A2907" s="6">
        <f t="shared" si="96"/>
        <v>2010</v>
      </c>
      <c r="B2907" s="1">
        <v>40267</v>
      </c>
      <c r="C2907" s="2">
        <v>0.14949740700427741</v>
      </c>
      <c r="D2907" s="48">
        <f ca="1">-1.645*STDEV(C2907:OFFSET(C2907,-$H$4+1,0))</f>
        <v>-1.9131484368897895</v>
      </c>
      <c r="E2907">
        <f t="shared" ca="1" si="97"/>
        <v>0</v>
      </c>
    </row>
    <row r="2908" spans="1:5">
      <c r="A2908" s="6">
        <f t="shared" si="96"/>
        <v>2010</v>
      </c>
      <c r="B2908" s="1">
        <v>40268</v>
      </c>
      <c r="C2908" s="2">
        <v>-0.61915249307168974</v>
      </c>
      <c r="D2908" s="48">
        <f ca="1">-1.645*STDEV(C2908:OFFSET(C2908,-$H$4+1,0))</f>
        <v>-1.9135945607639726</v>
      </c>
      <c r="E2908">
        <f t="shared" ca="1" si="97"/>
        <v>0</v>
      </c>
    </row>
    <row r="2909" spans="1:5">
      <c r="A2909" s="6">
        <f t="shared" si="96"/>
        <v>2010</v>
      </c>
      <c r="B2909" s="1">
        <v>40269</v>
      </c>
      <c r="C2909" s="2">
        <v>1.232511016049666</v>
      </c>
      <c r="D2909" s="48">
        <f ca="1">-1.645*STDEV(C2909:OFFSET(C2909,-$H$4+1,0))</f>
        <v>-1.9220953236148293</v>
      </c>
      <c r="E2909">
        <f t="shared" ca="1" si="97"/>
        <v>0</v>
      </c>
    </row>
    <row r="2910" spans="1:5">
      <c r="A2910" s="6">
        <f t="shared" si="96"/>
        <v>2010</v>
      </c>
      <c r="B2910" s="1">
        <v>40270</v>
      </c>
      <c r="C2910" s="2">
        <v>0.33487745518551587</v>
      </c>
      <c r="D2910" s="48">
        <f ca="1">-1.645*STDEV(C2910:OFFSET(C2910,-$H$4+1,0))</f>
        <v>-1.9064543069793964</v>
      </c>
      <c r="E2910">
        <f t="shared" ca="1" si="97"/>
        <v>0</v>
      </c>
    </row>
    <row r="2911" spans="1:5">
      <c r="A2911" s="6">
        <f t="shared" si="96"/>
        <v>2010</v>
      </c>
      <c r="B2911" s="1">
        <v>40273</v>
      </c>
      <c r="C2911" s="2">
        <v>0</v>
      </c>
      <c r="D2911" s="48">
        <f ca="1">-1.645*STDEV(C2911:OFFSET(C2911,-$H$4+1,0))</f>
        <v>-1.89906588465045</v>
      </c>
      <c r="E2911">
        <f t="shared" ca="1" si="97"/>
        <v>0</v>
      </c>
    </row>
    <row r="2912" spans="1:5">
      <c r="A2912" s="6">
        <f t="shared" si="96"/>
        <v>2010</v>
      </c>
      <c r="B2912" s="1">
        <v>40274</v>
      </c>
      <c r="C2912" s="2">
        <v>2.2799528809731597E-2</v>
      </c>
      <c r="D2912" s="48">
        <f ca="1">-1.645*STDEV(C2912:OFFSET(C2912,-$H$4+1,0))</f>
        <v>-1.8588209809206842</v>
      </c>
      <c r="E2912">
        <f t="shared" ca="1" si="97"/>
        <v>0</v>
      </c>
    </row>
    <row r="2913" spans="1:5">
      <c r="A2913" s="6">
        <f t="shared" si="96"/>
        <v>2010</v>
      </c>
      <c r="B2913" s="1">
        <v>40275</v>
      </c>
      <c r="C2913" s="2">
        <v>-0.33115098712120367</v>
      </c>
      <c r="D2913" s="48">
        <f ca="1">-1.645*STDEV(C2913:OFFSET(C2913,-$H$4+1,0))</f>
        <v>-1.8598450728455778</v>
      </c>
      <c r="E2913">
        <f t="shared" ca="1" si="97"/>
        <v>0</v>
      </c>
    </row>
    <row r="2914" spans="1:5">
      <c r="A2914" s="6">
        <f t="shared" si="96"/>
        <v>2010</v>
      </c>
      <c r="B2914" s="1">
        <v>40276</v>
      </c>
      <c r="C2914" s="2">
        <v>-0.93735507683706232</v>
      </c>
      <c r="D2914" s="48">
        <f ca="1">-1.645*STDEV(C2914:OFFSET(C2914,-$H$4+1,0))</f>
        <v>-1.8659207567275944</v>
      </c>
      <c r="E2914">
        <f t="shared" ca="1" si="97"/>
        <v>0</v>
      </c>
    </row>
    <row r="2915" spans="1:5">
      <c r="A2915" s="6">
        <f t="shared" si="96"/>
        <v>2010</v>
      </c>
      <c r="B2915" s="1">
        <v>40277</v>
      </c>
      <c r="C2915" s="2">
        <v>0.85419933241628354</v>
      </c>
      <c r="D2915" s="48">
        <f ca="1">-1.645*STDEV(C2915:OFFSET(C2915,-$H$4+1,0))</f>
        <v>-1.830442079019815</v>
      </c>
      <c r="E2915">
        <f t="shared" ca="1" si="97"/>
        <v>0</v>
      </c>
    </row>
    <row r="2916" spans="1:5">
      <c r="A2916" s="6">
        <f t="shared" si="96"/>
        <v>2010</v>
      </c>
      <c r="B2916" s="1">
        <v>40280</v>
      </c>
      <c r="C2916" s="2">
        <v>-0.5115487942518222</v>
      </c>
      <c r="D2916" s="48">
        <f ca="1">-1.645*STDEV(C2916:OFFSET(C2916,-$H$4+1,0))</f>
        <v>-1.7182415789699981</v>
      </c>
      <c r="E2916">
        <f t="shared" ca="1" si="97"/>
        <v>0</v>
      </c>
    </row>
    <row r="2917" spans="1:5">
      <c r="A2917" s="6">
        <f t="shared" si="96"/>
        <v>2010</v>
      </c>
      <c r="B2917" s="1">
        <v>40281</v>
      </c>
      <c r="C2917" s="2">
        <v>1.0222864191534029</v>
      </c>
      <c r="D2917" s="48">
        <f ca="1">-1.645*STDEV(C2917:OFFSET(C2917,-$H$4+1,0))</f>
        <v>-1.7081141067060241</v>
      </c>
      <c r="E2917">
        <f t="shared" ca="1" si="97"/>
        <v>0</v>
      </c>
    </row>
    <row r="2918" spans="1:5">
      <c r="A2918" s="6">
        <f t="shared" si="96"/>
        <v>2010</v>
      </c>
      <c r="B2918" s="1">
        <v>40282</v>
      </c>
      <c r="C2918" s="2">
        <v>0.15595096876235148</v>
      </c>
      <c r="D2918" s="48">
        <f ca="1">-1.645*STDEV(C2918:OFFSET(C2918,-$H$4+1,0))</f>
        <v>-1.7074464657231152</v>
      </c>
      <c r="E2918">
        <f t="shared" ca="1" si="97"/>
        <v>0</v>
      </c>
    </row>
    <row r="2919" spans="1:5">
      <c r="A2919" s="6">
        <f t="shared" si="96"/>
        <v>2010</v>
      </c>
      <c r="B2919" s="1">
        <v>40283</v>
      </c>
      <c r="C2919" s="2">
        <v>-3.8216399572988155E-2</v>
      </c>
      <c r="D2919" s="48">
        <f ca="1">-1.645*STDEV(C2919:OFFSET(C2919,-$H$4+1,0))</f>
        <v>-1.7050983467090819</v>
      </c>
      <c r="E2919">
        <f t="shared" ca="1" si="97"/>
        <v>0</v>
      </c>
    </row>
    <row r="2920" spans="1:5">
      <c r="A2920" s="6">
        <f t="shared" si="96"/>
        <v>2010</v>
      </c>
      <c r="B2920" s="1">
        <v>40284</v>
      </c>
      <c r="C2920" s="2">
        <v>-1.0954290246036966</v>
      </c>
      <c r="D2920" s="48">
        <f ca="1">-1.645*STDEV(C2920:OFFSET(C2920,-$H$4+1,0))</f>
        <v>-1.7177572667621988</v>
      </c>
      <c r="E2920">
        <f t="shared" ca="1" si="97"/>
        <v>0</v>
      </c>
    </row>
    <row r="2921" spans="1:5">
      <c r="A2921" s="6">
        <f t="shared" si="96"/>
        <v>2010</v>
      </c>
      <c r="B2921" s="1">
        <v>40287</v>
      </c>
      <c r="C2921" s="2">
        <v>-4.7918729834201192</v>
      </c>
      <c r="D2921" s="48">
        <f ca="1">-1.645*STDEV(C2921:OFFSET(C2921,-$H$4+1,0))</f>
        <v>-1.8889411668795166</v>
      </c>
      <c r="E2921">
        <f t="shared" ca="1" si="97"/>
        <v>1</v>
      </c>
    </row>
    <row r="2922" spans="1:5">
      <c r="A2922" s="6">
        <f t="shared" si="96"/>
        <v>2010</v>
      </c>
      <c r="B2922" s="1">
        <v>40288</v>
      </c>
      <c r="C2922" s="2">
        <v>-2.5836325202160244E-2</v>
      </c>
      <c r="D2922" s="48">
        <f ca="1">-1.645*STDEV(C2922:OFFSET(C2922,-$H$4+1,0))</f>
        <v>-1.8878940433415408</v>
      </c>
      <c r="E2922">
        <f t="shared" ca="1" si="97"/>
        <v>0</v>
      </c>
    </row>
    <row r="2923" spans="1:5">
      <c r="A2923" s="6">
        <f t="shared" si="96"/>
        <v>2010</v>
      </c>
      <c r="B2923" s="1">
        <v>40289</v>
      </c>
      <c r="C2923" s="2">
        <v>1.8039757948401256</v>
      </c>
      <c r="D2923" s="48">
        <f ca="1">-1.645*STDEV(C2923:OFFSET(C2923,-$H$4+1,0))</f>
        <v>-1.918749303894997</v>
      </c>
      <c r="E2923">
        <f t="shared" ca="1" si="97"/>
        <v>0</v>
      </c>
    </row>
    <row r="2924" spans="1:5">
      <c r="A2924" s="6">
        <f t="shared" si="96"/>
        <v>2010</v>
      </c>
      <c r="B2924" s="1">
        <v>40290</v>
      </c>
      <c r="C2924" s="2">
        <v>-1.1143053064669328</v>
      </c>
      <c r="D2924" s="48">
        <f ca="1">-1.645*STDEV(C2924:OFFSET(C2924,-$H$4+1,0))</f>
        <v>-1.9192753163063998</v>
      </c>
      <c r="E2924">
        <f t="shared" ca="1" si="97"/>
        <v>0</v>
      </c>
    </row>
    <row r="2925" spans="1:5">
      <c r="A2925" s="6">
        <f t="shared" si="96"/>
        <v>2010</v>
      </c>
      <c r="B2925" s="1">
        <v>40291</v>
      </c>
      <c r="C2925" s="2">
        <v>-0.53142544707749528</v>
      </c>
      <c r="D2925" s="48">
        <f ca="1">-1.645*STDEV(C2925:OFFSET(C2925,-$H$4+1,0))</f>
        <v>-1.8557977094344311</v>
      </c>
      <c r="E2925">
        <f t="shared" ca="1" si="97"/>
        <v>0</v>
      </c>
    </row>
    <row r="2926" spans="1:5">
      <c r="A2926" s="6">
        <f t="shared" si="96"/>
        <v>2010</v>
      </c>
      <c r="B2926" s="1">
        <v>40294</v>
      </c>
      <c r="C2926" s="2">
        <v>-0.4705819261682419</v>
      </c>
      <c r="D2926" s="48">
        <f ca="1">-1.645*STDEV(C2926:OFFSET(C2926,-$H$4+1,0))</f>
        <v>-1.844620515606882</v>
      </c>
      <c r="E2926">
        <f t="shared" ca="1" si="97"/>
        <v>0</v>
      </c>
    </row>
    <row r="2927" spans="1:5">
      <c r="A2927" s="6">
        <f t="shared" si="96"/>
        <v>2010</v>
      </c>
      <c r="B2927" s="1">
        <v>40295</v>
      </c>
      <c r="C2927" s="2">
        <v>-2.0734130324970588</v>
      </c>
      <c r="D2927" s="48">
        <f ca="1">-1.645*STDEV(C2927:OFFSET(C2927,-$H$4+1,0))</f>
        <v>-1.8929218630063032</v>
      </c>
      <c r="E2927">
        <f t="shared" ca="1" si="97"/>
        <v>1</v>
      </c>
    </row>
    <row r="2928" spans="1:5">
      <c r="A2928" s="6">
        <f t="shared" si="96"/>
        <v>2010</v>
      </c>
      <c r="B2928" s="1">
        <v>40296</v>
      </c>
      <c r="C2928" s="2">
        <v>-0.26135429669902333</v>
      </c>
      <c r="D2928" s="48">
        <f ca="1">-1.645*STDEV(C2928:OFFSET(C2928,-$H$4+1,0))</f>
        <v>-1.89331382062325</v>
      </c>
      <c r="E2928">
        <f t="shared" ca="1" si="97"/>
        <v>0</v>
      </c>
    </row>
    <row r="2929" spans="1:5">
      <c r="A2929" s="6">
        <f t="shared" si="96"/>
        <v>2010</v>
      </c>
      <c r="B2929" s="1">
        <v>40297</v>
      </c>
      <c r="C2929" s="2">
        <v>-1.0998748418283468</v>
      </c>
      <c r="D2929" s="48">
        <f ca="1">-1.645*STDEV(C2929:OFFSET(C2929,-$H$4+1,0))</f>
        <v>-1.8779968910918636</v>
      </c>
      <c r="E2929">
        <f t="shared" ca="1" si="97"/>
        <v>0</v>
      </c>
    </row>
    <row r="2930" spans="1:5">
      <c r="A2930" s="6">
        <f t="shared" si="96"/>
        <v>2010</v>
      </c>
      <c r="B2930" s="1">
        <v>40298</v>
      </c>
      <c r="C2930" s="2">
        <v>7.5999762936529436E-2</v>
      </c>
      <c r="D2930" s="48">
        <f ca="1">-1.645*STDEV(C2930:OFFSET(C2930,-$H$4+1,0))</f>
        <v>-1.8776875221184395</v>
      </c>
      <c r="E2930">
        <f t="shared" ca="1" si="97"/>
        <v>0</v>
      </c>
    </row>
    <row r="2931" spans="1:5">
      <c r="A2931" s="6">
        <f t="shared" si="96"/>
        <v>2010</v>
      </c>
      <c r="B2931" s="1">
        <v>40301</v>
      </c>
      <c r="C2931" s="2">
        <v>0</v>
      </c>
      <c r="D2931" s="48">
        <f ca="1">-1.645*STDEV(C2931:OFFSET(C2931,-$H$4+1,0))</f>
        <v>-1.8093861758258327</v>
      </c>
      <c r="E2931">
        <f t="shared" ca="1" si="97"/>
        <v>0</v>
      </c>
    </row>
    <row r="2932" spans="1:5">
      <c r="A2932" s="6">
        <f t="shared" si="96"/>
        <v>2010</v>
      </c>
      <c r="B2932" s="1">
        <v>40302</v>
      </c>
      <c r="C2932" s="2">
        <v>-1.230748865223765</v>
      </c>
      <c r="D2932" s="48">
        <f ca="1">-1.645*STDEV(C2932:OFFSET(C2932,-$H$4+1,0))</f>
        <v>-1.8249393101247093</v>
      </c>
      <c r="E2932">
        <f t="shared" ca="1" si="97"/>
        <v>0</v>
      </c>
    </row>
    <row r="2933" spans="1:5">
      <c r="A2933" s="6">
        <f t="shared" si="96"/>
        <v>2010</v>
      </c>
      <c r="B2933" s="1">
        <v>40303</v>
      </c>
      <c r="C2933" s="2">
        <v>0.77135238847661924</v>
      </c>
      <c r="D2933" s="48">
        <f ca="1">-1.645*STDEV(C2933:OFFSET(C2933,-$H$4+1,0))</f>
        <v>-1.7939163920375454</v>
      </c>
      <c r="E2933">
        <f t="shared" ca="1" si="97"/>
        <v>0</v>
      </c>
    </row>
    <row r="2934" spans="1:5">
      <c r="A2934" s="6">
        <f t="shared" si="96"/>
        <v>2010</v>
      </c>
      <c r="B2934" s="1">
        <v>40304</v>
      </c>
      <c r="C2934" s="2">
        <v>-4.1107397231507017</v>
      </c>
      <c r="D2934" s="48">
        <f ca="1">-1.645*STDEV(C2934:OFFSET(C2934,-$H$4+1,0))</f>
        <v>-1.9825013943167547</v>
      </c>
      <c r="E2934">
        <f t="shared" ca="1" si="97"/>
        <v>1</v>
      </c>
    </row>
    <row r="2935" spans="1:5">
      <c r="A2935" s="6">
        <f t="shared" si="96"/>
        <v>2010</v>
      </c>
      <c r="B2935" s="1">
        <v>40305</v>
      </c>
      <c r="C2935" s="2">
        <v>-1.8731977953790457</v>
      </c>
      <c r="D2935" s="48">
        <f ca="1">-1.645*STDEV(C2935:OFFSET(C2935,-$H$4+1,0))</f>
        <v>-2.0123013832944761</v>
      </c>
      <c r="E2935">
        <f t="shared" ca="1" si="97"/>
        <v>0</v>
      </c>
    </row>
    <row r="2936" spans="1:5">
      <c r="A2936" s="6">
        <f t="shared" si="96"/>
        <v>2010</v>
      </c>
      <c r="B2936" s="1">
        <v>40308</v>
      </c>
      <c r="C2936" s="2">
        <v>0.38610613082972306</v>
      </c>
      <c r="D2936" s="48">
        <f ca="1">-1.645*STDEV(C2936:OFFSET(C2936,-$H$4+1,0))</f>
        <v>-1.9973534243987967</v>
      </c>
      <c r="E2936">
        <f t="shared" ca="1" si="97"/>
        <v>0</v>
      </c>
    </row>
    <row r="2937" spans="1:5">
      <c r="A2937" s="6">
        <f t="shared" si="96"/>
        <v>2010</v>
      </c>
      <c r="B2937" s="1">
        <v>40309</v>
      </c>
      <c r="C2937" s="2">
        <v>-1.896797047532943</v>
      </c>
      <c r="D2937" s="48">
        <f ca="1">-1.645*STDEV(C2937:OFFSET(C2937,-$H$4+1,0))</f>
        <v>-2.0290097719569893</v>
      </c>
      <c r="E2937">
        <f t="shared" ca="1" si="97"/>
        <v>0</v>
      </c>
    </row>
    <row r="2938" spans="1:5">
      <c r="A2938" s="6">
        <f t="shared" si="96"/>
        <v>2010</v>
      </c>
      <c r="B2938" s="1">
        <v>40310</v>
      </c>
      <c r="C2938" s="2">
        <v>0.30745173876422049</v>
      </c>
      <c r="D2938" s="48">
        <f ca="1">-1.645*STDEV(C2938:OFFSET(C2938,-$H$4+1,0))</f>
        <v>-2.0139266620013254</v>
      </c>
      <c r="E2938">
        <f t="shared" ca="1" si="97"/>
        <v>0</v>
      </c>
    </row>
    <row r="2939" spans="1:5">
      <c r="A2939" s="6">
        <f t="shared" si="96"/>
        <v>2010</v>
      </c>
      <c r="B2939" s="1">
        <v>40311</v>
      </c>
      <c r="C2939" s="2">
        <v>2.0634783165330619</v>
      </c>
      <c r="D2939" s="48">
        <f ca="1">-1.645*STDEV(C2939:OFFSET(C2939,-$H$4+1,0))</f>
        <v>-2.0673616723358377</v>
      </c>
      <c r="E2939">
        <f t="shared" ca="1" si="97"/>
        <v>0</v>
      </c>
    </row>
    <row r="2940" spans="1:5">
      <c r="A2940" s="6">
        <f t="shared" si="96"/>
        <v>2010</v>
      </c>
      <c r="B2940" s="1">
        <v>40312</v>
      </c>
      <c r="C2940" s="2">
        <v>-0.51208075233074613</v>
      </c>
      <c r="D2940" s="48">
        <f ca="1">-1.645*STDEV(C2940:OFFSET(C2940,-$H$4+1,0))</f>
        <v>-2.0683273569608409</v>
      </c>
      <c r="E2940">
        <f t="shared" ca="1" si="97"/>
        <v>0</v>
      </c>
    </row>
    <row r="2941" spans="1:5">
      <c r="A2941" s="6">
        <f t="shared" si="96"/>
        <v>2010</v>
      </c>
      <c r="B2941" s="1">
        <v>40315</v>
      </c>
      <c r="C2941" s="2">
        <v>-5.0692901881237047</v>
      </c>
      <c r="D2941" s="48">
        <f ca="1">-1.645*STDEV(C2941:OFFSET(C2941,-$H$4+1,0))</f>
        <v>-2.3035200029704934</v>
      </c>
      <c r="E2941">
        <f t="shared" ca="1" si="97"/>
        <v>1</v>
      </c>
    </row>
    <row r="2942" spans="1:5">
      <c r="A2942" s="6">
        <f t="shared" si="96"/>
        <v>2010</v>
      </c>
      <c r="B2942" s="1">
        <v>40316</v>
      </c>
      <c r="C2942" s="2">
        <v>1.361365349833799</v>
      </c>
      <c r="D2942" s="48">
        <f ca="1">-1.645*STDEV(C2942:OFFSET(C2942,-$H$4+1,0))</f>
        <v>-2.327157845118323</v>
      </c>
      <c r="E2942">
        <f t="shared" ca="1" si="97"/>
        <v>0</v>
      </c>
    </row>
    <row r="2943" spans="1:5">
      <c r="A2943" s="6">
        <f t="shared" si="96"/>
        <v>2010</v>
      </c>
      <c r="B2943" s="1">
        <v>40317</v>
      </c>
      <c r="C2943" s="2">
        <v>-0.26861622179916039</v>
      </c>
      <c r="D2943" s="48">
        <f ca="1">-1.645*STDEV(C2943:OFFSET(C2943,-$H$4+1,0))</f>
        <v>-2.3266669122384815</v>
      </c>
      <c r="E2943">
        <f t="shared" ca="1" si="97"/>
        <v>0</v>
      </c>
    </row>
    <row r="2944" spans="1:5">
      <c r="A2944" s="6">
        <f t="shared" si="96"/>
        <v>2010</v>
      </c>
      <c r="B2944" s="1">
        <v>40318</v>
      </c>
      <c r="C2944" s="2">
        <v>-1.2315432740425261</v>
      </c>
      <c r="D2944" s="48">
        <f ca="1">-1.645*STDEV(C2944:OFFSET(C2944,-$H$4+1,0))</f>
        <v>-2.3352983274437933</v>
      </c>
      <c r="E2944">
        <f t="shared" ca="1" si="97"/>
        <v>0</v>
      </c>
    </row>
    <row r="2945" spans="1:5">
      <c r="A2945" s="6">
        <f t="shared" si="96"/>
        <v>2010</v>
      </c>
      <c r="B2945" s="1">
        <v>40319</v>
      </c>
      <c r="C2945" s="2">
        <v>1.0790550638903857</v>
      </c>
      <c r="D2945" s="48">
        <f ca="1">-1.645*STDEV(C2945:OFFSET(C2945,-$H$4+1,0))</f>
        <v>-2.3493150871972759</v>
      </c>
      <c r="E2945">
        <f t="shared" ca="1" si="97"/>
        <v>0</v>
      </c>
    </row>
    <row r="2946" spans="1:5">
      <c r="A2946" s="6">
        <f t="shared" si="96"/>
        <v>2010</v>
      </c>
      <c r="B2946" s="1">
        <v>40322</v>
      </c>
      <c r="C2946" s="2">
        <v>3.4797485601040479</v>
      </c>
      <c r="D2946" s="48">
        <f ca="1">-1.645*STDEV(C2946:OFFSET(C2946,-$H$4+1,0))</f>
        <v>-2.4512128297958506</v>
      </c>
      <c r="E2946">
        <f t="shared" ca="1" si="97"/>
        <v>0</v>
      </c>
    </row>
    <row r="2947" spans="1:5">
      <c r="A2947" s="6">
        <f t="shared" si="96"/>
        <v>2010</v>
      </c>
      <c r="B2947" s="1">
        <v>40323</v>
      </c>
      <c r="C2947" s="2">
        <v>-1.8998137217496676</v>
      </c>
      <c r="D2947" s="48">
        <f ca="1">-1.645*STDEV(C2947:OFFSET(C2947,-$H$4+1,0))</f>
        <v>-2.4571569842481775</v>
      </c>
      <c r="E2947">
        <f t="shared" ca="1" si="97"/>
        <v>0</v>
      </c>
    </row>
    <row r="2948" spans="1:5">
      <c r="A2948" s="6">
        <f t="shared" si="96"/>
        <v>2010</v>
      </c>
      <c r="B2948" s="1">
        <v>40324</v>
      </c>
      <c r="C2948" s="2">
        <v>0.1204897374010003</v>
      </c>
      <c r="D2948" s="48">
        <f ca="1">-1.645*STDEV(C2948:OFFSET(C2948,-$H$4+1,0))</f>
        <v>-2.4582260262345246</v>
      </c>
      <c r="E2948">
        <f t="shared" ca="1" si="97"/>
        <v>0</v>
      </c>
    </row>
    <row r="2949" spans="1:5">
      <c r="A2949" s="6">
        <f t="shared" si="96"/>
        <v>2010</v>
      </c>
      <c r="B2949" s="1">
        <v>40325</v>
      </c>
      <c r="C2949" s="2">
        <v>1.1474641917289696</v>
      </c>
      <c r="D2949" s="48">
        <f ca="1">-1.645*STDEV(C2949:OFFSET(C2949,-$H$4+1,0))</f>
        <v>-2.4575145421634832</v>
      </c>
      <c r="E2949">
        <f t="shared" ca="1" si="97"/>
        <v>0</v>
      </c>
    </row>
    <row r="2950" spans="1:5">
      <c r="A2950" s="6">
        <f t="shared" si="96"/>
        <v>2010</v>
      </c>
      <c r="B2950" s="1">
        <v>40326</v>
      </c>
      <c r="C2950" s="2">
        <v>-5.6477604747165178E-3</v>
      </c>
      <c r="D2950" s="48">
        <f ca="1">-1.645*STDEV(C2950:OFFSET(C2950,-$H$4+1,0))</f>
        <v>-2.4573696778752687</v>
      </c>
      <c r="E2950">
        <f t="shared" ca="1" si="97"/>
        <v>0</v>
      </c>
    </row>
    <row r="2951" spans="1:5">
      <c r="A2951" s="6">
        <f t="shared" si="96"/>
        <v>2010</v>
      </c>
      <c r="B2951" s="1">
        <v>40329</v>
      </c>
      <c r="C2951" s="2">
        <v>-2.395538770300135</v>
      </c>
      <c r="D2951" s="48">
        <f ca="1">-1.645*STDEV(C2951:OFFSET(C2951,-$H$4+1,0))</f>
        <v>-2.4889283727493066</v>
      </c>
      <c r="E2951">
        <f t="shared" ca="1" si="97"/>
        <v>0</v>
      </c>
    </row>
    <row r="2952" spans="1:5">
      <c r="A2952" s="6">
        <f t="shared" ref="A2952:A3015" si="98">YEAR(B2952)</f>
        <v>2010</v>
      </c>
      <c r="B2952" s="1">
        <v>40330</v>
      </c>
      <c r="C2952" s="2">
        <v>-0.92085720347973266</v>
      </c>
      <c r="D2952" s="48">
        <f ca="1">-1.645*STDEV(C2952:OFFSET(C2952,-$H$4+1,0))</f>
        <v>-2.4531653220484286</v>
      </c>
      <c r="E2952">
        <f t="shared" ca="1" si="97"/>
        <v>0</v>
      </c>
    </row>
    <row r="2953" spans="1:5">
      <c r="A2953" s="6">
        <f t="shared" si="98"/>
        <v>2010</v>
      </c>
      <c r="B2953" s="1">
        <v>40331</v>
      </c>
      <c r="C2953" s="2">
        <v>0.12226081268397031</v>
      </c>
      <c r="D2953" s="48">
        <f ca="1">-1.645*STDEV(C2953:OFFSET(C2953,-$H$4+1,0))</f>
        <v>-2.4521383620860178</v>
      </c>
      <c r="E2953">
        <f t="shared" ca="1" si="97"/>
        <v>0</v>
      </c>
    </row>
    <row r="2954" spans="1:5">
      <c r="A2954" s="6">
        <f t="shared" si="98"/>
        <v>2010</v>
      </c>
      <c r="B2954" s="1">
        <v>40332</v>
      </c>
      <c r="C2954" s="2">
        <v>-0.72955798741552202</v>
      </c>
      <c r="D2954" s="48">
        <f ca="1">-1.645*STDEV(C2954:OFFSET(C2954,-$H$4+1,0))</f>
        <v>-2.4453114984593465</v>
      </c>
      <c r="E2954">
        <f t="shared" ca="1" si="97"/>
        <v>0</v>
      </c>
    </row>
    <row r="2955" spans="1:5">
      <c r="A2955" s="6">
        <f t="shared" si="98"/>
        <v>2010</v>
      </c>
      <c r="B2955" s="1">
        <v>40333</v>
      </c>
      <c r="C2955" s="2">
        <v>3.6432584049591057E-2</v>
      </c>
      <c r="D2955" s="48">
        <f ca="1">-1.645*STDEV(C2955:OFFSET(C2955,-$H$4+1,0))</f>
        <v>-2.4405020309167829</v>
      </c>
      <c r="E2955">
        <f t="shared" ca="1" si="97"/>
        <v>0</v>
      </c>
    </row>
    <row r="2956" spans="1:5">
      <c r="A2956" s="6">
        <f t="shared" si="98"/>
        <v>2010</v>
      </c>
      <c r="B2956" s="1">
        <v>40336</v>
      </c>
      <c r="C2956" s="2">
        <v>-1.6392608053759659</v>
      </c>
      <c r="D2956" s="48">
        <f ca="1">-1.645*STDEV(C2956:OFFSET(C2956,-$H$4+1,0))</f>
        <v>-2.4555500414450164</v>
      </c>
      <c r="E2956">
        <f t="shared" ref="E2956:E3019" ca="1" si="99">IF(C2956&lt;D2955,1,0)</f>
        <v>0</v>
      </c>
    </row>
    <row r="2957" spans="1:5">
      <c r="A2957" s="6">
        <f t="shared" si="98"/>
        <v>2010</v>
      </c>
      <c r="B2957" s="1">
        <v>40337</v>
      </c>
      <c r="C2957" s="2">
        <v>8.8385296190267262E-2</v>
      </c>
      <c r="D2957" s="48">
        <f ca="1">-1.645*STDEV(C2957:OFFSET(C2957,-$H$4+1,0))</f>
        <v>-2.4556261684234757</v>
      </c>
      <c r="E2957">
        <f t="shared" ca="1" si="99"/>
        <v>0</v>
      </c>
    </row>
    <row r="2958" spans="1:5">
      <c r="A2958" s="6">
        <f t="shared" si="98"/>
        <v>2010</v>
      </c>
      <c r="B2958" s="1">
        <v>40338</v>
      </c>
      <c r="C2958" s="2">
        <v>2.7812804550607639</v>
      </c>
      <c r="D2958" s="48">
        <f ca="1">-1.645*STDEV(C2958:OFFSET(C2958,-$H$4+1,0))</f>
        <v>-2.5284738950411456</v>
      </c>
      <c r="E2958">
        <f t="shared" ca="1" si="99"/>
        <v>0</v>
      </c>
    </row>
    <row r="2959" spans="1:5">
      <c r="A2959" s="6">
        <f t="shared" si="98"/>
        <v>2010</v>
      </c>
      <c r="B2959" s="1">
        <v>40339</v>
      </c>
      <c r="C2959" s="2">
        <v>-0.82395786165712537</v>
      </c>
      <c r="D2959" s="48">
        <f ca="1">-1.645*STDEV(C2959:OFFSET(C2959,-$H$4+1,0))</f>
        <v>-2.523213163575917</v>
      </c>
      <c r="E2959">
        <f t="shared" ca="1" si="99"/>
        <v>0</v>
      </c>
    </row>
    <row r="2960" spans="1:5">
      <c r="A2960" s="6">
        <f t="shared" si="98"/>
        <v>2010</v>
      </c>
      <c r="B2960" s="1">
        <v>40340</v>
      </c>
      <c r="C2960" s="2">
        <v>0.28721054562199533</v>
      </c>
      <c r="D2960" s="48">
        <f ca="1">-1.645*STDEV(C2960:OFFSET(C2960,-$H$4+1,0))</f>
        <v>-2.5204846577442277</v>
      </c>
      <c r="E2960">
        <f t="shared" ca="1" si="99"/>
        <v>0</v>
      </c>
    </row>
    <row r="2961" spans="1:5">
      <c r="A2961" s="6">
        <f t="shared" si="98"/>
        <v>2010</v>
      </c>
      <c r="B2961" s="1">
        <v>40343</v>
      </c>
      <c r="C2961" s="2">
        <v>0</v>
      </c>
      <c r="D2961" s="48">
        <f ca="1">-1.645*STDEV(C2961:OFFSET(C2961,-$H$4+1,0))</f>
        <v>-2.4798672944767253</v>
      </c>
      <c r="E2961">
        <f t="shared" ca="1" si="99"/>
        <v>0</v>
      </c>
    </row>
    <row r="2962" spans="1:5">
      <c r="A2962" s="6">
        <f t="shared" si="98"/>
        <v>2010</v>
      </c>
      <c r="B2962" s="1">
        <v>40344</v>
      </c>
      <c r="C2962" s="2">
        <v>0</v>
      </c>
      <c r="D2962" s="48">
        <f ca="1">-1.645*STDEV(C2962:OFFSET(C2962,-$H$4+1,0))</f>
        <v>-2.480341698239898</v>
      </c>
      <c r="E2962">
        <f t="shared" ca="1" si="99"/>
        <v>0</v>
      </c>
    </row>
    <row r="2963" spans="1:5">
      <c r="A2963" s="6">
        <f t="shared" si="98"/>
        <v>2010</v>
      </c>
      <c r="B2963" s="1">
        <v>40345</v>
      </c>
      <c r="C2963" s="2">
        <v>0</v>
      </c>
      <c r="D2963" s="48">
        <f ca="1">-1.645*STDEV(C2963:OFFSET(C2963,-$H$4+1,0))</f>
        <v>-2.4725803862809772</v>
      </c>
      <c r="E2963">
        <f t="shared" ca="1" si="99"/>
        <v>0</v>
      </c>
    </row>
    <row r="2964" spans="1:5">
      <c r="A2964" s="6">
        <f t="shared" si="98"/>
        <v>2010</v>
      </c>
      <c r="B2964" s="1">
        <v>40346</v>
      </c>
      <c r="C2964" s="2">
        <v>-0.37705160431761264</v>
      </c>
      <c r="D2964" s="48">
        <f ca="1">-1.645*STDEV(C2964:OFFSET(C2964,-$H$4+1,0))</f>
        <v>-2.4704944272908826</v>
      </c>
      <c r="E2964">
        <f t="shared" ca="1" si="99"/>
        <v>0</v>
      </c>
    </row>
    <row r="2965" spans="1:5">
      <c r="A2965" s="6">
        <f t="shared" si="98"/>
        <v>2010</v>
      </c>
      <c r="B2965" s="1">
        <v>40347</v>
      </c>
      <c r="C2965" s="2">
        <v>-1.8369299873059348</v>
      </c>
      <c r="D2965" s="48">
        <f ca="1">-1.645*STDEV(C2965:OFFSET(C2965,-$H$4+1,0))</f>
        <v>-2.4901250000148525</v>
      </c>
      <c r="E2965">
        <f t="shared" ca="1" si="99"/>
        <v>0</v>
      </c>
    </row>
    <row r="2966" spans="1:5">
      <c r="A2966" s="6">
        <f t="shared" si="98"/>
        <v>2010</v>
      </c>
      <c r="B2966" s="1">
        <v>40350</v>
      </c>
      <c r="C2966" s="2">
        <v>2.9042423663666628</v>
      </c>
      <c r="D2966" s="48">
        <f ca="1">-1.645*STDEV(C2966:OFFSET(C2966,-$H$4+1,0))</f>
        <v>-2.5758525462017321</v>
      </c>
      <c r="E2966">
        <f t="shared" ca="1" si="99"/>
        <v>0</v>
      </c>
    </row>
    <row r="2967" spans="1:5">
      <c r="A2967" s="6">
        <f t="shared" si="98"/>
        <v>2010</v>
      </c>
      <c r="B2967" s="1">
        <v>40351</v>
      </c>
      <c r="C2967" s="2">
        <v>9.6279884464130203E-2</v>
      </c>
      <c r="D2967" s="48">
        <f ca="1">-1.645*STDEV(C2967:OFFSET(C2967,-$H$4+1,0))</f>
        <v>-2.5685313557347089</v>
      </c>
      <c r="E2967">
        <f t="shared" ca="1" si="99"/>
        <v>0</v>
      </c>
    </row>
    <row r="2968" spans="1:5">
      <c r="A2968" s="6">
        <f t="shared" si="98"/>
        <v>2010</v>
      </c>
      <c r="B2968" s="1">
        <v>40352</v>
      </c>
      <c r="C2968" s="2">
        <v>-0.72739212732259162</v>
      </c>
      <c r="D2968" s="48">
        <f ca="1">-1.645*STDEV(C2968:OFFSET(C2968,-$H$4+1,0))</f>
        <v>-2.5489024671888103</v>
      </c>
      <c r="E2968">
        <f t="shared" ca="1" si="99"/>
        <v>0</v>
      </c>
    </row>
    <row r="2969" spans="1:5">
      <c r="A2969" s="6">
        <f t="shared" si="98"/>
        <v>2010</v>
      </c>
      <c r="B2969" s="1">
        <v>40353</v>
      </c>
      <c r="C2969" s="2">
        <v>-0.12140691941615299</v>
      </c>
      <c r="D2969" s="48">
        <f ca="1">-1.645*STDEV(C2969:OFFSET(C2969,-$H$4+1,0))</f>
        <v>-2.5003056898485103</v>
      </c>
      <c r="E2969">
        <f t="shared" ca="1" si="99"/>
        <v>0</v>
      </c>
    </row>
    <row r="2970" spans="1:5">
      <c r="A2970" s="6">
        <f t="shared" si="98"/>
        <v>2010</v>
      </c>
      <c r="B2970" s="1">
        <v>40354</v>
      </c>
      <c r="C2970" s="2">
        <v>-0.54270965228401036</v>
      </c>
      <c r="D2970" s="48">
        <f ca="1">-1.645*STDEV(C2970:OFFSET(C2970,-$H$4+1,0))</f>
        <v>-2.4989920775698926</v>
      </c>
      <c r="E2970">
        <f t="shared" ca="1" si="99"/>
        <v>0</v>
      </c>
    </row>
    <row r="2971" spans="1:5">
      <c r="A2971" s="6">
        <f t="shared" si="98"/>
        <v>2010</v>
      </c>
      <c r="B2971" s="1">
        <v>40357</v>
      </c>
      <c r="C2971" s="2">
        <v>-0.68708330395405715</v>
      </c>
      <c r="D2971" s="48">
        <f ca="1">-1.645*STDEV(C2971:OFFSET(C2971,-$H$4+1,0))</f>
        <v>-2.4993975590366095</v>
      </c>
      <c r="E2971">
        <f t="shared" ca="1" si="99"/>
        <v>0</v>
      </c>
    </row>
    <row r="2972" spans="1:5">
      <c r="A2972" s="6">
        <f t="shared" si="98"/>
        <v>2010</v>
      </c>
      <c r="B2972" s="1">
        <v>40358</v>
      </c>
      <c r="C2972" s="2">
        <v>-4.2689564860685998</v>
      </c>
      <c r="D2972" s="48">
        <f ca="1">-1.645*STDEV(C2972:OFFSET(C2972,-$H$4+1,0))</f>
        <v>-2.6087064563957014</v>
      </c>
      <c r="E2972">
        <f t="shared" ca="1" si="99"/>
        <v>1</v>
      </c>
    </row>
    <row r="2973" spans="1:5">
      <c r="A2973" s="6">
        <f t="shared" si="98"/>
        <v>2010</v>
      </c>
      <c r="B2973" s="1">
        <v>40359</v>
      </c>
      <c r="C2973" s="2">
        <v>-1.1816814651531815</v>
      </c>
      <c r="D2973" s="48">
        <f ca="1">-1.645*STDEV(C2973:OFFSET(C2973,-$H$4+1,0))</f>
        <v>-2.6090154253478404</v>
      </c>
      <c r="E2973">
        <f t="shared" ca="1" si="99"/>
        <v>0</v>
      </c>
    </row>
    <row r="2974" spans="1:5">
      <c r="A2974" s="6">
        <f t="shared" si="98"/>
        <v>2010</v>
      </c>
      <c r="B2974" s="1">
        <v>40360</v>
      </c>
      <c r="C2974" s="2">
        <v>-1.0248627192634969</v>
      </c>
      <c r="D2974" s="48">
        <f ca="1">-1.645*STDEV(C2974:OFFSET(C2974,-$H$4+1,0))</f>
        <v>-2.6104044095857861</v>
      </c>
      <c r="E2974">
        <f t="shared" ca="1" si="99"/>
        <v>0</v>
      </c>
    </row>
    <row r="2975" spans="1:5">
      <c r="A2975" s="6">
        <f t="shared" si="98"/>
        <v>2010</v>
      </c>
      <c r="B2975" s="1">
        <v>40361</v>
      </c>
      <c r="C2975" s="2">
        <v>0.38377447036174756</v>
      </c>
      <c r="D2975" s="48">
        <f ca="1">-1.645*STDEV(C2975:OFFSET(C2975,-$H$4+1,0))</f>
        <v>-2.6142639415521094</v>
      </c>
      <c r="E2975">
        <f t="shared" ca="1" si="99"/>
        <v>0</v>
      </c>
    </row>
    <row r="2976" spans="1:5">
      <c r="A2976" s="6">
        <f t="shared" si="98"/>
        <v>2010</v>
      </c>
      <c r="B2976" s="1">
        <v>40364</v>
      </c>
      <c r="C2976" s="2">
        <v>-0.79524948592052846</v>
      </c>
      <c r="D2976" s="48">
        <f ca="1">-1.645*STDEV(C2976:OFFSET(C2976,-$H$4+1,0))</f>
        <v>-2.6152378527247957</v>
      </c>
      <c r="E2976">
        <f t="shared" ca="1" si="99"/>
        <v>0</v>
      </c>
    </row>
    <row r="2977" spans="1:5">
      <c r="A2977" s="6">
        <f t="shared" si="98"/>
        <v>2010</v>
      </c>
      <c r="B2977" s="1">
        <v>40365</v>
      </c>
      <c r="C2977" s="2">
        <v>1.9234755388227438</v>
      </c>
      <c r="D2977" s="48">
        <f ca="1">-1.645*STDEV(C2977:OFFSET(C2977,-$H$4+1,0))</f>
        <v>-2.6584015004057857</v>
      </c>
      <c r="E2977">
        <f t="shared" ca="1" si="99"/>
        <v>0</v>
      </c>
    </row>
    <row r="2978" spans="1:5">
      <c r="A2978" s="6">
        <f t="shared" si="98"/>
        <v>2010</v>
      </c>
      <c r="B2978" s="1">
        <v>40366</v>
      </c>
      <c r="C2978" s="2">
        <v>0.48559404337972695</v>
      </c>
      <c r="D2978" s="48">
        <f ca="1">-1.645*STDEV(C2978:OFFSET(C2978,-$H$4+1,0))</f>
        <v>-2.6519268523324895</v>
      </c>
      <c r="E2978">
        <f t="shared" ca="1" si="99"/>
        <v>0</v>
      </c>
    </row>
    <row r="2979" spans="1:5">
      <c r="A2979" s="6">
        <f t="shared" si="98"/>
        <v>2010</v>
      </c>
      <c r="B2979" s="1">
        <v>40367</v>
      </c>
      <c r="C2979" s="2">
        <v>-0.24658009516256113</v>
      </c>
      <c r="D2979" s="48">
        <f ca="1">-1.645*STDEV(C2979:OFFSET(C2979,-$H$4+1,0))</f>
        <v>-2.6520159804653405</v>
      </c>
      <c r="E2979">
        <f t="shared" ca="1" si="99"/>
        <v>0</v>
      </c>
    </row>
    <row r="2980" spans="1:5">
      <c r="A2980" s="6">
        <f t="shared" si="98"/>
        <v>2010</v>
      </c>
      <c r="B2980" s="1">
        <v>40368</v>
      </c>
      <c r="C2980" s="2">
        <v>2.3091733432706034</v>
      </c>
      <c r="D2980" s="48">
        <f ca="1">-1.645*STDEV(C2980:OFFSET(C2980,-$H$4+1,0))</f>
        <v>-2.6951439106079462</v>
      </c>
      <c r="E2980">
        <f t="shared" ca="1" si="99"/>
        <v>0</v>
      </c>
    </row>
    <row r="2981" spans="1:5">
      <c r="A2981" s="6">
        <f t="shared" si="98"/>
        <v>2010</v>
      </c>
      <c r="B2981" s="1">
        <v>40371</v>
      </c>
      <c r="C2981" s="2">
        <v>0.80132096547034015</v>
      </c>
      <c r="D2981" s="48">
        <f ca="1">-1.645*STDEV(C2981:OFFSET(C2981,-$H$4+1,0))</f>
        <v>-2.7040179290991491</v>
      </c>
      <c r="E2981">
        <f t="shared" ca="1" si="99"/>
        <v>0</v>
      </c>
    </row>
    <row r="2982" spans="1:5">
      <c r="A2982" s="6">
        <f t="shared" si="98"/>
        <v>2010</v>
      </c>
      <c r="B2982" s="1">
        <v>40372</v>
      </c>
      <c r="C2982" s="2">
        <v>-1.6232254127320549</v>
      </c>
      <c r="D2982" s="48">
        <f ca="1">-1.645*STDEV(C2982:OFFSET(C2982,-$H$4+1,0))</f>
        <v>-2.7155421375122843</v>
      </c>
      <c r="E2982">
        <f t="shared" ca="1" si="99"/>
        <v>0</v>
      </c>
    </row>
    <row r="2983" spans="1:5">
      <c r="A2983" s="6">
        <f t="shared" si="98"/>
        <v>2010</v>
      </c>
      <c r="B2983" s="1">
        <v>40373</v>
      </c>
      <c r="C2983" s="2">
        <v>0.82235164000996164</v>
      </c>
      <c r="D2983" s="48">
        <f ca="1">-1.645*STDEV(C2983:OFFSET(C2983,-$H$4+1,0))</f>
        <v>-2.7229337025324751</v>
      </c>
      <c r="E2983">
        <f t="shared" ca="1" si="99"/>
        <v>0</v>
      </c>
    </row>
    <row r="2984" spans="1:5">
      <c r="A2984" s="6">
        <f t="shared" si="98"/>
        <v>2010</v>
      </c>
      <c r="B2984" s="1">
        <v>40374</v>
      </c>
      <c r="C2984" s="2">
        <v>-1.8676834895807983</v>
      </c>
      <c r="D2984" s="48">
        <f ca="1">-1.645*STDEV(C2984:OFFSET(C2984,-$H$4+1,0))</f>
        <v>-2.5789068001461679</v>
      </c>
      <c r="E2984">
        <f t="shared" ca="1" si="99"/>
        <v>0</v>
      </c>
    </row>
    <row r="2985" spans="1:5">
      <c r="A2985" s="6">
        <f t="shared" si="98"/>
        <v>2010</v>
      </c>
      <c r="B2985" s="1">
        <v>40375</v>
      </c>
      <c r="C2985" s="2">
        <v>-1.2374706100812642E-3</v>
      </c>
      <c r="D2985" s="48">
        <f ca="1">-1.645*STDEV(C2985:OFFSET(C2985,-$H$4+1,0))</f>
        <v>-2.5790322317523677</v>
      </c>
      <c r="E2985">
        <f t="shared" ca="1" si="99"/>
        <v>0</v>
      </c>
    </row>
    <row r="2986" spans="1:5">
      <c r="A2986" s="6">
        <f t="shared" si="98"/>
        <v>2010</v>
      </c>
      <c r="B2986" s="1">
        <v>40378</v>
      </c>
      <c r="C2986" s="2">
        <v>2.1099134997339442</v>
      </c>
      <c r="D2986" s="48">
        <f ca="1">-1.645*STDEV(C2986:OFFSET(C2986,-$H$4+1,0))</f>
        <v>-2.590754055377976</v>
      </c>
      <c r="E2986">
        <f t="shared" ca="1" si="99"/>
        <v>0</v>
      </c>
    </row>
    <row r="2987" spans="1:5">
      <c r="A2987" s="6">
        <f t="shared" si="98"/>
        <v>2010</v>
      </c>
      <c r="B2987" s="1">
        <v>40379</v>
      </c>
      <c r="C2987" s="2">
        <v>2.1535739389679303</v>
      </c>
      <c r="D2987" s="48">
        <f ca="1">-1.645*STDEV(C2987:OFFSET(C2987,-$H$4+1,0))</f>
        <v>-2.6346168222003579</v>
      </c>
      <c r="E2987">
        <f t="shared" ca="1" si="99"/>
        <v>0</v>
      </c>
    </row>
    <row r="2988" spans="1:5">
      <c r="A2988" s="6">
        <f t="shared" si="98"/>
        <v>2010</v>
      </c>
      <c r="B2988" s="1">
        <v>40380</v>
      </c>
      <c r="C2988" s="2">
        <v>0.26337331387692059</v>
      </c>
      <c r="D2988" s="48">
        <f ca="1">-1.645*STDEV(C2988:OFFSET(C2988,-$H$4+1,0))</f>
        <v>-2.6361645154937379</v>
      </c>
      <c r="E2988">
        <f t="shared" ca="1" si="99"/>
        <v>0</v>
      </c>
    </row>
    <row r="2989" spans="1:5">
      <c r="A2989" s="6">
        <f t="shared" si="98"/>
        <v>2010</v>
      </c>
      <c r="B2989" s="1">
        <v>40381</v>
      </c>
      <c r="C2989" s="2">
        <v>1.0657137560690855</v>
      </c>
      <c r="D2989" s="48">
        <f ca="1">-1.645*STDEV(C2989:OFFSET(C2989,-$H$4+1,0))</f>
        <v>-2.6496280832183703</v>
      </c>
      <c r="E2989">
        <f t="shared" ca="1" si="99"/>
        <v>0</v>
      </c>
    </row>
    <row r="2990" spans="1:5">
      <c r="A2990" s="6">
        <f t="shared" si="98"/>
        <v>2010</v>
      </c>
      <c r="B2990" s="1">
        <v>40382</v>
      </c>
      <c r="C2990" s="2">
        <v>0.37542781990393209</v>
      </c>
      <c r="D2990" s="48">
        <f ca="1">-1.645*STDEV(C2990:OFFSET(C2990,-$H$4+1,0))</f>
        <v>-2.6233784894570991</v>
      </c>
      <c r="E2990">
        <f t="shared" ca="1" si="99"/>
        <v>0</v>
      </c>
    </row>
    <row r="2991" spans="1:5">
      <c r="A2991" s="6">
        <f t="shared" si="98"/>
        <v>2010</v>
      </c>
      <c r="B2991" s="1">
        <v>40385</v>
      </c>
      <c r="C2991" s="2">
        <v>0.64734859235699571</v>
      </c>
      <c r="D2991" s="48">
        <f ca="1">-1.645*STDEV(C2991:OFFSET(C2991,-$H$4+1,0))</f>
        <v>-2.6289335027574903</v>
      </c>
      <c r="E2991">
        <f t="shared" ca="1" si="99"/>
        <v>0</v>
      </c>
    </row>
    <row r="2992" spans="1:5">
      <c r="A2992" s="6">
        <f t="shared" si="98"/>
        <v>2010</v>
      </c>
      <c r="B2992" s="1">
        <v>40386</v>
      </c>
      <c r="C2992" s="2">
        <v>-0.51416165767881494</v>
      </c>
      <c r="D2992" s="48">
        <f ca="1">-1.645*STDEV(C2992:OFFSET(C2992,-$H$4+1,0))</f>
        <v>-2.6226632861500212</v>
      </c>
      <c r="E2992">
        <f t="shared" ca="1" si="99"/>
        <v>0</v>
      </c>
    </row>
    <row r="2993" spans="1:5">
      <c r="A2993" s="6">
        <f t="shared" si="98"/>
        <v>2010</v>
      </c>
      <c r="B2993" s="1">
        <v>40387</v>
      </c>
      <c r="C2993" s="2">
        <v>2.2633640991391513</v>
      </c>
      <c r="D2993" s="48">
        <f ca="1">-1.645*STDEV(C2993:OFFSET(C2993,-$H$4+1,0))</f>
        <v>-2.6699463612412795</v>
      </c>
      <c r="E2993">
        <f t="shared" ca="1" si="99"/>
        <v>0</v>
      </c>
    </row>
    <row r="2994" spans="1:5">
      <c r="A2994" s="6">
        <f t="shared" si="98"/>
        <v>2010</v>
      </c>
      <c r="B2994" s="1">
        <v>40388</v>
      </c>
      <c r="C2994" s="2">
        <v>0.54904581456983959</v>
      </c>
      <c r="D2994" s="48">
        <f ca="1">-1.645*STDEV(C2994:OFFSET(C2994,-$H$4+1,0))</f>
        <v>-2.67347817235621</v>
      </c>
      <c r="E2994">
        <f t="shared" ca="1" si="99"/>
        <v>0</v>
      </c>
    </row>
    <row r="2995" spans="1:5">
      <c r="A2995" s="6">
        <f t="shared" si="98"/>
        <v>2010</v>
      </c>
      <c r="B2995" s="1">
        <v>40389</v>
      </c>
      <c r="C2995" s="2">
        <v>-0.40103922782955043</v>
      </c>
      <c r="D2995" s="48">
        <f ca="1">-1.645*STDEV(C2995:OFFSET(C2995,-$H$4+1,0))</f>
        <v>-2.6638763454982661</v>
      </c>
      <c r="E2995">
        <f t="shared" ca="1" si="99"/>
        <v>0</v>
      </c>
    </row>
    <row r="2996" spans="1:5">
      <c r="A2996" s="6">
        <f t="shared" si="98"/>
        <v>2010</v>
      </c>
      <c r="B2996" s="1">
        <v>40392</v>
      </c>
      <c r="C2996" s="2">
        <v>1.3277725118483406</v>
      </c>
      <c r="D2996" s="48">
        <f ca="1">-1.645*STDEV(C2996:OFFSET(C2996,-$H$4+1,0))</f>
        <v>-2.6743112950148102</v>
      </c>
      <c r="E2996">
        <f t="shared" ca="1" si="99"/>
        <v>0</v>
      </c>
    </row>
    <row r="2997" spans="1:5">
      <c r="A2997" s="6">
        <f t="shared" si="98"/>
        <v>2010</v>
      </c>
      <c r="B2997" s="1">
        <v>40393</v>
      </c>
      <c r="C2997" s="2">
        <v>-1.7032613413557236</v>
      </c>
      <c r="D2997" s="48">
        <f ca="1">-1.645*STDEV(C2997:OFFSET(C2997,-$H$4+1,0))</f>
        <v>-2.5605731121041413</v>
      </c>
      <c r="E2997">
        <f t="shared" ca="1" si="99"/>
        <v>0</v>
      </c>
    </row>
    <row r="2998" spans="1:5">
      <c r="A2998" s="6">
        <f t="shared" si="98"/>
        <v>2010</v>
      </c>
      <c r="B2998" s="1">
        <v>40394</v>
      </c>
      <c r="C2998" s="2">
        <v>0.43852303007232513</v>
      </c>
      <c r="D2998" s="48">
        <f ca="1">-1.645*STDEV(C2998:OFFSET(C2998,-$H$4+1,0))</f>
        <v>-2.5335964317361332</v>
      </c>
      <c r="E2998">
        <f t="shared" ca="1" si="99"/>
        <v>0</v>
      </c>
    </row>
    <row r="2999" spans="1:5">
      <c r="A2999" s="6">
        <f t="shared" si="98"/>
        <v>2010</v>
      </c>
      <c r="B2999" s="1">
        <v>40395</v>
      </c>
      <c r="C2999" s="2">
        <v>-0.67310461925624077</v>
      </c>
      <c r="D2999" s="48">
        <f ca="1">-1.645*STDEV(C2999:OFFSET(C2999,-$H$4+1,0))</f>
        <v>-2.535732533400902</v>
      </c>
      <c r="E2999">
        <f t="shared" ca="1" si="99"/>
        <v>0</v>
      </c>
    </row>
    <row r="3000" spans="1:5">
      <c r="A3000" s="6">
        <f t="shared" si="98"/>
        <v>2010</v>
      </c>
      <c r="B3000" s="1">
        <v>40396</v>
      </c>
      <c r="C3000" s="2">
        <v>1.4358430378973905</v>
      </c>
      <c r="D3000" s="48">
        <f ca="1">-1.645*STDEV(C3000:OFFSET(C3000,-$H$4+1,0))</f>
        <v>-2.5229580615653928</v>
      </c>
      <c r="E3000">
        <f t="shared" ca="1" si="99"/>
        <v>0</v>
      </c>
    </row>
    <row r="3001" spans="1:5">
      <c r="A3001" s="6">
        <f t="shared" si="98"/>
        <v>2010</v>
      </c>
      <c r="B3001" s="1">
        <v>40399</v>
      </c>
      <c r="C3001" s="2">
        <v>0.53190088737921548</v>
      </c>
      <c r="D3001" s="48">
        <f ca="1">-1.645*STDEV(C3001:OFFSET(C3001,-$H$4+1,0))</f>
        <v>-2.524509878817605</v>
      </c>
      <c r="E3001">
        <f t="shared" ca="1" si="99"/>
        <v>0</v>
      </c>
    </row>
    <row r="3002" spans="1:5">
      <c r="A3002" s="6">
        <f t="shared" si="98"/>
        <v>2010</v>
      </c>
      <c r="B3002" s="1">
        <v>40400</v>
      </c>
      <c r="C3002" s="2">
        <v>-2.8908936475923643</v>
      </c>
      <c r="D3002" s="48">
        <f ca="1">-1.645*STDEV(C3002:OFFSET(C3002,-$H$4+1,0))</f>
        <v>-2.5582094135828952</v>
      </c>
      <c r="E3002">
        <f t="shared" ca="1" si="99"/>
        <v>1</v>
      </c>
    </row>
    <row r="3003" spans="1:5">
      <c r="A3003" s="6">
        <f t="shared" si="98"/>
        <v>2010</v>
      </c>
      <c r="B3003" s="1">
        <v>40401</v>
      </c>
      <c r="C3003" s="2">
        <v>0.47124191317281128</v>
      </c>
      <c r="D3003" s="48">
        <f ca="1">-1.645*STDEV(C3003:OFFSET(C3003,-$H$4+1,0))</f>
        <v>-2.5586915939791042</v>
      </c>
      <c r="E3003">
        <f t="shared" ca="1" si="99"/>
        <v>0</v>
      </c>
    </row>
    <row r="3004" spans="1:5">
      <c r="A3004" s="6">
        <f t="shared" si="98"/>
        <v>2010</v>
      </c>
      <c r="B3004" s="1">
        <v>40402</v>
      </c>
      <c r="C3004" s="2">
        <v>-1.2279961649089157</v>
      </c>
      <c r="D3004" s="48">
        <f ca="1">-1.645*STDEV(C3004:OFFSET(C3004,-$H$4+1,0))</f>
        <v>-2.3440934629865242</v>
      </c>
      <c r="E3004">
        <f t="shared" ca="1" si="99"/>
        <v>0</v>
      </c>
    </row>
    <row r="3005" spans="1:5">
      <c r="A3005" s="6">
        <f t="shared" si="98"/>
        <v>2010</v>
      </c>
      <c r="B3005" s="1">
        <v>40403</v>
      </c>
      <c r="C3005" s="2">
        <v>1.2122012207433099</v>
      </c>
      <c r="D3005" s="48">
        <f ca="1">-1.645*STDEV(C3005:OFFSET(C3005,-$H$4+1,0))</f>
        <v>-2.3405681583072524</v>
      </c>
      <c r="E3005">
        <f t="shared" ca="1" si="99"/>
        <v>0</v>
      </c>
    </row>
    <row r="3006" spans="1:5">
      <c r="A3006" s="6">
        <f t="shared" si="98"/>
        <v>2010</v>
      </c>
      <c r="B3006" s="1">
        <v>40406</v>
      </c>
      <c r="C3006" s="2">
        <v>2.1103310699351758</v>
      </c>
      <c r="D3006" s="48">
        <f ca="1">-1.645*STDEV(C3006:OFFSET(C3006,-$H$4+1,0))</f>
        <v>-2.3794922676623975</v>
      </c>
      <c r="E3006">
        <f t="shared" ca="1" si="99"/>
        <v>0</v>
      </c>
    </row>
    <row r="3007" spans="1:5">
      <c r="A3007" s="6">
        <f t="shared" si="98"/>
        <v>2010</v>
      </c>
      <c r="B3007" s="1">
        <v>40407</v>
      </c>
      <c r="C3007" s="2">
        <v>0.38246089919637516</v>
      </c>
      <c r="D3007" s="48">
        <f ca="1">-1.645*STDEV(C3007:OFFSET(C3007,-$H$4+1,0))</f>
        <v>-2.3648712560657867</v>
      </c>
      <c r="E3007">
        <f t="shared" ca="1" si="99"/>
        <v>0</v>
      </c>
    </row>
    <row r="3008" spans="1:5">
      <c r="A3008" s="6">
        <f t="shared" si="98"/>
        <v>2010</v>
      </c>
      <c r="B3008" s="1">
        <v>40408</v>
      </c>
      <c r="C3008" s="2">
        <v>-0.20921519972752212</v>
      </c>
      <c r="D3008" s="48">
        <f ca="1">-1.645*STDEV(C3008:OFFSET(C3008,-$H$4+1,0))</f>
        <v>-2.3561885118562227</v>
      </c>
      <c r="E3008">
        <f t="shared" ca="1" si="99"/>
        <v>0</v>
      </c>
    </row>
    <row r="3009" spans="1:5">
      <c r="A3009" s="6">
        <f t="shared" si="98"/>
        <v>2010</v>
      </c>
      <c r="B3009" s="1">
        <v>40409</v>
      </c>
      <c r="C3009" s="2">
        <v>0.81311180287288887</v>
      </c>
      <c r="D3009" s="48">
        <f ca="1">-1.645*STDEV(C3009:OFFSET(C3009,-$H$4+1,0))</f>
        <v>-2.24968287445413</v>
      </c>
      <c r="E3009">
        <f t="shared" ca="1" si="99"/>
        <v>0</v>
      </c>
    </row>
    <row r="3010" spans="1:5">
      <c r="A3010" s="6">
        <f t="shared" si="98"/>
        <v>2010</v>
      </c>
      <c r="B3010" s="1">
        <v>40410</v>
      </c>
      <c r="C3010" s="2">
        <v>-1.6990453798019358</v>
      </c>
      <c r="D3010" s="48">
        <f ca="1">-1.645*STDEV(C3010:OFFSET(C3010,-$H$4+1,0))</f>
        <v>-2.2425870677805673</v>
      </c>
      <c r="E3010">
        <f t="shared" ca="1" si="99"/>
        <v>0</v>
      </c>
    </row>
    <row r="3011" spans="1:5">
      <c r="A3011" s="6">
        <f t="shared" si="98"/>
        <v>2010</v>
      </c>
      <c r="B3011" s="1">
        <v>40413</v>
      </c>
      <c r="C3011" s="2">
        <v>-0.11126627837006461</v>
      </c>
      <c r="D3011" s="48">
        <f ca="1">-1.645*STDEV(C3011:OFFSET(C3011,-$H$4+1,0))</f>
        <v>-2.2426528536894739</v>
      </c>
      <c r="E3011">
        <f t="shared" ca="1" si="99"/>
        <v>0</v>
      </c>
    </row>
    <row r="3012" spans="1:5">
      <c r="A3012" s="6">
        <f t="shared" si="98"/>
        <v>2010</v>
      </c>
      <c r="B3012" s="1">
        <v>40414</v>
      </c>
      <c r="C3012" s="2">
        <v>0.41449285246100603</v>
      </c>
      <c r="D3012" s="48">
        <f ca="1">-1.645*STDEV(C3012:OFFSET(C3012,-$H$4+1,0))</f>
        <v>-2.2316499996475061</v>
      </c>
      <c r="E3012">
        <f t="shared" ca="1" si="99"/>
        <v>0</v>
      </c>
    </row>
    <row r="3013" spans="1:5">
      <c r="A3013" s="6">
        <f t="shared" si="98"/>
        <v>2010</v>
      </c>
      <c r="B3013" s="1">
        <v>40415</v>
      </c>
      <c r="C3013" s="2">
        <v>-2.0273100127909576</v>
      </c>
      <c r="D3013" s="48">
        <f ca="1">-1.645*STDEV(C3013:OFFSET(C3013,-$H$4+1,0))</f>
        <v>-2.2710837700448874</v>
      </c>
      <c r="E3013">
        <f t="shared" ca="1" si="99"/>
        <v>0</v>
      </c>
    </row>
    <row r="3014" spans="1:5">
      <c r="A3014" s="6">
        <f t="shared" si="98"/>
        <v>2010</v>
      </c>
      <c r="B3014" s="1">
        <v>40416</v>
      </c>
      <c r="C3014" s="2">
        <v>0.26573415800784461</v>
      </c>
      <c r="D3014" s="48">
        <f ca="1">-1.645*STDEV(C3014:OFFSET(C3014,-$H$4+1,0))</f>
        <v>-2.2162259214733799</v>
      </c>
      <c r="E3014">
        <f t="shared" ca="1" si="99"/>
        <v>0</v>
      </c>
    </row>
    <row r="3015" spans="1:5">
      <c r="A3015" s="6">
        <f t="shared" si="98"/>
        <v>2010</v>
      </c>
      <c r="B3015" s="1">
        <v>40417</v>
      </c>
      <c r="C3015" s="2">
        <v>0.27885752915327805</v>
      </c>
      <c r="D3015" s="48">
        <f ca="1">-1.645*STDEV(C3015:OFFSET(C3015,-$H$4+1,0))</f>
        <v>-2.2080265111868189</v>
      </c>
      <c r="E3015">
        <f t="shared" ca="1" si="99"/>
        <v>0</v>
      </c>
    </row>
    <row r="3016" spans="1:5">
      <c r="A3016" s="6">
        <f t="shared" ref="A3016:A3079" si="100">YEAR(B3016)</f>
        <v>2010</v>
      </c>
      <c r="B3016" s="1">
        <v>40420</v>
      </c>
      <c r="C3016" s="2">
        <v>1.6056750193431775</v>
      </c>
      <c r="D3016" s="48">
        <f ca="1">-1.645*STDEV(C3016:OFFSET(C3016,-$H$4+1,0))</f>
        <v>-2.2318622773790904</v>
      </c>
      <c r="E3016">
        <f t="shared" ca="1" si="99"/>
        <v>0</v>
      </c>
    </row>
    <row r="3017" spans="1:5">
      <c r="A3017" s="6">
        <f t="shared" si="100"/>
        <v>2010</v>
      </c>
      <c r="B3017" s="1">
        <v>40421</v>
      </c>
      <c r="C3017" s="2">
        <v>-0.52249440184568219</v>
      </c>
      <c r="D3017" s="48">
        <f ca="1">-1.645*STDEV(C3017:OFFSET(C3017,-$H$4+1,0))</f>
        <v>-2.2290822028364747</v>
      </c>
      <c r="E3017">
        <f t="shared" ca="1" si="99"/>
        <v>0</v>
      </c>
    </row>
    <row r="3018" spans="1:5">
      <c r="A3018" s="6">
        <f t="shared" si="100"/>
        <v>2010</v>
      </c>
      <c r="B3018" s="1">
        <v>40422</v>
      </c>
      <c r="C3018" s="2">
        <v>-0.60330453236319814</v>
      </c>
      <c r="D3018" s="48">
        <f ca="1">-1.645*STDEV(C3018:OFFSET(C3018,-$H$4+1,0))</f>
        <v>-2.2333383961708351</v>
      </c>
      <c r="E3018">
        <f t="shared" ca="1" si="99"/>
        <v>0</v>
      </c>
    </row>
    <row r="3019" spans="1:5">
      <c r="A3019" s="6">
        <f t="shared" si="100"/>
        <v>2010</v>
      </c>
      <c r="B3019" s="1">
        <v>40423</v>
      </c>
      <c r="C3019" s="2">
        <v>1.254346367351922</v>
      </c>
      <c r="D3019" s="48">
        <f ca="1">-1.645*STDEV(C3019:OFFSET(C3019,-$H$4+1,0))</f>
        <v>-2.2181872972200525</v>
      </c>
      <c r="E3019">
        <f t="shared" ca="1" si="99"/>
        <v>0</v>
      </c>
    </row>
    <row r="3020" spans="1:5">
      <c r="A3020" s="6">
        <f t="shared" si="100"/>
        <v>2010</v>
      </c>
      <c r="B3020" s="1">
        <v>40424</v>
      </c>
      <c r="C3020" s="2">
        <v>-1.4684951313750664E-2</v>
      </c>
      <c r="D3020" s="48">
        <f ca="1">-1.645*STDEV(C3020:OFFSET(C3020,-$H$4+1,0))</f>
        <v>-2.2183086908885175</v>
      </c>
      <c r="E3020">
        <f t="shared" ref="E3020:E3083" ca="1" si="101">IF(C3020&lt;D3019,1,0)</f>
        <v>0</v>
      </c>
    </row>
    <row r="3021" spans="1:5">
      <c r="A3021" s="6">
        <f t="shared" si="100"/>
        <v>2010</v>
      </c>
      <c r="B3021" s="1">
        <v>40427</v>
      </c>
      <c r="C3021" s="2">
        <v>1.5387570187430144</v>
      </c>
      <c r="D3021" s="48">
        <f ca="1">-1.645*STDEV(C3021:OFFSET(C3021,-$H$4+1,0))</f>
        <v>-2.1670131566820015</v>
      </c>
      <c r="E3021">
        <f t="shared" ca="1" si="101"/>
        <v>0</v>
      </c>
    </row>
    <row r="3022" spans="1:5">
      <c r="A3022" s="6">
        <f t="shared" si="100"/>
        <v>2010</v>
      </c>
      <c r="B3022" s="1">
        <v>40428</v>
      </c>
      <c r="C3022" s="2">
        <v>7.8256838201210099E-2</v>
      </c>
      <c r="D3022" s="48">
        <f ca="1">-1.645*STDEV(C3022:OFFSET(C3022,-$H$4+1,0))</f>
        <v>-2.1587078111748998</v>
      </c>
      <c r="E3022">
        <f t="shared" ca="1" si="101"/>
        <v>0</v>
      </c>
    </row>
    <row r="3023" spans="1:5">
      <c r="A3023" s="6">
        <f t="shared" si="100"/>
        <v>2010</v>
      </c>
      <c r="B3023" s="1">
        <v>40429</v>
      </c>
      <c r="C3023" s="2">
        <v>-0.11377281015135725</v>
      </c>
      <c r="D3023" s="48">
        <f ca="1">-1.645*STDEV(C3023:OFFSET(C3023,-$H$4+1,0))</f>
        <v>-2.1587125830875866</v>
      </c>
      <c r="E3023">
        <f t="shared" ca="1" si="101"/>
        <v>0</v>
      </c>
    </row>
    <row r="3024" spans="1:5">
      <c r="A3024" s="6">
        <f t="shared" si="100"/>
        <v>2010</v>
      </c>
      <c r="B3024" s="1">
        <v>40430</v>
      </c>
      <c r="C3024" s="2">
        <v>-1.4447424952417014</v>
      </c>
      <c r="D3024" s="48">
        <f ca="1">-1.645*STDEV(C3024:OFFSET(C3024,-$H$4+1,0))</f>
        <v>-2.1818120471134832</v>
      </c>
      <c r="E3024">
        <f t="shared" ca="1" si="101"/>
        <v>0</v>
      </c>
    </row>
    <row r="3025" spans="1:5">
      <c r="A3025" s="6">
        <f t="shared" si="100"/>
        <v>2010</v>
      </c>
      <c r="B3025" s="1">
        <v>40431</v>
      </c>
      <c r="C3025" s="2">
        <v>0.25824910121031214</v>
      </c>
      <c r="D3025" s="48">
        <f ca="1">-1.645*STDEV(C3025:OFFSET(C3025,-$H$4+1,0))</f>
        <v>-2.1821523742489184</v>
      </c>
      <c r="E3025">
        <f t="shared" ca="1" si="101"/>
        <v>0</v>
      </c>
    </row>
    <row r="3026" spans="1:5">
      <c r="A3026" s="6">
        <f t="shared" si="100"/>
        <v>2010</v>
      </c>
      <c r="B3026" s="1">
        <v>40434</v>
      </c>
      <c r="C3026" s="2">
        <v>0.94284716563846371</v>
      </c>
      <c r="D3026" s="48">
        <f ca="1">-1.645*STDEV(C3026:OFFSET(C3026,-$H$4+1,0))</f>
        <v>-2.1896572010698714</v>
      </c>
      <c r="E3026">
        <f t="shared" ca="1" si="101"/>
        <v>0</v>
      </c>
    </row>
    <row r="3027" spans="1:5">
      <c r="A3027" s="6">
        <f t="shared" si="100"/>
        <v>2010</v>
      </c>
      <c r="B3027" s="1">
        <v>40435</v>
      </c>
      <c r="C3027" s="2">
        <v>7.4395905249307406E-3</v>
      </c>
      <c r="D3027" s="48">
        <f ca="1">-1.645*STDEV(C3027:OFFSET(C3027,-$H$4+1,0))</f>
        <v>-2.1876014254462977</v>
      </c>
      <c r="E3027">
        <f t="shared" ca="1" si="101"/>
        <v>0</v>
      </c>
    </row>
    <row r="3028" spans="1:5">
      <c r="A3028" s="6">
        <f t="shared" si="100"/>
        <v>2010</v>
      </c>
      <c r="B3028" s="1">
        <v>40436</v>
      </c>
      <c r="C3028" s="2">
        <v>-1.3397705800961117</v>
      </c>
      <c r="D3028" s="48">
        <f ca="1">-1.645*STDEV(C3028:OFFSET(C3028,-$H$4+1,0))</f>
        <v>-2.1708869881043102</v>
      </c>
      <c r="E3028">
        <f t="shared" ca="1" si="101"/>
        <v>0</v>
      </c>
    </row>
    <row r="3029" spans="1:5">
      <c r="A3029" s="6">
        <f t="shared" si="100"/>
        <v>2010</v>
      </c>
      <c r="B3029" s="1">
        <v>40437</v>
      </c>
      <c r="C3029" s="2">
        <v>-1.8861451460886032</v>
      </c>
      <c r="D3029" s="48">
        <f ca="1">-1.645*STDEV(C3029:OFFSET(C3029,-$H$4+1,0))</f>
        <v>-2.1268290394162541</v>
      </c>
      <c r="E3029">
        <f t="shared" ca="1" si="101"/>
        <v>0</v>
      </c>
    </row>
    <row r="3030" spans="1:5">
      <c r="A3030" s="6">
        <f t="shared" si="100"/>
        <v>2010</v>
      </c>
      <c r="B3030" s="1">
        <v>40438</v>
      </c>
      <c r="C3030" s="2">
        <v>-0.1452466310850748</v>
      </c>
      <c r="D3030" s="48">
        <f ca="1">-1.645*STDEV(C3030:OFFSET(C3030,-$H$4+1,0))</f>
        <v>-2.1270311581314227</v>
      </c>
      <c r="E3030">
        <f t="shared" ca="1" si="101"/>
        <v>0</v>
      </c>
    </row>
    <row r="3031" spans="1:5">
      <c r="A3031" s="6">
        <f t="shared" si="100"/>
        <v>2010</v>
      </c>
      <c r="B3031" s="1">
        <v>40441</v>
      </c>
      <c r="C3031" s="2">
        <v>-0.38403965074710789</v>
      </c>
      <c r="D3031" s="48">
        <f ca="1">-1.645*STDEV(C3031:OFFSET(C3031,-$H$4+1,0))</f>
        <v>-2.1229915591298361</v>
      </c>
      <c r="E3031">
        <f t="shared" ca="1" si="101"/>
        <v>0</v>
      </c>
    </row>
    <row r="3032" spans="1:5">
      <c r="A3032" s="6">
        <f t="shared" si="100"/>
        <v>2010</v>
      </c>
      <c r="B3032" s="1">
        <v>40442</v>
      </c>
      <c r="C3032" s="2">
        <v>0.1097071514383668</v>
      </c>
      <c r="D3032" s="48">
        <f ca="1">-1.645*STDEV(C3032:OFFSET(C3032,-$H$4+1,0))</f>
        <v>-2.1228608231281725</v>
      </c>
      <c r="E3032">
        <f t="shared" ca="1" si="101"/>
        <v>0</v>
      </c>
    </row>
    <row r="3033" spans="1:5">
      <c r="A3033" s="6">
        <f t="shared" si="100"/>
        <v>2010</v>
      </c>
      <c r="B3033" s="1">
        <v>40443</v>
      </c>
      <c r="C3033" s="2">
        <v>0</v>
      </c>
      <c r="D3033" s="48">
        <f ca="1">-1.645*STDEV(C3033:OFFSET(C3033,-$H$4+1,0))</f>
        <v>-2.1195201575537013</v>
      </c>
      <c r="E3033">
        <f t="shared" ca="1" si="101"/>
        <v>0</v>
      </c>
    </row>
    <row r="3034" spans="1:5">
      <c r="A3034" s="6">
        <f t="shared" si="100"/>
        <v>2010</v>
      </c>
      <c r="B3034" s="1">
        <v>40444</v>
      </c>
      <c r="C3034" s="2">
        <v>0</v>
      </c>
      <c r="D3034" s="48">
        <f ca="1">-1.645*STDEV(C3034:OFFSET(C3034,-$H$4+1,0))</f>
        <v>-2.1141211536806175</v>
      </c>
      <c r="E3034">
        <f t="shared" ca="1" si="101"/>
        <v>0</v>
      </c>
    </row>
    <row r="3035" spans="1:5">
      <c r="A3035" s="6">
        <f t="shared" si="100"/>
        <v>2010</v>
      </c>
      <c r="B3035" s="1">
        <v>40445</v>
      </c>
      <c r="C3035" s="2">
        <v>0</v>
      </c>
      <c r="D3035" s="48">
        <f ca="1">-1.645*STDEV(C3035:OFFSET(C3035,-$H$4+1,0))</f>
        <v>-1.9093076574690564</v>
      </c>
      <c r="E3035">
        <f t="shared" ca="1" si="101"/>
        <v>0</v>
      </c>
    </row>
    <row r="3036" spans="1:5">
      <c r="A3036" s="6">
        <f t="shared" si="100"/>
        <v>2010</v>
      </c>
      <c r="B3036" s="1">
        <v>40448</v>
      </c>
      <c r="C3036" s="2">
        <v>1.4053365746367854</v>
      </c>
      <c r="D3036" s="48">
        <f ca="1">-1.645*STDEV(C3036:OFFSET(C3036,-$H$4+1,0))</f>
        <v>-1.9081550104977494</v>
      </c>
      <c r="E3036">
        <f t="shared" ca="1" si="101"/>
        <v>0</v>
      </c>
    </row>
    <row r="3037" spans="1:5">
      <c r="A3037" s="6">
        <f t="shared" si="100"/>
        <v>2010</v>
      </c>
      <c r="B3037" s="1">
        <v>40449</v>
      </c>
      <c r="C3037" s="2">
        <v>-0.63242731081404624</v>
      </c>
      <c r="D3037" s="48">
        <f ca="1">-1.645*STDEV(C3037:OFFSET(C3037,-$H$4+1,0))</f>
        <v>-1.8993054191185894</v>
      </c>
      <c r="E3037">
        <f t="shared" ca="1" si="101"/>
        <v>0</v>
      </c>
    </row>
    <row r="3038" spans="1:5">
      <c r="A3038" s="6">
        <f t="shared" si="100"/>
        <v>2010</v>
      </c>
      <c r="B3038" s="1">
        <v>40450</v>
      </c>
      <c r="C3038" s="2">
        <v>-2.5657227104757034E-2</v>
      </c>
      <c r="D3038" s="48">
        <f ca="1">-1.645*STDEV(C3038:OFFSET(C3038,-$H$4+1,0))</f>
        <v>-1.8990773922459923</v>
      </c>
      <c r="E3038">
        <f t="shared" ca="1" si="101"/>
        <v>0</v>
      </c>
    </row>
    <row r="3039" spans="1:5">
      <c r="A3039" s="6">
        <f t="shared" si="100"/>
        <v>2010</v>
      </c>
      <c r="B3039" s="1">
        <v>40451</v>
      </c>
      <c r="C3039" s="2">
        <v>1.7229227634179607</v>
      </c>
      <c r="D3039" s="48">
        <f ca="1">-1.645*STDEV(C3039:OFFSET(C3039,-$H$4+1,0))</f>
        <v>-1.9159179059335654</v>
      </c>
      <c r="E3039">
        <f t="shared" ca="1" si="101"/>
        <v>0</v>
      </c>
    </row>
    <row r="3040" spans="1:5">
      <c r="A3040" s="6">
        <f t="shared" si="100"/>
        <v>2010</v>
      </c>
      <c r="B3040" s="1">
        <v>40452</v>
      </c>
      <c r="C3040" s="2">
        <v>0</v>
      </c>
      <c r="D3040" s="48">
        <f ca="1">-1.645*STDEV(C3040:OFFSET(C3040,-$H$4+1,0))</f>
        <v>-1.8811861203683442</v>
      </c>
      <c r="E3040">
        <f t="shared" ca="1" si="101"/>
        <v>0</v>
      </c>
    </row>
    <row r="3041" spans="1:5">
      <c r="A3041" s="6">
        <f t="shared" si="100"/>
        <v>2010</v>
      </c>
      <c r="B3041" s="1">
        <v>40455</v>
      </c>
      <c r="C3041" s="2">
        <v>0</v>
      </c>
      <c r="D3041" s="48">
        <f ca="1">-1.645*STDEV(C3041:OFFSET(C3041,-$H$4+1,0))</f>
        <v>-1.880221064341157</v>
      </c>
      <c r="E3041">
        <f t="shared" ca="1" si="101"/>
        <v>0</v>
      </c>
    </row>
    <row r="3042" spans="1:5">
      <c r="A3042" s="6">
        <f t="shared" si="100"/>
        <v>2010</v>
      </c>
      <c r="B3042" s="1">
        <v>40457</v>
      </c>
      <c r="C3042" s="2">
        <v>0</v>
      </c>
      <c r="D3042" s="48">
        <f ca="1">-1.645*STDEV(C3042:OFFSET(C3042,-$H$4+1,0))</f>
        <v>-1.8786259855376355</v>
      </c>
      <c r="E3042">
        <f t="shared" ca="1" si="101"/>
        <v>0</v>
      </c>
    </row>
    <row r="3043" spans="1:5">
      <c r="A3043" s="6">
        <f t="shared" si="100"/>
        <v>2010</v>
      </c>
      <c r="B3043" s="1">
        <v>40458</v>
      </c>
      <c r="C3043" s="2">
        <v>0</v>
      </c>
      <c r="D3043" s="48">
        <f ca="1">-1.645*STDEV(C3043:OFFSET(C3043,-$H$4+1,0))</f>
        <v>-1.823321696003489</v>
      </c>
      <c r="E3043">
        <f t="shared" ca="1" si="101"/>
        <v>0</v>
      </c>
    </row>
    <row r="3044" spans="1:5">
      <c r="A3044" s="6">
        <f t="shared" si="100"/>
        <v>2010</v>
      </c>
      <c r="B3044" s="1">
        <v>40459</v>
      </c>
      <c r="C3044" s="2">
        <v>3.1284125226873898</v>
      </c>
      <c r="D3044" s="48">
        <f ca="1">-1.645*STDEV(C3044:OFFSET(C3044,-$H$4+1,0))</f>
        <v>-1.9223400191109392</v>
      </c>
      <c r="E3044">
        <f t="shared" ca="1" si="101"/>
        <v>0</v>
      </c>
    </row>
    <row r="3045" spans="1:5">
      <c r="A3045" s="6">
        <f t="shared" si="100"/>
        <v>2010</v>
      </c>
      <c r="B3045" s="1">
        <v>40462</v>
      </c>
      <c r="C3045" s="2">
        <v>2.4901962216201712</v>
      </c>
      <c r="D3045" s="48">
        <f ca="1">-1.645*STDEV(C3045:OFFSET(C3045,-$H$4+1,0))</f>
        <v>-1.9449329134565632</v>
      </c>
      <c r="E3045">
        <f t="shared" ca="1" si="101"/>
        <v>0</v>
      </c>
    </row>
    <row r="3046" spans="1:5">
      <c r="A3046" s="6">
        <f t="shared" si="100"/>
        <v>2010</v>
      </c>
      <c r="B3046" s="1">
        <v>40463</v>
      </c>
      <c r="C3046" s="2">
        <v>1.2280276742644944</v>
      </c>
      <c r="D3046" s="48">
        <f ca="1">-1.645*STDEV(C3046:OFFSET(C3046,-$H$4+1,0))</f>
        <v>-1.9521947334344809</v>
      </c>
      <c r="E3046">
        <f t="shared" ca="1" si="101"/>
        <v>0</v>
      </c>
    </row>
    <row r="3047" spans="1:5">
      <c r="A3047" s="6">
        <f t="shared" si="100"/>
        <v>2010</v>
      </c>
      <c r="B3047" s="1">
        <v>40464</v>
      </c>
      <c r="C3047" s="2">
        <v>0.70211620287111942</v>
      </c>
      <c r="D3047" s="48">
        <f ca="1">-1.645*STDEV(C3047:OFFSET(C3047,-$H$4+1,0))</f>
        <v>-1.9037689569638805</v>
      </c>
      <c r="E3047">
        <f t="shared" ca="1" si="101"/>
        <v>0</v>
      </c>
    </row>
    <row r="3048" spans="1:5">
      <c r="A3048" s="6">
        <f t="shared" si="100"/>
        <v>2010</v>
      </c>
      <c r="B3048" s="1">
        <v>40465</v>
      </c>
      <c r="C3048" s="2">
        <v>0.63885704699862111</v>
      </c>
      <c r="D3048" s="48">
        <f ca="1">-1.645*STDEV(C3048:OFFSET(C3048,-$H$4+1,0))</f>
        <v>-1.904410172717917</v>
      </c>
      <c r="E3048">
        <f t="shared" ca="1" si="101"/>
        <v>0</v>
      </c>
    </row>
    <row r="3049" spans="1:5">
      <c r="A3049" s="6">
        <f t="shared" si="100"/>
        <v>2010</v>
      </c>
      <c r="B3049" s="1">
        <v>40466</v>
      </c>
      <c r="C3049" s="2">
        <v>3.1781750496589845</v>
      </c>
      <c r="D3049" s="48">
        <f ca="1">-1.645*STDEV(C3049:OFFSET(C3049,-$H$4+1,0))</f>
        <v>-1.9612283390539635</v>
      </c>
      <c r="E3049">
        <f t="shared" ca="1" si="101"/>
        <v>0</v>
      </c>
    </row>
    <row r="3050" spans="1:5">
      <c r="A3050" s="6">
        <f t="shared" si="100"/>
        <v>2010</v>
      </c>
      <c r="B3050" s="1">
        <v>40469</v>
      </c>
      <c r="C3050" s="2">
        <v>-0.53615422932456802</v>
      </c>
      <c r="D3050" s="48">
        <f ca="1">-1.645*STDEV(C3050:OFFSET(C3050,-$H$4+1,0))</f>
        <v>-1.9290656423464156</v>
      </c>
      <c r="E3050">
        <f t="shared" ca="1" si="101"/>
        <v>0</v>
      </c>
    </row>
    <row r="3051" spans="1:5">
      <c r="A3051" s="6">
        <f t="shared" si="100"/>
        <v>2010</v>
      </c>
      <c r="B3051" s="1">
        <v>40470</v>
      </c>
      <c r="C3051" s="2">
        <v>1.5775421879176879</v>
      </c>
      <c r="D3051" s="48">
        <f ca="1">-1.645*STDEV(C3051:OFFSET(C3051,-$H$4+1,0))</f>
        <v>-1.9484606954508199</v>
      </c>
      <c r="E3051">
        <f t="shared" ca="1" si="101"/>
        <v>0</v>
      </c>
    </row>
    <row r="3052" spans="1:5">
      <c r="A3052" s="6">
        <f t="shared" si="100"/>
        <v>2010</v>
      </c>
      <c r="B3052" s="1">
        <v>40471</v>
      </c>
      <c r="C3052" s="2">
        <v>6.9956859936369548E-2</v>
      </c>
      <c r="D3052" s="48">
        <f ca="1">-1.645*STDEV(C3052:OFFSET(C3052,-$H$4+1,0))</f>
        <v>-1.9417480798693389</v>
      </c>
      <c r="E3052">
        <f t="shared" ca="1" si="101"/>
        <v>0</v>
      </c>
    </row>
    <row r="3053" spans="1:5">
      <c r="A3053" s="6">
        <f t="shared" si="100"/>
        <v>2010</v>
      </c>
      <c r="B3053" s="1">
        <v>40472</v>
      </c>
      <c r="C3053" s="2">
        <v>-0.67977163401520058</v>
      </c>
      <c r="D3053" s="48">
        <f ca="1">-1.645*STDEV(C3053:OFFSET(C3053,-$H$4+1,0))</f>
        <v>-1.9512902137514052</v>
      </c>
      <c r="E3053">
        <f t="shared" ca="1" si="101"/>
        <v>0</v>
      </c>
    </row>
    <row r="3054" spans="1:5">
      <c r="A3054" s="6">
        <f t="shared" si="100"/>
        <v>2010</v>
      </c>
      <c r="B3054" s="1">
        <v>40473</v>
      </c>
      <c r="C3054" s="2">
        <v>-0.28456224673458069</v>
      </c>
      <c r="D3054" s="48">
        <f ca="1">-1.645*STDEV(C3054:OFFSET(C3054,-$H$4+1,0))</f>
        <v>-1.9524147744520672</v>
      </c>
      <c r="E3054">
        <f t="shared" ca="1" si="101"/>
        <v>0</v>
      </c>
    </row>
    <row r="3055" spans="1:5">
      <c r="A3055" s="6">
        <f t="shared" si="100"/>
        <v>2010</v>
      </c>
      <c r="B3055" s="1">
        <v>40476</v>
      </c>
      <c r="C3055" s="2">
        <v>2.5673604388512459</v>
      </c>
      <c r="D3055" s="48">
        <f ca="1">-1.645*STDEV(C3055:OFFSET(C3055,-$H$4+1,0))</f>
        <v>-2.0050361307985765</v>
      </c>
      <c r="E3055">
        <f t="shared" ca="1" si="101"/>
        <v>0</v>
      </c>
    </row>
    <row r="3056" spans="1:5">
      <c r="A3056" s="6">
        <f t="shared" si="100"/>
        <v>2010</v>
      </c>
      <c r="B3056" s="1">
        <v>40477</v>
      </c>
      <c r="C3056" s="2">
        <v>-0.32378368104030608</v>
      </c>
      <c r="D3056" s="48">
        <f ca="1">-1.645*STDEV(C3056:OFFSET(C3056,-$H$4+1,0))</f>
        <v>-1.9644460812203086</v>
      </c>
      <c r="E3056">
        <f t="shared" ca="1" si="101"/>
        <v>0</v>
      </c>
    </row>
    <row r="3057" spans="1:5">
      <c r="A3057" s="6">
        <f t="shared" si="100"/>
        <v>2010</v>
      </c>
      <c r="B3057" s="1">
        <v>40478</v>
      </c>
      <c r="C3057" s="2">
        <v>-1.4627458458543956</v>
      </c>
      <c r="D3057" s="48">
        <f ca="1">-1.645*STDEV(C3057:OFFSET(C3057,-$H$4+1,0))</f>
        <v>-1.9944632204608497</v>
      </c>
      <c r="E3057">
        <f t="shared" ca="1" si="101"/>
        <v>0</v>
      </c>
    </row>
    <row r="3058" spans="1:5">
      <c r="A3058" s="6">
        <f t="shared" si="100"/>
        <v>2010</v>
      </c>
      <c r="B3058" s="1">
        <v>40479</v>
      </c>
      <c r="C3058" s="2">
        <v>-0.14914666088321032</v>
      </c>
      <c r="D3058" s="48">
        <f ca="1">-1.645*STDEV(C3058:OFFSET(C3058,-$H$4+1,0))</f>
        <v>-1.9918102338199939</v>
      </c>
      <c r="E3058">
        <f t="shared" ca="1" si="101"/>
        <v>0</v>
      </c>
    </row>
    <row r="3059" spans="1:5">
      <c r="A3059" s="6">
        <f t="shared" si="100"/>
        <v>2010</v>
      </c>
      <c r="B3059" s="1">
        <v>40480</v>
      </c>
      <c r="C3059" s="2">
        <v>-0.45946975519451438</v>
      </c>
      <c r="D3059" s="48">
        <f ca="1">-1.645*STDEV(C3059:OFFSET(C3059,-$H$4+1,0))</f>
        <v>-1.9823706968288</v>
      </c>
      <c r="E3059">
        <f t="shared" ca="1" si="101"/>
        <v>0</v>
      </c>
    </row>
    <row r="3060" spans="1:5">
      <c r="A3060" s="6">
        <f t="shared" si="100"/>
        <v>2010</v>
      </c>
      <c r="B3060" s="1">
        <v>40483</v>
      </c>
      <c r="C3060" s="2">
        <v>2.5241453859401193</v>
      </c>
      <c r="D3060" s="48">
        <f ca="1">-1.645*STDEV(C3060:OFFSET(C3060,-$H$4+1,0))</f>
        <v>-2.0006578295647621</v>
      </c>
      <c r="E3060">
        <f t="shared" ca="1" si="101"/>
        <v>0</v>
      </c>
    </row>
    <row r="3061" spans="1:5">
      <c r="A3061" s="6">
        <f t="shared" si="100"/>
        <v>2010</v>
      </c>
      <c r="B3061" s="1">
        <v>40484</v>
      </c>
      <c r="C3061" s="2">
        <v>-0.28126862299527</v>
      </c>
      <c r="D3061" s="48">
        <f ca="1">-1.645*STDEV(C3061:OFFSET(C3061,-$H$4+1,0))</f>
        <v>-2.0032042486314232</v>
      </c>
      <c r="E3061">
        <f t="shared" ca="1" si="101"/>
        <v>0</v>
      </c>
    </row>
    <row r="3062" spans="1:5">
      <c r="A3062" s="6">
        <f t="shared" si="100"/>
        <v>2010</v>
      </c>
      <c r="B3062" s="1">
        <v>40485</v>
      </c>
      <c r="C3062" s="2">
        <v>-0.47415307526359352</v>
      </c>
      <c r="D3062" s="48">
        <f ca="1">-1.645*STDEV(C3062:OFFSET(C3062,-$H$4+1,0))</f>
        <v>-1.9996883397426444</v>
      </c>
      <c r="E3062">
        <f t="shared" ca="1" si="101"/>
        <v>0</v>
      </c>
    </row>
    <row r="3063" spans="1:5">
      <c r="A3063" s="6">
        <f t="shared" si="100"/>
        <v>2010</v>
      </c>
      <c r="B3063" s="1">
        <v>40486</v>
      </c>
      <c r="C3063" s="2">
        <v>1.845931527322765</v>
      </c>
      <c r="D3063" s="48">
        <f ca="1">-1.645*STDEV(C3063:OFFSET(C3063,-$H$4+1,0))</f>
        <v>-2.0121739605826137</v>
      </c>
      <c r="E3063">
        <f t="shared" ca="1" si="101"/>
        <v>0</v>
      </c>
    </row>
    <row r="3064" spans="1:5">
      <c r="A3064" s="6">
        <f t="shared" si="100"/>
        <v>2010</v>
      </c>
      <c r="B3064" s="1">
        <v>40487</v>
      </c>
      <c r="C3064" s="2">
        <v>1.3787116043719654</v>
      </c>
      <c r="D3064" s="48">
        <f ca="1">-1.645*STDEV(C3064:OFFSET(C3064,-$H$4+1,0))</f>
        <v>-2.0250589005135433</v>
      </c>
      <c r="E3064">
        <f t="shared" ca="1" si="101"/>
        <v>0</v>
      </c>
    </row>
    <row r="3065" spans="1:5">
      <c r="A3065" s="6">
        <f t="shared" si="100"/>
        <v>2010</v>
      </c>
      <c r="B3065" s="1">
        <v>40490</v>
      </c>
      <c r="C3065" s="2">
        <v>0.95893912765618217</v>
      </c>
      <c r="D3065" s="48">
        <f ca="1">-1.645*STDEV(C3065:OFFSET(C3065,-$H$4+1,0))</f>
        <v>-1.9181169432936358</v>
      </c>
      <c r="E3065">
        <f t="shared" ca="1" si="101"/>
        <v>0</v>
      </c>
    </row>
    <row r="3066" spans="1:5">
      <c r="A3066" s="6">
        <f t="shared" si="100"/>
        <v>2010</v>
      </c>
      <c r="B3066" s="1">
        <v>40491</v>
      </c>
      <c r="C3066" s="2">
        <v>-0.77575320223706268</v>
      </c>
      <c r="D3066" s="48">
        <f ca="1">-1.645*STDEV(C3066:OFFSET(C3066,-$H$4+1,0))</f>
        <v>-1.9311747061951823</v>
      </c>
      <c r="E3066">
        <f t="shared" ca="1" si="101"/>
        <v>0</v>
      </c>
    </row>
    <row r="3067" spans="1:5">
      <c r="A3067" s="6">
        <f t="shared" si="100"/>
        <v>2010</v>
      </c>
      <c r="B3067" s="1">
        <v>40492</v>
      </c>
      <c r="C3067" s="2">
        <v>-0.62647527910685397</v>
      </c>
      <c r="D3067" s="48">
        <f ca="1">-1.645*STDEV(C3067:OFFSET(C3067,-$H$4+1,0))</f>
        <v>-1.9143580562487923</v>
      </c>
      <c r="E3067">
        <f t="shared" ca="1" si="101"/>
        <v>0</v>
      </c>
    </row>
    <row r="3068" spans="1:5">
      <c r="A3068" s="6">
        <f t="shared" si="100"/>
        <v>2010</v>
      </c>
      <c r="B3068" s="1">
        <v>40493</v>
      </c>
      <c r="C3068" s="2">
        <v>1.0393662369677872</v>
      </c>
      <c r="D3068" s="48">
        <f ca="1">-1.645*STDEV(C3068:OFFSET(C3068,-$H$4+1,0))</f>
        <v>-1.9111320230478768</v>
      </c>
      <c r="E3068">
        <f t="shared" ca="1" si="101"/>
        <v>0</v>
      </c>
    </row>
    <row r="3069" spans="1:5">
      <c r="A3069" s="6">
        <f t="shared" si="100"/>
        <v>2010</v>
      </c>
      <c r="B3069" s="1">
        <v>40494</v>
      </c>
      <c r="C3069" s="2">
        <v>-5.1560802353434445</v>
      </c>
      <c r="D3069" s="48">
        <f ca="1">-1.645*STDEV(C3069:OFFSET(C3069,-$H$4+1,0))</f>
        <v>-2.1854402514047999</v>
      </c>
      <c r="E3069">
        <f t="shared" ca="1" si="101"/>
        <v>1</v>
      </c>
    </row>
    <row r="3070" spans="1:5">
      <c r="A3070" s="6">
        <f t="shared" si="100"/>
        <v>2010</v>
      </c>
      <c r="B3070" s="1">
        <v>40497</v>
      </c>
      <c r="C3070" s="2">
        <v>0.97037622594993689</v>
      </c>
      <c r="D3070" s="48">
        <f ca="1">-1.645*STDEV(C3070:OFFSET(C3070,-$H$4+1,0))</f>
        <v>-2.1910768112909245</v>
      </c>
      <c r="E3070">
        <f t="shared" ca="1" si="101"/>
        <v>0</v>
      </c>
    </row>
    <row r="3071" spans="1:5">
      <c r="A3071" s="6">
        <f t="shared" si="100"/>
        <v>2010</v>
      </c>
      <c r="B3071" s="1">
        <v>40498</v>
      </c>
      <c r="C3071" s="2">
        <v>-3.9765658951502916</v>
      </c>
      <c r="D3071" s="48">
        <f ca="1">-1.645*STDEV(C3071:OFFSET(C3071,-$H$4+1,0))</f>
        <v>-2.3548139616607124</v>
      </c>
      <c r="E3071">
        <f t="shared" ca="1" si="101"/>
        <v>1</v>
      </c>
    </row>
    <row r="3072" spans="1:5">
      <c r="A3072" s="6">
        <f t="shared" si="100"/>
        <v>2010</v>
      </c>
      <c r="B3072" s="1">
        <v>40499</v>
      </c>
      <c r="C3072" s="2">
        <v>-1.9236217153675486</v>
      </c>
      <c r="D3072" s="48">
        <f ca="1">-1.645*STDEV(C3072:OFFSET(C3072,-$H$4+1,0))</f>
        <v>-2.388764406779611</v>
      </c>
      <c r="E3072">
        <f t="shared" ca="1" si="101"/>
        <v>0</v>
      </c>
    </row>
    <row r="3073" spans="1:5">
      <c r="A3073" s="6">
        <f t="shared" si="100"/>
        <v>2010</v>
      </c>
      <c r="B3073" s="1">
        <v>40500</v>
      </c>
      <c r="C3073" s="2">
        <v>0.93664358228301814</v>
      </c>
      <c r="D3073" s="48">
        <f ca="1">-1.645*STDEV(C3073:OFFSET(C3073,-$H$4+1,0))</f>
        <v>-2.3645981490103463</v>
      </c>
      <c r="E3073">
        <f t="shared" ca="1" si="101"/>
        <v>0</v>
      </c>
    </row>
    <row r="3074" spans="1:5">
      <c r="A3074" s="6">
        <f t="shared" si="100"/>
        <v>2010</v>
      </c>
      <c r="B3074" s="1">
        <v>40501</v>
      </c>
      <c r="C3074" s="2">
        <v>0.80685407178629354</v>
      </c>
      <c r="D3074" s="48">
        <f ca="1">-1.645*STDEV(C3074:OFFSET(C3074,-$H$4+1,0))</f>
        <v>-2.3680105567568668</v>
      </c>
      <c r="E3074">
        <f t="shared" ca="1" si="101"/>
        <v>0</v>
      </c>
    </row>
    <row r="3075" spans="1:5">
      <c r="A3075" s="6">
        <f t="shared" si="100"/>
        <v>2010</v>
      </c>
      <c r="B3075" s="1">
        <v>40504</v>
      </c>
      <c r="C3075" s="2">
        <v>-0.1454006653811496</v>
      </c>
      <c r="D3075" s="48">
        <f ca="1">-1.645*STDEV(C3075:OFFSET(C3075,-$H$4+1,0))</f>
        <v>-2.3681610434589433</v>
      </c>
      <c r="E3075">
        <f t="shared" ca="1" si="101"/>
        <v>0</v>
      </c>
    </row>
    <row r="3076" spans="1:5">
      <c r="A3076" s="6">
        <f t="shared" si="100"/>
        <v>2010</v>
      </c>
      <c r="B3076" s="1">
        <v>40505</v>
      </c>
      <c r="C3076" s="2">
        <v>-1.9446187555687964</v>
      </c>
      <c r="D3076" s="48">
        <f ca="1">-1.645*STDEV(C3076:OFFSET(C3076,-$H$4+1,0))</f>
        <v>-2.3649106758492029</v>
      </c>
      <c r="E3076">
        <f t="shared" ca="1" si="101"/>
        <v>0</v>
      </c>
    </row>
    <row r="3077" spans="1:5">
      <c r="A3077" s="6">
        <f t="shared" si="100"/>
        <v>2010</v>
      </c>
      <c r="B3077" s="1">
        <v>40506</v>
      </c>
      <c r="C3077" s="2">
        <v>1.1194082622653998</v>
      </c>
      <c r="D3077" s="48">
        <f ca="1">-1.645*STDEV(C3077:OFFSET(C3077,-$H$4+1,0))</f>
        <v>-2.3733999361438456</v>
      </c>
      <c r="E3077">
        <f t="shared" ca="1" si="101"/>
        <v>0</v>
      </c>
    </row>
    <row r="3078" spans="1:5">
      <c r="A3078" s="6">
        <f t="shared" si="100"/>
        <v>2010</v>
      </c>
      <c r="B3078" s="1">
        <v>40507</v>
      </c>
      <c r="C3078" s="2">
        <v>1.3398882494038393</v>
      </c>
      <c r="D3078" s="48">
        <f ca="1">-1.645*STDEV(C3078:OFFSET(C3078,-$H$4+1,0))</f>
        <v>-2.3858820441654656</v>
      </c>
      <c r="E3078">
        <f t="shared" ca="1" si="101"/>
        <v>0</v>
      </c>
    </row>
    <row r="3079" spans="1:5">
      <c r="A3079" s="6">
        <f t="shared" si="100"/>
        <v>2010</v>
      </c>
      <c r="B3079" s="1">
        <v>40508</v>
      </c>
      <c r="C3079" s="2">
        <v>-0.91641191611520012</v>
      </c>
      <c r="D3079" s="48">
        <f ca="1">-1.645*STDEV(C3079:OFFSET(C3079,-$H$4+1,0))</f>
        <v>-2.377180488651458</v>
      </c>
      <c r="E3079">
        <f t="shared" ca="1" si="101"/>
        <v>0</v>
      </c>
    </row>
    <row r="3080" spans="1:5">
      <c r="A3080" s="6">
        <f t="shared" ref="A3080:A3143" si="102">YEAR(B3080)</f>
        <v>2010</v>
      </c>
      <c r="B3080" s="1">
        <v>40511</v>
      </c>
      <c r="C3080" s="2">
        <v>-0.18595257164744544</v>
      </c>
      <c r="D3080" s="48">
        <f ca="1">-1.645*STDEV(C3080:OFFSET(C3080,-$H$4+1,0))</f>
        <v>-2.3741307388626303</v>
      </c>
      <c r="E3080">
        <f t="shared" ca="1" si="101"/>
        <v>0</v>
      </c>
    </row>
    <row r="3081" spans="1:5">
      <c r="A3081" s="6">
        <f t="shared" si="102"/>
        <v>2010</v>
      </c>
      <c r="B3081" s="1">
        <v>40512</v>
      </c>
      <c r="C3081" s="2">
        <v>-1.611102583067036</v>
      </c>
      <c r="D3081" s="48">
        <f ca="1">-1.645*STDEV(C3081:OFFSET(C3081,-$H$4+1,0))</f>
        <v>-2.3970109269808186</v>
      </c>
      <c r="E3081">
        <f t="shared" ca="1" si="101"/>
        <v>0</v>
      </c>
    </row>
    <row r="3082" spans="1:5">
      <c r="A3082" s="6">
        <f t="shared" si="102"/>
        <v>2010</v>
      </c>
      <c r="B3082" s="1">
        <v>40513</v>
      </c>
      <c r="C3082" s="2">
        <v>0.11595004574176053</v>
      </c>
      <c r="D3082" s="48">
        <f ca="1">-1.645*STDEV(C3082:OFFSET(C3082,-$H$4+1,0))</f>
        <v>-2.3851981821576116</v>
      </c>
      <c r="E3082">
        <f t="shared" ca="1" si="101"/>
        <v>0</v>
      </c>
    </row>
    <row r="3083" spans="1:5">
      <c r="A3083" s="6">
        <f t="shared" si="102"/>
        <v>2010</v>
      </c>
      <c r="B3083" s="1">
        <v>40514</v>
      </c>
      <c r="C3083" s="2">
        <v>0.71402008181481202</v>
      </c>
      <c r="D3083" s="48">
        <f ca="1">-1.645*STDEV(C3083:OFFSET(C3083,-$H$4+1,0))</f>
        <v>-2.3883463347614953</v>
      </c>
      <c r="E3083">
        <f t="shared" ca="1" si="101"/>
        <v>0</v>
      </c>
    </row>
    <row r="3084" spans="1:5">
      <c r="A3084" s="6">
        <f t="shared" si="102"/>
        <v>2010</v>
      </c>
      <c r="B3084" s="1">
        <v>40515</v>
      </c>
      <c r="C3084" s="2">
        <v>-4.1496548401513955E-2</v>
      </c>
      <c r="D3084" s="48">
        <f ca="1">-1.645*STDEV(C3084:OFFSET(C3084,-$H$4+1,0))</f>
        <v>-2.3697348263333433</v>
      </c>
      <c r="E3084">
        <f t="shared" ref="E3084:E3147" ca="1" si="103">IF(C3084&lt;D3083,1,0)</f>
        <v>0</v>
      </c>
    </row>
    <row r="3085" spans="1:5">
      <c r="A3085" s="6">
        <f t="shared" si="102"/>
        <v>2010</v>
      </c>
      <c r="B3085" s="1">
        <v>40518</v>
      </c>
      <c r="C3085" s="2">
        <v>0.51892218981645988</v>
      </c>
      <c r="D3085" s="48">
        <f ca="1">-1.645*STDEV(C3085:OFFSET(C3085,-$H$4+1,0))</f>
        <v>-2.3713654160122388</v>
      </c>
      <c r="E3085">
        <f t="shared" ca="1" si="103"/>
        <v>0</v>
      </c>
    </row>
    <row r="3086" spans="1:5">
      <c r="A3086" s="6">
        <f t="shared" si="102"/>
        <v>2010</v>
      </c>
      <c r="B3086" s="1">
        <v>40519</v>
      </c>
      <c r="C3086" s="2">
        <v>0.65379150071050107</v>
      </c>
      <c r="D3086" s="48">
        <f ca="1">-1.645*STDEV(C3086:OFFSET(C3086,-$H$4+1,0))</f>
        <v>-2.3736643102722557</v>
      </c>
      <c r="E3086">
        <f t="shared" ca="1" si="103"/>
        <v>0</v>
      </c>
    </row>
    <row r="3087" spans="1:5">
      <c r="A3087" s="6">
        <f t="shared" si="102"/>
        <v>2010</v>
      </c>
      <c r="B3087" s="1">
        <v>40520</v>
      </c>
      <c r="C3087" s="2">
        <v>-0.94962898054842537</v>
      </c>
      <c r="D3087" s="48">
        <f ca="1">-1.645*STDEV(C3087:OFFSET(C3087,-$H$4+1,0))</f>
        <v>-2.361667795673728</v>
      </c>
      <c r="E3087">
        <f t="shared" ca="1" si="103"/>
        <v>0</v>
      </c>
    </row>
    <row r="3088" spans="1:5">
      <c r="A3088" s="6">
        <f t="shared" si="102"/>
        <v>2010</v>
      </c>
      <c r="B3088" s="1">
        <v>40521</v>
      </c>
      <c r="C3088" s="2">
        <v>-1.3199698092011851</v>
      </c>
      <c r="D3088" s="48">
        <f ca="1">-1.645*STDEV(C3088:OFFSET(C3088,-$H$4+1,0))</f>
        <v>-2.3802465235346717</v>
      </c>
      <c r="E3088">
        <f t="shared" ca="1" si="103"/>
        <v>0</v>
      </c>
    </row>
    <row r="3089" spans="1:5">
      <c r="A3089" s="6">
        <f t="shared" si="102"/>
        <v>2010</v>
      </c>
      <c r="B3089" s="1">
        <v>40522</v>
      </c>
      <c r="C3089" s="2">
        <v>1.0704566071968604</v>
      </c>
      <c r="D3089" s="48">
        <f ca="1">-1.645*STDEV(C3089:OFFSET(C3089,-$H$4+1,0))</f>
        <v>-2.3823738169126867</v>
      </c>
      <c r="E3089">
        <f t="shared" ca="1" si="103"/>
        <v>0</v>
      </c>
    </row>
    <row r="3090" spans="1:5">
      <c r="A3090" s="6">
        <f t="shared" si="102"/>
        <v>2010</v>
      </c>
      <c r="B3090" s="1">
        <v>40525</v>
      </c>
      <c r="C3090" s="2">
        <v>2.8830991467913107</v>
      </c>
      <c r="D3090" s="48">
        <f ca="1">-1.645*STDEV(C3090:OFFSET(C3090,-$H$4+1,0))</f>
        <v>-2.4511497351535354</v>
      </c>
      <c r="E3090">
        <f t="shared" ca="1" si="103"/>
        <v>0</v>
      </c>
    </row>
    <row r="3091" spans="1:5">
      <c r="A3091" s="6">
        <f t="shared" si="102"/>
        <v>2010</v>
      </c>
      <c r="B3091" s="1">
        <v>40526</v>
      </c>
      <c r="C3091" s="2">
        <v>0.14129560888828441</v>
      </c>
      <c r="D3091" s="48">
        <f ca="1">-1.645*STDEV(C3091:OFFSET(C3091,-$H$4+1,0))</f>
        <v>-2.4311635165269534</v>
      </c>
      <c r="E3091">
        <f t="shared" ca="1" si="103"/>
        <v>0</v>
      </c>
    </row>
    <row r="3092" spans="1:5">
      <c r="A3092" s="6">
        <f t="shared" si="102"/>
        <v>2010</v>
      </c>
      <c r="B3092" s="1">
        <v>40527</v>
      </c>
      <c r="C3092" s="2">
        <v>-0.53534580537600862</v>
      </c>
      <c r="D3092" s="48">
        <f ca="1">-1.645*STDEV(C3092:OFFSET(C3092,-$H$4+1,0))</f>
        <v>-2.3972494400523789</v>
      </c>
      <c r="E3092">
        <f t="shared" ca="1" si="103"/>
        <v>0</v>
      </c>
    </row>
    <row r="3093" spans="1:5">
      <c r="A3093" s="6">
        <f t="shared" si="102"/>
        <v>2010</v>
      </c>
      <c r="B3093" s="1">
        <v>40528</v>
      </c>
      <c r="C3093" s="2">
        <v>-0.45579289759944436</v>
      </c>
      <c r="D3093" s="48">
        <f ca="1">-1.645*STDEV(C3093:OFFSET(C3093,-$H$4+1,0))</f>
        <v>-2.4000000898800082</v>
      </c>
      <c r="E3093">
        <f t="shared" ca="1" si="103"/>
        <v>0</v>
      </c>
    </row>
    <row r="3094" spans="1:5">
      <c r="A3094" s="6">
        <f t="shared" si="102"/>
        <v>2010</v>
      </c>
      <c r="B3094" s="1">
        <v>40529</v>
      </c>
      <c r="C3094" s="2">
        <v>-0.15182151310841061</v>
      </c>
      <c r="D3094" s="48">
        <f ca="1">-1.645*STDEV(C3094:OFFSET(C3094,-$H$4+1,0))</f>
        <v>-2.39808389233592</v>
      </c>
      <c r="E3094">
        <f t="shared" ca="1" si="103"/>
        <v>0</v>
      </c>
    </row>
    <row r="3095" spans="1:5">
      <c r="A3095" s="6">
        <f t="shared" si="102"/>
        <v>2010</v>
      </c>
      <c r="B3095" s="1">
        <v>40532</v>
      </c>
      <c r="C3095" s="2">
        <v>-1.4106312246435309</v>
      </c>
      <c r="D3095" s="48">
        <f ca="1">-1.645*STDEV(C3095:OFFSET(C3095,-$H$4+1,0))</f>
        <v>-2.4208283743002501</v>
      </c>
      <c r="E3095">
        <f t="shared" ca="1" si="103"/>
        <v>0</v>
      </c>
    </row>
    <row r="3096" spans="1:5">
      <c r="A3096" s="6">
        <f t="shared" si="102"/>
        <v>2010</v>
      </c>
      <c r="B3096" s="1">
        <v>40533</v>
      </c>
      <c r="C3096" s="2">
        <v>1.7943019783239649</v>
      </c>
      <c r="D3096" s="48">
        <f ca="1">-1.645*STDEV(C3096:OFFSET(C3096,-$H$4+1,0))</f>
        <v>-2.4439952444300115</v>
      </c>
      <c r="E3096">
        <f t="shared" ca="1" si="103"/>
        <v>0</v>
      </c>
    </row>
    <row r="3097" spans="1:5">
      <c r="A3097" s="6">
        <f t="shared" si="102"/>
        <v>2010</v>
      </c>
      <c r="B3097" s="1">
        <v>40534</v>
      </c>
      <c r="C3097" s="2">
        <v>-0.90251402322914887</v>
      </c>
      <c r="D3097" s="48">
        <f ca="1">-1.645*STDEV(C3097:OFFSET(C3097,-$H$4+1,0))</f>
        <v>-2.4542232331856701</v>
      </c>
      <c r="E3097">
        <f t="shared" ca="1" si="103"/>
        <v>0</v>
      </c>
    </row>
    <row r="3098" spans="1:5">
      <c r="A3098" s="6">
        <f t="shared" si="102"/>
        <v>2010</v>
      </c>
      <c r="B3098" s="1">
        <v>40535</v>
      </c>
      <c r="C3098" s="2">
        <v>-0.78807463775670772</v>
      </c>
      <c r="D3098" s="48">
        <f ca="1">-1.645*STDEV(C3098:OFFSET(C3098,-$H$4+1,0))</f>
        <v>-2.4621329706311941</v>
      </c>
      <c r="E3098">
        <f t="shared" ca="1" si="103"/>
        <v>0</v>
      </c>
    </row>
    <row r="3099" spans="1:5">
      <c r="A3099" s="6">
        <f t="shared" si="102"/>
        <v>2010</v>
      </c>
      <c r="B3099" s="1">
        <v>40536</v>
      </c>
      <c r="C3099" s="2">
        <v>-0.70257283151560812</v>
      </c>
      <c r="D3099" s="48">
        <f ca="1">-1.645*STDEV(C3099:OFFSET(C3099,-$H$4+1,0))</f>
        <v>-2.4545314767451449</v>
      </c>
      <c r="E3099">
        <f t="shared" ca="1" si="103"/>
        <v>0</v>
      </c>
    </row>
    <row r="3100" spans="1:5">
      <c r="A3100" s="6">
        <f t="shared" si="102"/>
        <v>2010</v>
      </c>
      <c r="B3100" s="1">
        <v>40539</v>
      </c>
      <c r="C3100" s="2">
        <v>-1.8961892803227953</v>
      </c>
      <c r="D3100" s="48">
        <f ca="1">-1.645*STDEV(C3100:OFFSET(C3100,-$H$4+1,0))</f>
        <v>-2.4854780336360411</v>
      </c>
      <c r="E3100">
        <f t="shared" ca="1" si="103"/>
        <v>0</v>
      </c>
    </row>
    <row r="3101" spans="1:5">
      <c r="A3101" s="6">
        <f t="shared" si="102"/>
        <v>2010</v>
      </c>
      <c r="B3101" s="1">
        <v>40540</v>
      </c>
      <c r="C3101" s="2">
        <v>-1.7404904005177362</v>
      </c>
      <c r="D3101" s="48">
        <f ca="1">-1.645*STDEV(C3101:OFFSET(C3101,-$H$4+1,0))</f>
        <v>-2.5148434487171221</v>
      </c>
      <c r="E3101">
        <f t="shared" ca="1" si="103"/>
        <v>0</v>
      </c>
    </row>
    <row r="3102" spans="1:5">
      <c r="A3102" s="6">
        <f t="shared" si="102"/>
        <v>2010</v>
      </c>
      <c r="B3102" s="1">
        <v>40541</v>
      </c>
      <c r="C3102" s="2">
        <v>0.6783778938086279</v>
      </c>
      <c r="D3102" s="48">
        <f ca="1">-1.645*STDEV(C3102:OFFSET(C3102,-$H$4+1,0))</f>
        <v>-2.4943715389590717</v>
      </c>
      <c r="E3102">
        <f t="shared" ca="1" si="103"/>
        <v>0</v>
      </c>
    </row>
    <row r="3103" spans="1:5">
      <c r="A3103" s="6">
        <f t="shared" si="102"/>
        <v>2010</v>
      </c>
      <c r="B3103" s="1">
        <v>40542</v>
      </c>
      <c r="C3103" s="2">
        <v>0.2922010663158302</v>
      </c>
      <c r="D3103" s="48">
        <f ca="1">-1.645*STDEV(C3103:OFFSET(C3103,-$H$4+1,0))</f>
        <v>-2.4947606249715233</v>
      </c>
      <c r="E3103">
        <f t="shared" ca="1" si="103"/>
        <v>0</v>
      </c>
    </row>
    <row r="3104" spans="1:5">
      <c r="A3104" s="6">
        <f t="shared" si="102"/>
        <v>2010</v>
      </c>
      <c r="B3104" s="1">
        <v>40543</v>
      </c>
      <c r="C3104" s="2">
        <v>1.7578825686610506</v>
      </c>
      <c r="D3104" s="48">
        <f ca="1">-1.645*STDEV(C3104:OFFSET(C3104,-$H$4+1,0))</f>
        <v>-2.5190206037926446</v>
      </c>
      <c r="E3104">
        <f t="shared" ca="1" si="103"/>
        <v>0</v>
      </c>
    </row>
    <row r="3105" spans="1:5">
      <c r="A3105" s="6">
        <f t="shared" si="102"/>
        <v>2011</v>
      </c>
      <c r="B3105" s="1">
        <v>40546</v>
      </c>
      <c r="C3105" s="2">
        <v>0</v>
      </c>
      <c r="D3105" s="48">
        <f ca="1">-1.645*STDEV(C3105:OFFSET(C3105,-$H$4+1,0))</f>
        <v>-2.5190206037926446</v>
      </c>
      <c r="E3105">
        <f t="shared" ca="1" si="103"/>
        <v>0</v>
      </c>
    </row>
    <row r="3106" spans="1:5">
      <c r="A3106" s="6">
        <f t="shared" si="102"/>
        <v>2011</v>
      </c>
      <c r="B3106" s="1">
        <v>40547</v>
      </c>
      <c r="C3106" s="2">
        <v>1.5872054927210111</v>
      </c>
      <c r="D3106" s="48">
        <f ca="1">-1.645*STDEV(C3106:OFFSET(C3106,-$H$4+1,0))</f>
        <v>-2.5376736314320225</v>
      </c>
      <c r="E3106">
        <f t="shared" ca="1" si="103"/>
        <v>0</v>
      </c>
    </row>
    <row r="3107" spans="1:5">
      <c r="A3107" s="6">
        <f t="shared" si="102"/>
        <v>2011</v>
      </c>
      <c r="B3107" s="1">
        <v>40548</v>
      </c>
      <c r="C3107" s="2">
        <v>-0.49287504600984855</v>
      </c>
      <c r="D3107" s="48">
        <f ca="1">-1.645*STDEV(C3107:OFFSET(C3107,-$H$4+1,0))</f>
        <v>-2.4604451713237143</v>
      </c>
      <c r="E3107">
        <f t="shared" ca="1" si="103"/>
        <v>0</v>
      </c>
    </row>
    <row r="3108" spans="1:5">
      <c r="A3108" s="6">
        <f t="shared" si="102"/>
        <v>2011</v>
      </c>
      <c r="B3108" s="1">
        <v>40549</v>
      </c>
      <c r="C3108" s="2">
        <v>-0.5069418267520257</v>
      </c>
      <c r="D3108" s="48">
        <f ca="1">-1.645*STDEV(C3108:OFFSET(C3108,-$H$4+1,0))</f>
        <v>-2.4095448050671604</v>
      </c>
      <c r="E3108">
        <f t="shared" ca="1" si="103"/>
        <v>0</v>
      </c>
    </row>
    <row r="3109" spans="1:5">
      <c r="A3109" s="6">
        <f t="shared" si="102"/>
        <v>2011</v>
      </c>
      <c r="B3109" s="1">
        <v>40550</v>
      </c>
      <c r="C3109" s="2">
        <v>0.51696055520148587</v>
      </c>
      <c r="D3109" s="48">
        <f ca="1">-1.645*STDEV(C3109:OFFSET(C3109,-$H$4+1,0))</f>
        <v>-2.3984711358546553</v>
      </c>
      <c r="E3109">
        <f t="shared" ca="1" si="103"/>
        <v>0</v>
      </c>
    </row>
    <row r="3110" spans="1:5">
      <c r="A3110" s="6">
        <f t="shared" si="102"/>
        <v>2011</v>
      </c>
      <c r="B3110" s="1">
        <v>40553</v>
      </c>
      <c r="C3110" s="2">
        <v>-1.6552768775539042</v>
      </c>
      <c r="D3110" s="48">
        <f ca="1">-1.645*STDEV(C3110:OFFSET(C3110,-$H$4+1,0))</f>
        <v>-2.418419001074616</v>
      </c>
      <c r="E3110">
        <f t="shared" ca="1" si="103"/>
        <v>0</v>
      </c>
    </row>
    <row r="3111" spans="1:5">
      <c r="A3111" s="6">
        <f t="shared" si="102"/>
        <v>2011</v>
      </c>
      <c r="B3111" s="1">
        <v>40554</v>
      </c>
      <c r="C3111" s="2">
        <v>0.4384252510020466</v>
      </c>
      <c r="D3111" s="48">
        <f ca="1">-1.645*STDEV(C3111:OFFSET(C3111,-$H$4+1,0))</f>
        <v>-2.4163614394067601</v>
      </c>
      <c r="E3111">
        <f t="shared" ca="1" si="103"/>
        <v>0</v>
      </c>
    </row>
    <row r="3112" spans="1:5">
      <c r="A3112" s="6">
        <f t="shared" si="102"/>
        <v>2011</v>
      </c>
      <c r="B3112" s="1">
        <v>40555</v>
      </c>
      <c r="C3112" s="2">
        <v>0.61518161231076474</v>
      </c>
      <c r="D3112" s="48">
        <f ca="1">-1.645*STDEV(C3112:OFFSET(C3112,-$H$4+1,0))</f>
        <v>-2.3244052935913779</v>
      </c>
      <c r="E3112">
        <f t="shared" ca="1" si="103"/>
        <v>0</v>
      </c>
    </row>
    <row r="3113" spans="1:5">
      <c r="A3113" s="6">
        <f t="shared" si="102"/>
        <v>2011</v>
      </c>
      <c r="B3113" s="1">
        <v>40556</v>
      </c>
      <c r="C3113" s="2">
        <v>0.22720022684577512</v>
      </c>
      <c r="D3113" s="48">
        <f ca="1">-1.645*STDEV(C3113:OFFSET(C3113,-$H$4+1,0))</f>
        <v>-2.3231389838427554</v>
      </c>
      <c r="E3113">
        <f t="shared" ca="1" si="103"/>
        <v>0</v>
      </c>
    </row>
    <row r="3114" spans="1:5">
      <c r="A3114" s="6">
        <f t="shared" si="102"/>
        <v>2011</v>
      </c>
      <c r="B3114" s="1">
        <v>40557</v>
      </c>
      <c r="C3114" s="2">
        <v>-1.2861997871068775</v>
      </c>
      <c r="D3114" s="48">
        <f ca="1">-1.645*STDEV(C3114:OFFSET(C3114,-$H$4+1,0))</f>
        <v>-2.3108127140133989</v>
      </c>
      <c r="E3114">
        <f t="shared" ca="1" si="103"/>
        <v>0</v>
      </c>
    </row>
    <row r="3115" spans="1:5">
      <c r="A3115" s="6">
        <f t="shared" si="102"/>
        <v>2011</v>
      </c>
      <c r="B3115" s="1">
        <v>40560</v>
      </c>
      <c r="C3115" s="2">
        <v>-3.0336684173192907</v>
      </c>
      <c r="D3115" s="48">
        <f ca="1">-1.645*STDEV(C3115:OFFSET(C3115,-$H$4+1,0))</f>
        <v>-2.3887336792099996</v>
      </c>
      <c r="E3115">
        <f t="shared" ca="1" si="103"/>
        <v>1</v>
      </c>
    </row>
    <row r="3116" spans="1:5">
      <c r="A3116" s="6">
        <f t="shared" si="102"/>
        <v>2011</v>
      </c>
      <c r="B3116" s="1">
        <v>40561</v>
      </c>
      <c r="C3116" s="2">
        <v>8.5714496833742104E-2</v>
      </c>
      <c r="D3116" s="48">
        <f ca="1">-1.645*STDEV(C3116:OFFSET(C3116,-$H$4+1,0))</f>
        <v>-2.3866587622857698</v>
      </c>
      <c r="E3116">
        <f t="shared" ca="1" si="103"/>
        <v>0</v>
      </c>
    </row>
    <row r="3117" spans="1:5">
      <c r="A3117" s="6">
        <f t="shared" si="102"/>
        <v>2011</v>
      </c>
      <c r="B3117" s="1">
        <v>40562</v>
      </c>
      <c r="C3117" s="2">
        <v>1.8132285952646341</v>
      </c>
      <c r="D3117" s="48">
        <f ca="1">-1.645*STDEV(C3117:OFFSET(C3117,-$H$4+1,0))</f>
        <v>-2.4205742576440494</v>
      </c>
      <c r="E3117">
        <f t="shared" ca="1" si="103"/>
        <v>0</v>
      </c>
    </row>
    <row r="3118" spans="1:5">
      <c r="A3118" s="6">
        <f t="shared" si="102"/>
        <v>2011</v>
      </c>
      <c r="B3118" s="1">
        <v>40563</v>
      </c>
      <c r="C3118" s="2">
        <v>-2.9168630579021726</v>
      </c>
      <c r="D3118" s="48">
        <f ca="1">-1.645*STDEV(C3118:OFFSET(C3118,-$H$4+1,0))</f>
        <v>-2.4227347005092446</v>
      </c>
      <c r="E3118">
        <f t="shared" ca="1" si="103"/>
        <v>1</v>
      </c>
    </row>
    <row r="3119" spans="1:5">
      <c r="A3119" s="6">
        <f t="shared" si="102"/>
        <v>2011</v>
      </c>
      <c r="B3119" s="1">
        <v>40564</v>
      </c>
      <c r="C3119" s="2">
        <v>1.4057102309861211</v>
      </c>
      <c r="D3119" s="48">
        <f ca="1">-1.645*STDEV(C3119:OFFSET(C3119,-$H$4+1,0))</f>
        <v>-2.445177597160626</v>
      </c>
      <c r="E3119">
        <f t="shared" ca="1" si="103"/>
        <v>0</v>
      </c>
    </row>
    <row r="3120" spans="1:5">
      <c r="A3120" s="6">
        <f t="shared" si="102"/>
        <v>2011</v>
      </c>
      <c r="B3120" s="1">
        <v>40567</v>
      </c>
      <c r="C3120" s="2">
        <v>-0.72073332866839868</v>
      </c>
      <c r="D3120" s="48">
        <f ca="1">-1.645*STDEV(C3120:OFFSET(C3120,-$H$4+1,0))</f>
        <v>-2.4328466967373914</v>
      </c>
      <c r="E3120">
        <f t="shared" ca="1" si="103"/>
        <v>0</v>
      </c>
    </row>
    <row r="3121" spans="1:5">
      <c r="A3121" s="6">
        <f t="shared" si="102"/>
        <v>2011</v>
      </c>
      <c r="B3121" s="1">
        <v>40568</v>
      </c>
      <c r="C3121" s="2">
        <v>-0.678482928494056</v>
      </c>
      <c r="D3121" s="48">
        <f ca="1">-1.645*STDEV(C3121:OFFSET(C3121,-$H$4+1,0))</f>
        <v>-2.4352426304546495</v>
      </c>
      <c r="E3121">
        <f t="shared" ca="1" si="103"/>
        <v>0</v>
      </c>
    </row>
    <row r="3122" spans="1:5">
      <c r="A3122" s="6">
        <f t="shared" si="102"/>
        <v>2011</v>
      </c>
      <c r="B3122" s="1">
        <v>40569</v>
      </c>
      <c r="C3122" s="2">
        <v>1.1720194365492325</v>
      </c>
      <c r="D3122" s="48">
        <f ca="1">-1.645*STDEV(C3122:OFFSET(C3122,-$H$4+1,0))</f>
        <v>-2.4500783593906426</v>
      </c>
      <c r="E3122">
        <f t="shared" ca="1" si="103"/>
        <v>0</v>
      </c>
    </row>
    <row r="3123" spans="1:5">
      <c r="A3123" s="6">
        <f t="shared" si="102"/>
        <v>2011</v>
      </c>
      <c r="B3123" s="1">
        <v>40570</v>
      </c>
      <c r="C3123" s="2">
        <v>1.4892148212683853</v>
      </c>
      <c r="D3123" s="48">
        <f ca="1">-1.645*STDEV(C3123:OFFSET(C3123,-$H$4+1,0))</f>
        <v>-2.4100286068091954</v>
      </c>
      <c r="E3123">
        <f t="shared" ca="1" si="103"/>
        <v>0</v>
      </c>
    </row>
    <row r="3124" spans="1:5">
      <c r="A3124" s="6">
        <f t="shared" si="102"/>
        <v>2011</v>
      </c>
      <c r="B3124" s="1">
        <v>40571</v>
      </c>
      <c r="C3124" s="2">
        <v>0.13094956622955856</v>
      </c>
      <c r="D3124" s="48">
        <f ca="1">-1.645*STDEV(C3124:OFFSET(C3124,-$H$4+1,0))</f>
        <v>-2.4106085210901234</v>
      </c>
      <c r="E3124">
        <f t="shared" ca="1" si="103"/>
        <v>0</v>
      </c>
    </row>
    <row r="3125" spans="1:5">
      <c r="A3125" s="6">
        <f t="shared" si="102"/>
        <v>2011</v>
      </c>
      <c r="B3125" s="1">
        <v>40574</v>
      </c>
      <c r="C3125" s="2">
        <v>1.3782581055308349</v>
      </c>
      <c r="D3125" s="48">
        <f ca="1">-1.645*STDEV(C3125:OFFSET(C3125,-$H$4+1,0))</f>
        <v>-2.4302138687514945</v>
      </c>
      <c r="E3125">
        <f t="shared" ca="1" si="103"/>
        <v>0</v>
      </c>
    </row>
    <row r="3126" spans="1:5">
      <c r="A3126" s="6">
        <f t="shared" si="102"/>
        <v>2011</v>
      </c>
      <c r="B3126" s="1">
        <v>40575</v>
      </c>
      <c r="C3126" s="2">
        <v>0.29634248160849042</v>
      </c>
      <c r="D3126" s="48">
        <f ca="1">-1.645*STDEV(C3126:OFFSET(C3126,-$H$4+1,0))</f>
        <v>-2.3964833724019519</v>
      </c>
      <c r="E3126">
        <f t="shared" ca="1" si="103"/>
        <v>0</v>
      </c>
    </row>
    <row r="3127" spans="1:5">
      <c r="A3127" s="6">
        <f t="shared" si="102"/>
        <v>2011</v>
      </c>
      <c r="B3127" s="1">
        <v>40576</v>
      </c>
      <c r="C3127" s="2">
        <v>1.5720124617717102E-2</v>
      </c>
      <c r="D3127" s="48">
        <f ca="1">-1.645*STDEV(C3127:OFFSET(C3127,-$H$4+1,0))</f>
        <v>-2.3752196217325525</v>
      </c>
      <c r="E3127">
        <f t="shared" ca="1" si="103"/>
        <v>0</v>
      </c>
    </row>
    <row r="3128" spans="1:5">
      <c r="A3128" s="6">
        <f t="shared" si="102"/>
        <v>2011</v>
      </c>
      <c r="B3128" s="1">
        <v>40577</v>
      </c>
      <c r="C3128" s="2">
        <v>0</v>
      </c>
      <c r="D3128" s="48">
        <f ca="1">-1.645*STDEV(C3128:OFFSET(C3128,-$H$4+1,0))</f>
        <v>-2.3636765579593262</v>
      </c>
      <c r="E3128">
        <f t="shared" ca="1" si="103"/>
        <v>0</v>
      </c>
    </row>
    <row r="3129" spans="1:5">
      <c r="A3129" s="6">
        <f t="shared" si="102"/>
        <v>2011</v>
      </c>
      <c r="B3129" s="1">
        <v>40578</v>
      </c>
      <c r="C3129" s="2">
        <v>0</v>
      </c>
      <c r="D3129" s="48">
        <f ca="1">-1.645*STDEV(C3129:OFFSET(C3129,-$H$4+1,0))</f>
        <v>-2.3606320282058717</v>
      </c>
      <c r="E3129">
        <f t="shared" ca="1" si="103"/>
        <v>0</v>
      </c>
    </row>
    <row r="3130" spans="1:5">
      <c r="A3130" s="6">
        <f t="shared" si="102"/>
        <v>2011</v>
      </c>
      <c r="B3130" s="1">
        <v>40581</v>
      </c>
      <c r="C3130" s="2">
        <v>0</v>
      </c>
      <c r="D3130" s="48">
        <f ca="1">-1.645*STDEV(C3130:OFFSET(C3130,-$H$4+1,0))</f>
        <v>-2.3589067695913362</v>
      </c>
      <c r="E3130">
        <f t="shared" ca="1" si="103"/>
        <v>0</v>
      </c>
    </row>
    <row r="3131" spans="1:5">
      <c r="A3131" s="6">
        <f t="shared" si="102"/>
        <v>2011</v>
      </c>
      <c r="B3131" s="1">
        <v>40582</v>
      </c>
      <c r="C3131" s="2">
        <v>0</v>
      </c>
      <c r="D3131" s="48">
        <f ca="1">-1.645*STDEV(C3131:OFFSET(C3131,-$H$4+1,0))</f>
        <v>-2.3456521300059472</v>
      </c>
      <c r="E3131">
        <f t="shared" ca="1" si="103"/>
        <v>0</v>
      </c>
    </row>
    <row r="3132" spans="1:5">
      <c r="A3132" s="6">
        <f t="shared" si="102"/>
        <v>2011</v>
      </c>
      <c r="B3132" s="1">
        <v>40583</v>
      </c>
      <c r="C3132" s="2">
        <v>-0.90519397013646297</v>
      </c>
      <c r="D3132" s="48">
        <f ca="1">-1.645*STDEV(C3132:OFFSET(C3132,-$H$4+1,0))</f>
        <v>-2.1048186470343038</v>
      </c>
      <c r="E3132">
        <f t="shared" ca="1" si="103"/>
        <v>0</v>
      </c>
    </row>
    <row r="3133" spans="1:5">
      <c r="A3133" s="6">
        <f t="shared" si="102"/>
        <v>2011</v>
      </c>
      <c r="B3133" s="1">
        <v>40584</v>
      </c>
      <c r="C3133" s="2">
        <v>1.5897276915423573</v>
      </c>
      <c r="D3133" s="48">
        <f ca="1">-1.645*STDEV(C3133:OFFSET(C3133,-$H$4+1,0))</f>
        <v>-2.1225128002805329</v>
      </c>
      <c r="E3133">
        <f t="shared" ca="1" si="103"/>
        <v>0</v>
      </c>
    </row>
    <row r="3134" spans="1:5">
      <c r="A3134" s="6">
        <f t="shared" si="102"/>
        <v>2011</v>
      </c>
      <c r="B3134" s="1">
        <v>40585</v>
      </c>
      <c r="C3134" s="2">
        <v>0.32538961591960974</v>
      </c>
      <c r="D3134" s="48">
        <f ca="1">-1.645*STDEV(C3134:OFFSET(C3134,-$H$4+1,0))</f>
        <v>-1.960536282838393</v>
      </c>
      <c r="E3134">
        <f t="shared" ca="1" si="103"/>
        <v>0</v>
      </c>
    </row>
    <row r="3135" spans="1:5">
      <c r="A3135" s="6">
        <f t="shared" si="102"/>
        <v>2011</v>
      </c>
      <c r="B3135" s="1">
        <v>40588</v>
      </c>
      <c r="C3135" s="2">
        <v>2.5394983960132063</v>
      </c>
      <c r="D3135" s="48">
        <f ca="1">-1.645*STDEV(C3135:OFFSET(C3135,-$H$4+1,0))</f>
        <v>-1.9903940977911467</v>
      </c>
      <c r="E3135">
        <f t="shared" ca="1" si="103"/>
        <v>0</v>
      </c>
    </row>
    <row r="3136" spans="1:5">
      <c r="A3136" s="6">
        <f t="shared" si="102"/>
        <v>2011</v>
      </c>
      <c r="B3136" s="1">
        <v>40589</v>
      </c>
      <c r="C3136" s="2">
        <v>3.794241720780806E-3</v>
      </c>
      <c r="D3136" s="48">
        <f ca="1">-1.645*STDEV(C3136:OFFSET(C3136,-$H$4+1,0))</f>
        <v>-1.9814336471708367</v>
      </c>
      <c r="E3136">
        <f t="shared" ca="1" si="103"/>
        <v>0</v>
      </c>
    </row>
    <row r="3137" spans="1:5">
      <c r="A3137" s="6">
        <f t="shared" si="102"/>
        <v>2011</v>
      </c>
      <c r="B3137" s="1">
        <v>40590</v>
      </c>
      <c r="C3137" s="2">
        <v>0.85056773499262939</v>
      </c>
      <c r="D3137" s="48">
        <f ca="1">-1.645*STDEV(C3137:OFFSET(C3137,-$H$4+1,0))</f>
        <v>-1.982206319954279</v>
      </c>
      <c r="E3137">
        <f t="shared" ca="1" si="103"/>
        <v>0</v>
      </c>
    </row>
    <row r="3138" spans="1:5">
      <c r="A3138" s="6">
        <f t="shared" si="102"/>
        <v>2011</v>
      </c>
      <c r="B3138" s="1">
        <v>40591</v>
      </c>
      <c r="C3138" s="2">
        <v>0.10465474195423734</v>
      </c>
      <c r="D3138" s="48">
        <f ca="1">-1.645*STDEV(C3138:OFFSET(C3138,-$H$4+1,0))</f>
        <v>-1.9819375637593386</v>
      </c>
      <c r="E3138">
        <f t="shared" ca="1" si="103"/>
        <v>0</v>
      </c>
    </row>
    <row r="3139" spans="1:5">
      <c r="A3139" s="6">
        <f t="shared" si="102"/>
        <v>2011</v>
      </c>
      <c r="B3139" s="1">
        <v>40592</v>
      </c>
      <c r="C3139" s="2">
        <v>-0.92826687074644243</v>
      </c>
      <c r="D3139" s="48">
        <f ca="1">-1.645*STDEV(C3139:OFFSET(C3139,-$H$4+1,0))</f>
        <v>-1.9486464364841696</v>
      </c>
      <c r="E3139">
        <f t="shared" ca="1" si="103"/>
        <v>0</v>
      </c>
    </row>
    <row r="3140" spans="1:5">
      <c r="A3140" s="6">
        <f t="shared" si="102"/>
        <v>2011</v>
      </c>
      <c r="B3140" s="1">
        <v>40595</v>
      </c>
      <c r="C3140" s="2">
        <v>1.1193914042051334</v>
      </c>
      <c r="D3140" s="48">
        <f ca="1">-1.645*STDEV(C3140:OFFSET(C3140,-$H$4+1,0))</f>
        <v>-1.9486460313933993</v>
      </c>
      <c r="E3140">
        <f t="shared" ca="1" si="103"/>
        <v>0</v>
      </c>
    </row>
    <row r="3141" spans="1:5">
      <c r="A3141" s="6">
        <f t="shared" si="102"/>
        <v>2011</v>
      </c>
      <c r="B3141" s="1">
        <v>40596</v>
      </c>
      <c r="C3141" s="2">
        <v>-2.6167618722823778</v>
      </c>
      <c r="D3141" s="48">
        <f ca="1">-1.645*STDEV(C3141:OFFSET(C3141,-$H$4+1,0))</f>
        <v>-2.0057312502463271</v>
      </c>
      <c r="E3141">
        <f t="shared" ca="1" si="103"/>
        <v>1</v>
      </c>
    </row>
    <row r="3142" spans="1:5">
      <c r="A3142" s="6">
        <f t="shared" si="102"/>
        <v>2011</v>
      </c>
      <c r="B3142" s="1">
        <v>40597</v>
      </c>
      <c r="C3142" s="2">
        <v>0.24899142713061465</v>
      </c>
      <c r="D3142" s="48">
        <f ca="1">-1.645*STDEV(C3142:OFFSET(C3142,-$H$4+1,0))</f>
        <v>-1.9974288441241075</v>
      </c>
      <c r="E3142">
        <f t="shared" ca="1" si="103"/>
        <v>0</v>
      </c>
    </row>
    <row r="3143" spans="1:5">
      <c r="A3143" s="6">
        <f t="shared" si="102"/>
        <v>2011</v>
      </c>
      <c r="B3143" s="1">
        <v>40598</v>
      </c>
      <c r="C3143" s="2">
        <v>0.55787859415990892</v>
      </c>
      <c r="D3143" s="48">
        <f ca="1">-1.645*STDEV(C3143:OFFSET(C3143,-$H$4+1,0))</f>
        <v>-2.0003167989834845</v>
      </c>
      <c r="E3143">
        <f t="shared" ca="1" si="103"/>
        <v>0</v>
      </c>
    </row>
    <row r="3144" spans="1:5">
      <c r="A3144" s="6">
        <f t="shared" ref="A3144:A3207" si="104">YEAR(B3144)</f>
        <v>2011</v>
      </c>
      <c r="B3144" s="1">
        <v>40599</v>
      </c>
      <c r="C3144" s="2">
        <v>-1.3895643715682491E-3</v>
      </c>
      <c r="D3144" s="48">
        <f ca="1">-1.645*STDEV(C3144:OFFSET(C3144,-$H$4+1,0))</f>
        <v>-1.9708396008861384</v>
      </c>
      <c r="E3144">
        <f t="shared" ca="1" si="103"/>
        <v>0</v>
      </c>
    </row>
    <row r="3145" spans="1:5">
      <c r="A3145" s="6">
        <f t="shared" si="104"/>
        <v>2011</v>
      </c>
      <c r="B3145" s="1">
        <v>40602</v>
      </c>
      <c r="C3145" s="2">
        <v>0.92025179256295631</v>
      </c>
      <c r="D3145" s="48">
        <f ca="1">-1.645*STDEV(C3145:OFFSET(C3145,-$H$4+1,0))</f>
        <v>-1.9792309047107417</v>
      </c>
      <c r="E3145">
        <f t="shared" ca="1" si="103"/>
        <v>0</v>
      </c>
    </row>
    <row r="3146" spans="1:5">
      <c r="A3146" s="6">
        <f t="shared" si="104"/>
        <v>2011</v>
      </c>
      <c r="B3146" s="1">
        <v>40603</v>
      </c>
      <c r="C3146" s="2">
        <v>0.47744445018157655</v>
      </c>
      <c r="D3146" s="48">
        <f ca="1">-1.645*STDEV(C3146:OFFSET(C3146,-$H$4+1,0))</f>
        <v>-1.9763843995924317</v>
      </c>
      <c r="E3146">
        <f t="shared" ca="1" si="103"/>
        <v>0</v>
      </c>
    </row>
    <row r="3147" spans="1:5">
      <c r="A3147" s="6">
        <f t="shared" si="104"/>
        <v>2011</v>
      </c>
      <c r="B3147" s="1">
        <v>40604</v>
      </c>
      <c r="C3147" s="2">
        <v>-0.17506474997602287</v>
      </c>
      <c r="D3147" s="48">
        <f ca="1">-1.645*STDEV(C3147:OFFSET(C3147,-$H$4+1,0))</f>
        <v>-1.9768440137118</v>
      </c>
      <c r="E3147">
        <f t="shared" ca="1" si="103"/>
        <v>0</v>
      </c>
    </row>
    <row r="3148" spans="1:5">
      <c r="A3148" s="6">
        <f t="shared" si="104"/>
        <v>2011</v>
      </c>
      <c r="B3148" s="1">
        <v>40605</v>
      </c>
      <c r="C3148" s="2">
        <v>-0.37167831807838975</v>
      </c>
      <c r="D3148" s="48">
        <f ca="1">-1.645*STDEV(C3148:OFFSET(C3148,-$H$4+1,0))</f>
        <v>-1.9761715537654829</v>
      </c>
      <c r="E3148">
        <f t="shared" ref="E3148:E3211" ca="1" si="105">IF(C3148&lt;D3147,1,0)</f>
        <v>0</v>
      </c>
    </row>
    <row r="3149" spans="1:5">
      <c r="A3149" s="6">
        <f t="shared" si="104"/>
        <v>2011</v>
      </c>
      <c r="B3149" s="1">
        <v>40606</v>
      </c>
      <c r="C3149" s="2">
        <v>1.3548147076452448</v>
      </c>
      <c r="D3149" s="48">
        <f ca="1">-1.645*STDEV(C3149:OFFSET(C3149,-$H$4+1,0))</f>
        <v>-1.9910775351479122</v>
      </c>
      <c r="E3149">
        <f t="shared" ca="1" si="105"/>
        <v>0</v>
      </c>
    </row>
    <row r="3150" spans="1:5">
      <c r="A3150" s="6">
        <f t="shared" si="104"/>
        <v>2011</v>
      </c>
      <c r="B3150" s="1">
        <v>40609</v>
      </c>
      <c r="C3150" s="2">
        <v>1.831893988057006</v>
      </c>
      <c r="D3150" s="48">
        <f ca="1">-1.645*STDEV(C3150:OFFSET(C3150,-$H$4+1,0))</f>
        <v>-2.013846772871279</v>
      </c>
      <c r="E3150">
        <f t="shared" ca="1" si="105"/>
        <v>0</v>
      </c>
    </row>
    <row r="3151" spans="1:5">
      <c r="A3151" s="6">
        <f t="shared" si="104"/>
        <v>2011</v>
      </c>
      <c r="B3151" s="1">
        <v>40610</v>
      </c>
      <c r="C3151" s="2">
        <v>0.12449060646616954</v>
      </c>
      <c r="D3151" s="48">
        <f ca="1">-1.645*STDEV(C3151:OFFSET(C3151,-$H$4+1,0))</f>
        <v>-1.9919123867584394</v>
      </c>
      <c r="E3151">
        <f t="shared" ca="1" si="105"/>
        <v>0</v>
      </c>
    </row>
    <row r="3152" spans="1:5">
      <c r="A3152" s="6">
        <f t="shared" si="104"/>
        <v>2011</v>
      </c>
      <c r="B3152" s="1">
        <v>40611</v>
      </c>
      <c r="C3152" s="2">
        <v>7.3668140029468462E-2</v>
      </c>
      <c r="D3152" s="48">
        <f ca="1">-1.645*STDEV(C3152:OFFSET(C3152,-$H$4+1,0))</f>
        <v>-1.9816335469537198</v>
      </c>
      <c r="E3152">
        <f t="shared" ca="1" si="105"/>
        <v>0</v>
      </c>
    </row>
    <row r="3153" spans="1:5">
      <c r="A3153" s="6">
        <f t="shared" si="104"/>
        <v>2011</v>
      </c>
      <c r="B3153" s="1">
        <v>40612</v>
      </c>
      <c r="C3153" s="2">
        <v>-1.499258864480463</v>
      </c>
      <c r="D3153" s="48">
        <f ca="1">-1.645*STDEV(C3153:OFFSET(C3153,-$H$4+1,0))</f>
        <v>-1.9196672715710918</v>
      </c>
      <c r="E3153">
        <f t="shared" ca="1" si="105"/>
        <v>0</v>
      </c>
    </row>
    <row r="3154" spans="1:5">
      <c r="A3154" s="6">
        <f t="shared" si="104"/>
        <v>2011</v>
      </c>
      <c r="B3154" s="1">
        <v>40613</v>
      </c>
      <c r="C3154" s="2">
        <v>-0.78927612490445798</v>
      </c>
      <c r="D3154" s="48">
        <f ca="1">-1.645*STDEV(C3154:OFFSET(C3154,-$H$4+1,0))</f>
        <v>-1.9268850816761434</v>
      </c>
      <c r="E3154">
        <f t="shared" ca="1" si="105"/>
        <v>0</v>
      </c>
    </row>
    <row r="3155" spans="1:5">
      <c r="A3155" s="6">
        <f t="shared" si="104"/>
        <v>2011</v>
      </c>
      <c r="B3155" s="1">
        <v>40616</v>
      </c>
      <c r="C3155" s="2">
        <v>0.13054741291157976</v>
      </c>
      <c r="D3155" s="48">
        <f ca="1">-1.645*STDEV(C3155:OFFSET(C3155,-$H$4+1,0))</f>
        <v>-1.9235927095857062</v>
      </c>
      <c r="E3155">
        <f t="shared" ca="1" si="105"/>
        <v>0</v>
      </c>
    </row>
    <row r="3156" spans="1:5">
      <c r="A3156" s="6">
        <f t="shared" si="104"/>
        <v>2011</v>
      </c>
      <c r="B3156" s="1">
        <v>40617</v>
      </c>
      <c r="C3156" s="2">
        <v>-1.4082781017350685</v>
      </c>
      <c r="D3156" s="48">
        <f ca="1">-1.645*STDEV(C3156:OFFSET(C3156,-$H$4+1,0))</f>
        <v>-1.9439181144190645</v>
      </c>
      <c r="E3156">
        <f t="shared" ca="1" si="105"/>
        <v>0</v>
      </c>
    </row>
    <row r="3157" spans="1:5">
      <c r="A3157" s="6">
        <f t="shared" si="104"/>
        <v>2011</v>
      </c>
      <c r="B3157" s="1">
        <v>40618</v>
      </c>
      <c r="C3157" s="2">
        <v>1.1925724900388763</v>
      </c>
      <c r="D3157" s="48">
        <f ca="1">-1.645*STDEV(C3157:OFFSET(C3157,-$H$4+1,0))</f>
        <v>-1.959067475898262</v>
      </c>
      <c r="E3157">
        <f t="shared" ca="1" si="105"/>
        <v>0</v>
      </c>
    </row>
    <row r="3158" spans="1:5">
      <c r="A3158" s="6">
        <f t="shared" si="104"/>
        <v>2011</v>
      </c>
      <c r="B3158" s="1">
        <v>40619</v>
      </c>
      <c r="C3158" s="2">
        <v>-1.1430326190801146</v>
      </c>
      <c r="D3158" s="48">
        <f ca="1">-1.645*STDEV(C3158:OFFSET(C3158,-$H$4+1,0))</f>
        <v>-1.9512649316870434</v>
      </c>
      <c r="E3158">
        <f t="shared" ca="1" si="105"/>
        <v>0</v>
      </c>
    </row>
    <row r="3159" spans="1:5">
      <c r="A3159" s="6">
        <f t="shared" si="104"/>
        <v>2011</v>
      </c>
      <c r="B3159" s="1">
        <v>40620</v>
      </c>
      <c r="C3159" s="2">
        <v>0.33099782556171919</v>
      </c>
      <c r="D3159" s="48">
        <f ca="1">-1.645*STDEV(C3159:OFFSET(C3159,-$H$4+1,0))</f>
        <v>-1.9168288218567306</v>
      </c>
      <c r="E3159">
        <f t="shared" ca="1" si="105"/>
        <v>0</v>
      </c>
    </row>
    <row r="3160" spans="1:5">
      <c r="A3160" s="6">
        <f t="shared" si="104"/>
        <v>2011</v>
      </c>
      <c r="B3160" s="1">
        <v>40623</v>
      </c>
      <c r="C3160" s="2">
        <v>7.7402309684921011E-2</v>
      </c>
      <c r="D3160" s="48">
        <f ca="1">-1.645*STDEV(C3160:OFFSET(C3160,-$H$4+1,0))</f>
        <v>-1.907242738214423</v>
      </c>
      <c r="E3160">
        <f t="shared" ca="1" si="105"/>
        <v>0</v>
      </c>
    </row>
    <row r="3161" spans="1:5">
      <c r="A3161" s="6">
        <f t="shared" si="104"/>
        <v>2011</v>
      </c>
      <c r="B3161" s="1">
        <v>40624</v>
      </c>
      <c r="C3161" s="2">
        <v>0.34374419931663652</v>
      </c>
      <c r="D3161" s="48">
        <f ca="1">-1.645*STDEV(C3161:OFFSET(C3161,-$H$4+1,0))</f>
        <v>-1.9006285220363237</v>
      </c>
      <c r="E3161">
        <f t="shared" ca="1" si="105"/>
        <v>0</v>
      </c>
    </row>
    <row r="3162" spans="1:5">
      <c r="A3162" s="6">
        <f t="shared" si="104"/>
        <v>2011</v>
      </c>
      <c r="B3162" s="1">
        <v>40625</v>
      </c>
      <c r="C3162" s="2">
        <v>1.0050905403646331</v>
      </c>
      <c r="D3162" s="48">
        <f ca="1">-1.645*STDEV(C3162:OFFSET(C3162,-$H$4+1,0))</f>
        <v>-1.904387924031042</v>
      </c>
      <c r="E3162">
        <f t="shared" ca="1" si="105"/>
        <v>0</v>
      </c>
    </row>
    <row r="3163" spans="1:5">
      <c r="A3163" s="6">
        <f t="shared" si="104"/>
        <v>2011</v>
      </c>
      <c r="B3163" s="1">
        <v>40626</v>
      </c>
      <c r="C3163" s="2">
        <v>-6.0030931191664243E-2</v>
      </c>
      <c r="D3163" s="48">
        <f ca="1">-1.645*STDEV(C3163:OFFSET(C3163,-$H$4+1,0))</f>
        <v>-1.8591801161583201</v>
      </c>
      <c r="E3163">
        <f t="shared" ca="1" si="105"/>
        <v>0</v>
      </c>
    </row>
    <row r="3164" spans="1:5">
      <c r="A3164" s="6">
        <f t="shared" si="104"/>
        <v>2011</v>
      </c>
      <c r="B3164" s="1">
        <v>40627</v>
      </c>
      <c r="C3164" s="2">
        <v>1.0554143434542222</v>
      </c>
      <c r="D3164" s="48">
        <f ca="1">-1.645*STDEV(C3164:OFFSET(C3164,-$H$4+1,0))</f>
        <v>-1.8285567622373617</v>
      </c>
      <c r="E3164">
        <f t="shared" ca="1" si="105"/>
        <v>0</v>
      </c>
    </row>
    <row r="3165" spans="1:5">
      <c r="A3165" s="6">
        <f t="shared" si="104"/>
        <v>2011</v>
      </c>
      <c r="B3165" s="1">
        <v>40630</v>
      </c>
      <c r="C3165" s="2">
        <v>0.20787088497923153</v>
      </c>
      <c r="D3165" s="48">
        <f ca="1">-1.645*STDEV(C3165:OFFSET(C3165,-$H$4+1,0))</f>
        <v>-1.8251340524975075</v>
      </c>
      <c r="E3165">
        <f t="shared" ca="1" si="105"/>
        <v>0</v>
      </c>
    </row>
    <row r="3166" spans="1:5">
      <c r="A3166" s="6">
        <f t="shared" si="104"/>
        <v>2011</v>
      </c>
      <c r="B3166" s="1">
        <v>40631</v>
      </c>
      <c r="C3166" s="2">
        <v>-0.86863270777480139</v>
      </c>
      <c r="D3166" s="48">
        <f ca="1">-1.645*STDEV(C3166:OFFSET(C3166,-$H$4+1,0))</f>
        <v>-1.8365880959137</v>
      </c>
      <c r="E3166">
        <f t="shared" ca="1" si="105"/>
        <v>0</v>
      </c>
    </row>
    <row r="3167" spans="1:5">
      <c r="A3167" s="6">
        <f t="shared" si="104"/>
        <v>2011</v>
      </c>
      <c r="B3167" s="1">
        <v>40632</v>
      </c>
      <c r="C3167" s="2">
        <v>-7.809119428818509E-2</v>
      </c>
      <c r="D3167" s="48">
        <f ca="1">-1.645*STDEV(C3167:OFFSET(C3167,-$H$4+1,0))</f>
        <v>-1.8041016732207316</v>
      </c>
      <c r="E3167">
        <f t="shared" ca="1" si="105"/>
        <v>0</v>
      </c>
    </row>
    <row r="3168" spans="1:5">
      <c r="A3168" s="6">
        <f t="shared" si="104"/>
        <v>2011</v>
      </c>
      <c r="B3168" s="1">
        <v>40633</v>
      </c>
      <c r="C3168" s="2">
        <v>-0.9357967636182738</v>
      </c>
      <c r="D3168" s="48">
        <f ca="1">-1.645*STDEV(C3168:OFFSET(C3168,-$H$4+1,0))</f>
        <v>-1.8164612687430219</v>
      </c>
      <c r="E3168">
        <f t="shared" ca="1" si="105"/>
        <v>0</v>
      </c>
    </row>
    <row r="3169" spans="1:5">
      <c r="A3169" s="6">
        <f t="shared" si="104"/>
        <v>2011</v>
      </c>
      <c r="B3169" s="1">
        <v>40634</v>
      </c>
      <c r="C3169" s="2">
        <v>1.3421626919753604</v>
      </c>
      <c r="D3169" s="48">
        <f ca="1">-1.645*STDEV(C3169:OFFSET(C3169,-$H$4+1,0))</f>
        <v>-1.8082341316834782</v>
      </c>
      <c r="E3169">
        <f t="shared" ca="1" si="105"/>
        <v>0</v>
      </c>
    </row>
    <row r="3170" spans="1:5">
      <c r="A3170" s="6">
        <f t="shared" si="104"/>
        <v>2011</v>
      </c>
      <c r="B3170" s="1">
        <v>40639</v>
      </c>
      <c r="C3170" s="2">
        <v>1.1440953558827487</v>
      </c>
      <c r="D3170" s="48">
        <f ca="1">-1.645*STDEV(C3170:OFFSET(C3170,-$H$4+1,0))</f>
        <v>-1.817850409190835</v>
      </c>
      <c r="E3170">
        <f t="shared" ca="1" si="105"/>
        <v>0</v>
      </c>
    </row>
    <row r="3171" spans="1:5">
      <c r="A3171" s="6">
        <f t="shared" si="104"/>
        <v>2011</v>
      </c>
      <c r="B3171" s="1">
        <v>40640</v>
      </c>
      <c r="C3171" s="2">
        <v>0.21823440040514056</v>
      </c>
      <c r="D3171" s="48">
        <f ca="1">-1.645*STDEV(C3171:OFFSET(C3171,-$H$4+1,0))</f>
        <v>-1.8135851551193727</v>
      </c>
      <c r="E3171">
        <f t="shared" ca="1" si="105"/>
        <v>0</v>
      </c>
    </row>
    <row r="3172" spans="1:5">
      <c r="A3172" s="6">
        <f t="shared" si="104"/>
        <v>2011</v>
      </c>
      <c r="B3172" s="1">
        <v>40641</v>
      </c>
      <c r="C3172" s="2">
        <v>0.73506188682507545</v>
      </c>
      <c r="D3172" s="48">
        <f ca="1">-1.645*STDEV(C3172:OFFSET(C3172,-$H$4+1,0))</f>
        <v>-1.8163030094576857</v>
      </c>
      <c r="E3172">
        <f t="shared" ca="1" si="105"/>
        <v>0</v>
      </c>
    </row>
    <row r="3173" spans="1:5">
      <c r="A3173" s="6">
        <f t="shared" si="104"/>
        <v>2011</v>
      </c>
      <c r="B3173" s="1">
        <v>40644</v>
      </c>
      <c r="C3173" s="2">
        <v>-0.23993240968706417</v>
      </c>
      <c r="D3173" s="48">
        <f ca="1">-1.645*STDEV(C3173:OFFSET(C3173,-$H$4+1,0))</f>
        <v>-1.7795956140594722</v>
      </c>
      <c r="E3173">
        <f t="shared" ca="1" si="105"/>
        <v>0</v>
      </c>
    </row>
    <row r="3174" spans="1:5">
      <c r="A3174" s="6">
        <f t="shared" si="104"/>
        <v>2011</v>
      </c>
      <c r="B3174" s="1">
        <v>40645</v>
      </c>
      <c r="C3174" s="2">
        <v>-4.5653792076754914E-2</v>
      </c>
      <c r="D3174" s="48">
        <f ca="1">-1.645*STDEV(C3174:OFFSET(C3174,-$H$4+1,0))</f>
        <v>-1.7787855959524193</v>
      </c>
      <c r="E3174">
        <f t="shared" ca="1" si="105"/>
        <v>0</v>
      </c>
    </row>
    <row r="3175" spans="1:5">
      <c r="A3175" s="6">
        <f t="shared" si="104"/>
        <v>2011</v>
      </c>
      <c r="B3175" s="1">
        <v>40646</v>
      </c>
      <c r="C3175" s="2">
        <v>0.9608224083776632</v>
      </c>
      <c r="D3175" s="48">
        <f ca="1">-1.645*STDEV(C3175:OFFSET(C3175,-$H$4+1,0))</f>
        <v>-1.7843820423261394</v>
      </c>
      <c r="E3175">
        <f t="shared" ca="1" si="105"/>
        <v>0</v>
      </c>
    </row>
    <row r="3176" spans="1:5">
      <c r="A3176" s="6">
        <f t="shared" si="104"/>
        <v>2011</v>
      </c>
      <c r="B3176" s="1">
        <v>40647</v>
      </c>
      <c r="C3176" s="2">
        <v>-0.25439286650931742</v>
      </c>
      <c r="D3176" s="48">
        <f ca="1">-1.645*STDEV(C3176:OFFSET(C3176,-$H$4+1,0))</f>
        <v>-1.7860256348200307</v>
      </c>
      <c r="E3176">
        <f t="shared" ca="1" si="105"/>
        <v>0</v>
      </c>
    </row>
    <row r="3177" spans="1:5">
      <c r="A3177" s="6">
        <f t="shared" si="104"/>
        <v>2011</v>
      </c>
      <c r="B3177" s="1">
        <v>40648</v>
      </c>
      <c r="C3177" s="2">
        <v>0.2593142797044779</v>
      </c>
      <c r="D3177" s="48">
        <f ca="1">-1.645*STDEV(C3177:OFFSET(C3177,-$H$4+1,0))</f>
        <v>-1.7613863695102725</v>
      </c>
      <c r="E3177">
        <f t="shared" ca="1" si="105"/>
        <v>0</v>
      </c>
    </row>
    <row r="3178" spans="1:5">
      <c r="A3178" s="6">
        <f t="shared" si="104"/>
        <v>2011</v>
      </c>
      <c r="B3178" s="1">
        <v>40651</v>
      </c>
      <c r="C3178" s="2">
        <v>0.22291208412963409</v>
      </c>
      <c r="D3178" s="48">
        <f ca="1">-1.645*STDEV(C3178:OFFSET(C3178,-$H$4+1,0))</f>
        <v>-1.6290865200995559</v>
      </c>
      <c r="E3178">
        <f t="shared" ca="1" si="105"/>
        <v>0</v>
      </c>
    </row>
    <row r="3179" spans="1:5">
      <c r="A3179" s="6">
        <f t="shared" si="104"/>
        <v>2011</v>
      </c>
      <c r="B3179" s="1">
        <v>40652</v>
      </c>
      <c r="C3179" s="2">
        <v>-1.9065655326706625</v>
      </c>
      <c r="D3179" s="48">
        <f ca="1">-1.645*STDEV(C3179:OFFSET(C3179,-$H$4+1,0))</f>
        <v>-1.6864183098348151</v>
      </c>
      <c r="E3179">
        <f t="shared" ca="1" si="105"/>
        <v>1</v>
      </c>
    </row>
    <row r="3180" spans="1:5">
      <c r="A3180" s="6">
        <f t="shared" si="104"/>
        <v>2011</v>
      </c>
      <c r="B3180" s="1">
        <v>40653</v>
      </c>
      <c r="C3180" s="2">
        <v>0.26675202731540759</v>
      </c>
      <c r="D3180" s="48">
        <f ca="1">-1.645*STDEV(C3180:OFFSET(C3180,-$H$4+1,0))</f>
        <v>-1.6505972184338322</v>
      </c>
      <c r="E3180">
        <f t="shared" ca="1" si="105"/>
        <v>0</v>
      </c>
    </row>
    <row r="3181" spans="1:5">
      <c r="A3181" s="6">
        <f t="shared" si="104"/>
        <v>2011</v>
      </c>
      <c r="B3181" s="1">
        <v>40654</v>
      </c>
      <c r="C3181" s="2">
        <v>0.65280142598702073</v>
      </c>
      <c r="D3181" s="48">
        <f ca="1">-1.645*STDEV(C3181:OFFSET(C3181,-$H$4+1,0))</f>
        <v>-1.5226899221832284</v>
      </c>
      <c r="E3181">
        <f t="shared" ca="1" si="105"/>
        <v>0</v>
      </c>
    </row>
    <row r="3182" spans="1:5">
      <c r="A3182" s="6">
        <f t="shared" si="104"/>
        <v>2011</v>
      </c>
      <c r="B3182" s="1">
        <v>40655</v>
      </c>
      <c r="C3182" s="2">
        <v>-0.53358972071616961</v>
      </c>
      <c r="D3182" s="48">
        <f ca="1">-1.645*STDEV(C3182:OFFSET(C3182,-$H$4+1,0))</f>
        <v>-1.5085853460010956</v>
      </c>
      <c r="E3182">
        <f t="shared" ca="1" si="105"/>
        <v>0</v>
      </c>
    </row>
    <row r="3183" spans="1:5">
      <c r="A3183" s="6">
        <f t="shared" si="104"/>
        <v>2011</v>
      </c>
      <c r="B3183" s="1">
        <v>40658</v>
      </c>
      <c r="C3183" s="2">
        <v>-1.5136919867664114</v>
      </c>
      <c r="D3183" s="48">
        <f ca="1">-1.645*STDEV(C3183:OFFSET(C3183,-$H$4+1,0))</f>
        <v>-1.5376480823341678</v>
      </c>
      <c r="E3183">
        <f t="shared" ca="1" si="105"/>
        <v>1</v>
      </c>
    </row>
    <row r="3184" spans="1:5">
      <c r="A3184" s="6">
        <f t="shared" si="104"/>
        <v>2011</v>
      </c>
      <c r="B3184" s="1">
        <v>40659</v>
      </c>
      <c r="C3184" s="2">
        <v>-0.87590009949576908</v>
      </c>
      <c r="D3184" s="48">
        <f ca="1">-1.645*STDEV(C3184:OFFSET(C3184,-$H$4+1,0))</f>
        <v>-1.5428570278376696</v>
      </c>
      <c r="E3184">
        <f t="shared" ca="1" si="105"/>
        <v>0</v>
      </c>
    </row>
    <row r="3185" spans="1:5">
      <c r="A3185" s="6">
        <f t="shared" si="104"/>
        <v>2011</v>
      </c>
      <c r="B3185" s="1">
        <v>40660</v>
      </c>
      <c r="C3185" s="2">
        <v>-0.46172481609266358</v>
      </c>
      <c r="D3185" s="48">
        <f ca="1">-1.645*STDEV(C3185:OFFSET(C3185,-$H$4+1,0))</f>
        <v>-1.5328543700869888</v>
      </c>
      <c r="E3185">
        <f t="shared" ca="1" si="105"/>
        <v>0</v>
      </c>
    </row>
    <row r="3186" spans="1:5">
      <c r="A3186" s="6">
        <f t="shared" si="104"/>
        <v>2011</v>
      </c>
      <c r="B3186" s="1">
        <v>40661</v>
      </c>
      <c r="C3186" s="2">
        <v>-1.3116110220447694</v>
      </c>
      <c r="D3186" s="48">
        <f ca="1">-1.645*STDEV(C3186:OFFSET(C3186,-$H$4+1,0))</f>
        <v>-1.5340837875326889</v>
      </c>
      <c r="E3186">
        <f t="shared" ca="1" si="105"/>
        <v>0</v>
      </c>
    </row>
    <row r="3187" spans="1:5">
      <c r="A3187" s="6">
        <f t="shared" si="104"/>
        <v>2011</v>
      </c>
      <c r="B3187" s="1">
        <v>40662</v>
      </c>
      <c r="C3187" s="2">
        <v>0.84758091332299712</v>
      </c>
      <c r="D3187" s="48">
        <f ca="1">-1.645*STDEV(C3187:OFFSET(C3187,-$H$4+1,0))</f>
        <v>-1.5422497439262421</v>
      </c>
      <c r="E3187">
        <f t="shared" ca="1" si="105"/>
        <v>0</v>
      </c>
    </row>
    <row r="3188" spans="1:5">
      <c r="A3188" s="6">
        <f t="shared" si="104"/>
        <v>2011</v>
      </c>
      <c r="B3188" s="1">
        <v>40666</v>
      </c>
      <c r="C3188" s="2">
        <v>0.71028435416673252</v>
      </c>
      <c r="D3188" s="48">
        <f ca="1">-1.645*STDEV(C3188:OFFSET(C3188,-$H$4+1,0))</f>
        <v>-1.5240668832259716</v>
      </c>
      <c r="E3188">
        <f t="shared" ca="1" si="105"/>
        <v>0</v>
      </c>
    </row>
    <row r="3189" spans="1:5">
      <c r="A3189" s="6">
        <f t="shared" si="104"/>
        <v>2011</v>
      </c>
      <c r="B3189" s="1">
        <v>40667</v>
      </c>
      <c r="C3189" s="2">
        <v>-2.2566750449322885</v>
      </c>
      <c r="D3189" s="48">
        <f ca="1">-1.645*STDEV(C3189:OFFSET(C3189,-$H$4+1,0))</f>
        <v>-1.5984821994453522</v>
      </c>
      <c r="E3189">
        <f t="shared" ca="1" si="105"/>
        <v>1</v>
      </c>
    </row>
    <row r="3190" spans="1:5">
      <c r="A3190" s="6">
        <f t="shared" si="104"/>
        <v>2011</v>
      </c>
      <c r="B3190" s="1">
        <v>40668</v>
      </c>
      <c r="C3190" s="2">
        <v>0.22260835583841387</v>
      </c>
      <c r="D3190" s="48">
        <f ca="1">-1.645*STDEV(C3190:OFFSET(C3190,-$H$4+1,0))</f>
        <v>-1.5989073884524518</v>
      </c>
      <c r="E3190">
        <f t="shared" ca="1" si="105"/>
        <v>0</v>
      </c>
    </row>
    <row r="3191" spans="1:5">
      <c r="A3191" s="6">
        <f t="shared" si="104"/>
        <v>2011</v>
      </c>
      <c r="B3191" s="1">
        <v>40669</v>
      </c>
      <c r="C3191" s="2">
        <v>-0.29626792925777112</v>
      </c>
      <c r="D3191" s="48">
        <f ca="1">-1.645*STDEV(C3191:OFFSET(C3191,-$H$4+1,0))</f>
        <v>-1.6004538162218325</v>
      </c>
      <c r="E3191">
        <f t="shared" ca="1" si="105"/>
        <v>0</v>
      </c>
    </row>
    <row r="3192" spans="1:5">
      <c r="A3192" s="6">
        <f t="shared" si="104"/>
        <v>2011</v>
      </c>
      <c r="B3192" s="1">
        <v>40672</v>
      </c>
      <c r="C3192" s="2">
        <v>0.29924333686001087</v>
      </c>
      <c r="D3192" s="48">
        <f ca="1">-1.645*STDEV(C3192:OFFSET(C3192,-$H$4+1,0))</f>
        <v>-1.6013220452188561</v>
      </c>
      <c r="E3192">
        <f t="shared" ca="1" si="105"/>
        <v>0</v>
      </c>
    </row>
    <row r="3193" spans="1:5">
      <c r="A3193" s="6">
        <f t="shared" si="104"/>
        <v>2011</v>
      </c>
      <c r="B3193" s="1">
        <v>40673</v>
      </c>
      <c r="C3193" s="2">
        <v>0.63255885199446027</v>
      </c>
      <c r="D3193" s="48">
        <f ca="1">-1.645*STDEV(C3193:OFFSET(C3193,-$H$4+1,0))</f>
        <v>-1.6058961745290092</v>
      </c>
      <c r="E3193">
        <f t="shared" ca="1" si="105"/>
        <v>0</v>
      </c>
    </row>
    <row r="3194" spans="1:5">
      <c r="A3194" s="6">
        <f t="shared" si="104"/>
        <v>2011</v>
      </c>
      <c r="B3194" s="1">
        <v>40674</v>
      </c>
      <c r="C3194" s="2">
        <v>-0.24942659558643052</v>
      </c>
      <c r="D3194" s="48">
        <f ca="1">-1.645*STDEV(C3194:OFFSET(C3194,-$H$4+1,0))</f>
        <v>-1.6071047480236165</v>
      </c>
      <c r="E3194">
        <f t="shared" ca="1" si="105"/>
        <v>0</v>
      </c>
    </row>
    <row r="3195" spans="1:5">
      <c r="A3195" s="6">
        <f t="shared" si="104"/>
        <v>2011</v>
      </c>
      <c r="B3195" s="1">
        <v>40675</v>
      </c>
      <c r="C3195" s="2">
        <v>-1.3643520541579146</v>
      </c>
      <c r="D3195" s="48">
        <f ca="1">-1.645*STDEV(C3195:OFFSET(C3195,-$H$4+1,0))</f>
        <v>-1.6217867328147419</v>
      </c>
      <c r="E3195">
        <f t="shared" ca="1" si="105"/>
        <v>0</v>
      </c>
    </row>
    <row r="3196" spans="1:5">
      <c r="A3196" s="6">
        <f t="shared" si="104"/>
        <v>2011</v>
      </c>
      <c r="B3196" s="1">
        <v>40676</v>
      </c>
      <c r="C3196" s="2">
        <v>0.94758234648815343</v>
      </c>
      <c r="D3196" s="48">
        <f ca="1">-1.645*STDEV(C3196:OFFSET(C3196,-$H$4+1,0))</f>
        <v>-1.6004002166329452</v>
      </c>
      <c r="E3196">
        <f t="shared" ca="1" si="105"/>
        <v>0</v>
      </c>
    </row>
    <row r="3197" spans="1:5">
      <c r="A3197" s="6">
        <f t="shared" si="104"/>
        <v>2011</v>
      </c>
      <c r="B3197" s="1">
        <v>40679</v>
      </c>
      <c r="C3197" s="2">
        <v>-0.7648822896312486</v>
      </c>
      <c r="D3197" s="48">
        <f ca="1">-1.645*STDEV(C3197:OFFSET(C3197,-$H$4+1,0))</f>
        <v>-1.6076763768488811</v>
      </c>
      <c r="E3197">
        <f t="shared" ca="1" si="105"/>
        <v>0</v>
      </c>
    </row>
    <row r="3198" spans="1:5">
      <c r="A3198" s="6">
        <f t="shared" si="104"/>
        <v>2011</v>
      </c>
      <c r="B3198" s="1">
        <v>40680</v>
      </c>
      <c r="C3198" s="2">
        <v>0.12986693903624053</v>
      </c>
      <c r="D3198" s="48">
        <f ca="1">-1.645*STDEV(C3198:OFFSET(C3198,-$H$4+1,0))</f>
        <v>-1.5176997934818011</v>
      </c>
      <c r="E3198">
        <f t="shared" ca="1" si="105"/>
        <v>0</v>
      </c>
    </row>
    <row r="3199" spans="1:5">
      <c r="A3199" s="6">
        <f t="shared" si="104"/>
        <v>2011</v>
      </c>
      <c r="B3199" s="1">
        <v>40681</v>
      </c>
      <c r="C3199" s="2">
        <v>0.70107299221458441</v>
      </c>
      <c r="D3199" s="48">
        <f ca="1">-1.645*STDEV(C3199:OFFSET(C3199,-$H$4+1,0))</f>
        <v>-1.5250666833588165</v>
      </c>
      <c r="E3199">
        <f t="shared" ca="1" si="105"/>
        <v>0</v>
      </c>
    </row>
    <row r="3200" spans="1:5">
      <c r="A3200" s="6">
        <f t="shared" si="104"/>
        <v>2011</v>
      </c>
      <c r="B3200" s="1">
        <v>40682</v>
      </c>
      <c r="C3200" s="2">
        <v>-0.45948683674640917</v>
      </c>
      <c r="D3200" s="48">
        <f ca="1">-1.645*STDEV(C3200:OFFSET(C3200,-$H$4+1,0))</f>
        <v>-1.5169373881320163</v>
      </c>
      <c r="E3200">
        <f t="shared" ca="1" si="105"/>
        <v>0</v>
      </c>
    </row>
    <row r="3201" spans="1:5">
      <c r="A3201" s="6">
        <f t="shared" si="104"/>
        <v>2011</v>
      </c>
      <c r="B3201" s="1">
        <v>40683</v>
      </c>
      <c r="C3201" s="2">
        <v>-3.8817024937320199E-2</v>
      </c>
      <c r="D3201" s="48">
        <f ca="1">-1.645*STDEV(C3201:OFFSET(C3201,-$H$4+1,0))</f>
        <v>-1.5166683724138421</v>
      </c>
      <c r="E3201">
        <f t="shared" ca="1" si="105"/>
        <v>0</v>
      </c>
    </row>
    <row r="3202" spans="1:5">
      <c r="A3202" s="6">
        <f t="shared" si="104"/>
        <v>2011</v>
      </c>
      <c r="B3202" s="1">
        <v>40686</v>
      </c>
      <c r="C3202" s="2">
        <v>-2.934797058556001</v>
      </c>
      <c r="D3202" s="48">
        <f ca="1">-1.645*STDEV(C3202:OFFSET(C3202,-$H$4+1,0))</f>
        <v>-1.621714791352618</v>
      </c>
      <c r="E3202">
        <f t="shared" ca="1" si="105"/>
        <v>1</v>
      </c>
    </row>
    <row r="3203" spans="1:5">
      <c r="A3203" s="6">
        <f t="shared" si="104"/>
        <v>2011</v>
      </c>
      <c r="B3203" s="1">
        <v>40687</v>
      </c>
      <c r="C3203" s="2">
        <v>-0.27067257268694678</v>
      </c>
      <c r="D3203" s="48">
        <f ca="1">-1.645*STDEV(C3203:OFFSET(C3203,-$H$4+1,0))</f>
        <v>-1.6028764820620613</v>
      </c>
      <c r="E3203">
        <f t="shared" ca="1" si="105"/>
        <v>0</v>
      </c>
    </row>
    <row r="3204" spans="1:5">
      <c r="A3204" s="6">
        <f t="shared" si="104"/>
        <v>2011</v>
      </c>
      <c r="B3204" s="1">
        <v>40688</v>
      </c>
      <c r="C3204" s="2">
        <v>-0.91505063135603004</v>
      </c>
      <c r="D3204" s="48">
        <f ca="1">-1.645*STDEV(C3204:OFFSET(C3204,-$H$4+1,0))</f>
        <v>-1.5224516356496944</v>
      </c>
      <c r="E3204">
        <f t="shared" ca="1" si="105"/>
        <v>0</v>
      </c>
    </row>
    <row r="3205" spans="1:5">
      <c r="A3205" s="6">
        <f t="shared" si="104"/>
        <v>2011</v>
      </c>
      <c r="B3205" s="1">
        <v>40689</v>
      </c>
      <c r="C3205" s="2">
        <v>-0.19002531239284476</v>
      </c>
      <c r="D3205" s="48">
        <f ca="1">-1.645*STDEV(C3205:OFFSET(C3205,-$H$4+1,0))</f>
        <v>-1.521277529014885</v>
      </c>
      <c r="E3205">
        <f t="shared" ca="1" si="105"/>
        <v>0</v>
      </c>
    </row>
    <row r="3206" spans="1:5">
      <c r="A3206" s="6">
        <f t="shared" si="104"/>
        <v>2011</v>
      </c>
      <c r="B3206" s="1">
        <v>40690</v>
      </c>
      <c r="C3206" s="2">
        <v>-0.97130307360052248</v>
      </c>
      <c r="D3206" s="48">
        <f ca="1">-1.645*STDEV(C3206:OFFSET(C3206,-$H$4+1,0))</f>
        <v>-1.5268532146344063</v>
      </c>
      <c r="E3206">
        <f t="shared" ca="1" si="105"/>
        <v>0</v>
      </c>
    </row>
    <row r="3207" spans="1:5">
      <c r="A3207" s="6">
        <f t="shared" si="104"/>
        <v>2011</v>
      </c>
      <c r="B3207" s="1">
        <v>40693</v>
      </c>
      <c r="C3207" s="2">
        <v>-0.132474768907164</v>
      </c>
      <c r="D3207" s="48">
        <f ca="1">-1.645*STDEV(C3207:OFFSET(C3207,-$H$4+1,0))</f>
        <v>-1.5267571543527378</v>
      </c>
      <c r="E3207">
        <f t="shared" ca="1" si="105"/>
        <v>0</v>
      </c>
    </row>
    <row r="3208" spans="1:5">
      <c r="A3208" s="6">
        <f t="shared" ref="A3208:A3271" si="106">YEAR(B3208)</f>
        <v>2011</v>
      </c>
      <c r="B3208" s="1">
        <v>40694</v>
      </c>
      <c r="C3208" s="2">
        <v>1.3712144725756983</v>
      </c>
      <c r="D3208" s="48">
        <f ca="1">-1.645*STDEV(C3208:OFFSET(C3208,-$H$4+1,0))</f>
        <v>-1.5426059819182869</v>
      </c>
      <c r="E3208">
        <f t="shared" ca="1" si="105"/>
        <v>0</v>
      </c>
    </row>
    <row r="3209" spans="1:5">
      <c r="A3209" s="6">
        <f t="shared" si="106"/>
        <v>2011</v>
      </c>
      <c r="B3209" s="1">
        <v>40695</v>
      </c>
      <c r="C3209" s="2">
        <v>3.6450188994362545E-3</v>
      </c>
      <c r="D3209" s="48">
        <f ca="1">-1.645*STDEV(C3209:OFFSET(C3209,-$H$4+1,0))</f>
        <v>-1.538165697006781</v>
      </c>
      <c r="E3209">
        <f t="shared" ca="1" si="105"/>
        <v>0</v>
      </c>
    </row>
    <row r="3210" spans="1:5">
      <c r="A3210" s="6">
        <f t="shared" si="106"/>
        <v>2011</v>
      </c>
      <c r="B3210" s="1">
        <v>40696</v>
      </c>
      <c r="C3210" s="2">
        <v>-1.3992717517686928</v>
      </c>
      <c r="D3210" s="48">
        <f ca="1">-1.645*STDEV(C3210:OFFSET(C3210,-$H$4+1,0))</f>
        <v>-1.5617273375194054</v>
      </c>
      <c r="E3210">
        <f t="shared" ca="1" si="105"/>
        <v>0</v>
      </c>
    </row>
    <row r="3211" spans="1:5">
      <c r="A3211" s="6">
        <f t="shared" si="106"/>
        <v>2011</v>
      </c>
      <c r="B3211" s="1">
        <v>40697</v>
      </c>
      <c r="C3211" s="2">
        <v>0.8443061090204772</v>
      </c>
      <c r="D3211" s="48">
        <f ca="1">-1.645*STDEV(C3211:OFFSET(C3211,-$H$4+1,0))</f>
        <v>-1.5732413581104836</v>
      </c>
      <c r="E3211">
        <f t="shared" ca="1" si="105"/>
        <v>0</v>
      </c>
    </row>
    <row r="3212" spans="1:5">
      <c r="A3212" s="6">
        <f t="shared" si="106"/>
        <v>2011</v>
      </c>
      <c r="B3212" s="1">
        <v>40701</v>
      </c>
      <c r="C3212" s="2">
        <v>0.59676981840309817</v>
      </c>
      <c r="D3212" s="48">
        <f ca="1">-1.645*STDEV(C3212:OFFSET(C3212,-$H$4+1,0))</f>
        <v>-1.5504498798856081</v>
      </c>
      <c r="E3212">
        <f t="shared" ref="E3212:E3275" ca="1" si="107">IF(C3212&lt;D3211,1,0)</f>
        <v>0</v>
      </c>
    </row>
    <row r="3213" spans="1:5">
      <c r="A3213" s="6">
        <f t="shared" si="106"/>
        <v>2011</v>
      </c>
      <c r="B3213" s="1">
        <v>40702</v>
      </c>
      <c r="C3213" s="2">
        <v>0.21827059723790332</v>
      </c>
      <c r="D3213" s="48">
        <f ca="1">-1.645*STDEV(C3213:OFFSET(C3213,-$H$4+1,0))</f>
        <v>-1.4975825938071379</v>
      </c>
      <c r="E3213">
        <f t="shared" ca="1" si="107"/>
        <v>0</v>
      </c>
    </row>
    <row r="3214" spans="1:5">
      <c r="A3214" s="6">
        <f t="shared" si="106"/>
        <v>2011</v>
      </c>
      <c r="B3214" s="1">
        <v>40703</v>
      </c>
      <c r="C3214" s="2">
        <v>-1.7070927065872987</v>
      </c>
      <c r="D3214" s="48">
        <f ca="1">-1.645*STDEV(C3214:OFFSET(C3214,-$H$4+1,0))</f>
        <v>-1.5316265299251524</v>
      </c>
      <c r="E3214">
        <f t="shared" ca="1" si="107"/>
        <v>1</v>
      </c>
    </row>
    <row r="3215" spans="1:5">
      <c r="A3215" s="6">
        <f t="shared" si="106"/>
        <v>2011</v>
      </c>
      <c r="B3215" s="1">
        <v>40704</v>
      </c>
      <c r="C3215" s="2">
        <v>6.6584299422186147E-2</v>
      </c>
      <c r="D3215" s="48">
        <f ca="1">-1.645*STDEV(C3215:OFFSET(C3215,-$H$4+1,0))</f>
        <v>-1.531579898681475</v>
      </c>
      <c r="E3215">
        <f t="shared" ca="1" si="107"/>
        <v>0</v>
      </c>
    </row>
    <row r="3216" spans="1:5">
      <c r="A3216" s="6">
        <f t="shared" si="106"/>
        <v>2011</v>
      </c>
      <c r="B3216" s="1">
        <v>40707</v>
      </c>
      <c r="C3216" s="2">
        <v>-0.1759613180833437</v>
      </c>
      <c r="D3216" s="48">
        <f ca="1">-1.645*STDEV(C3216:OFFSET(C3216,-$H$4+1,0))</f>
        <v>-1.5054431970731672</v>
      </c>
      <c r="E3216">
        <f t="shared" ca="1" si="107"/>
        <v>0</v>
      </c>
    </row>
    <row r="3217" spans="1:5">
      <c r="A3217" s="6">
        <f t="shared" si="106"/>
        <v>2011</v>
      </c>
      <c r="B3217" s="1">
        <v>40708</v>
      </c>
      <c r="C3217" s="2">
        <v>1.0983639339648439</v>
      </c>
      <c r="D3217" s="48">
        <f ca="1">-1.645*STDEV(C3217:OFFSET(C3217,-$H$4+1,0))</f>
        <v>-1.5206616439476974</v>
      </c>
      <c r="E3217">
        <f t="shared" ca="1" si="107"/>
        <v>0</v>
      </c>
    </row>
    <row r="3218" spans="1:5">
      <c r="A3218" s="6">
        <f t="shared" si="106"/>
        <v>2011</v>
      </c>
      <c r="B3218" s="1">
        <v>40709</v>
      </c>
      <c r="C3218" s="2">
        <v>-0.90145199337739113</v>
      </c>
      <c r="D3218" s="48">
        <f ca="1">-1.645*STDEV(C3218:OFFSET(C3218,-$H$4+1,0))</f>
        <v>-1.5285585354575673</v>
      </c>
      <c r="E3218">
        <f t="shared" ca="1" si="107"/>
        <v>0</v>
      </c>
    </row>
    <row r="3219" spans="1:5">
      <c r="A3219" s="6">
        <f t="shared" si="106"/>
        <v>2011</v>
      </c>
      <c r="B3219" s="1">
        <v>40710</v>
      </c>
      <c r="C3219" s="2">
        <v>-1.5210151436185613</v>
      </c>
      <c r="D3219" s="48">
        <f ca="1">-1.645*STDEV(C3219:OFFSET(C3219,-$H$4+1,0))</f>
        <v>-1.5328576393765732</v>
      </c>
      <c r="E3219">
        <f t="shared" ca="1" si="107"/>
        <v>0</v>
      </c>
    </row>
    <row r="3220" spans="1:5">
      <c r="A3220" s="6">
        <f t="shared" si="106"/>
        <v>2011</v>
      </c>
      <c r="B3220" s="1">
        <v>40711</v>
      </c>
      <c r="C3220" s="2">
        <v>-0.80547089645232606</v>
      </c>
      <c r="D3220" s="48">
        <f ca="1">-1.645*STDEV(C3220:OFFSET(C3220,-$H$4+1,0))</f>
        <v>-1.5135326967213996</v>
      </c>
      <c r="E3220">
        <f t="shared" ca="1" si="107"/>
        <v>0</v>
      </c>
    </row>
    <row r="3221" spans="1:5">
      <c r="A3221" s="6">
        <f t="shared" si="106"/>
        <v>2011</v>
      </c>
      <c r="B3221" s="1">
        <v>40714</v>
      </c>
      <c r="C3221" s="2">
        <v>-0.81617363271052001</v>
      </c>
      <c r="D3221" s="48">
        <f ca="1">-1.645*STDEV(C3221:OFFSET(C3221,-$H$4+1,0))</f>
        <v>-1.5057616298570915</v>
      </c>
      <c r="E3221">
        <f t="shared" ca="1" si="107"/>
        <v>0</v>
      </c>
    </row>
    <row r="3222" spans="1:5">
      <c r="A3222" s="6">
        <f t="shared" si="106"/>
        <v>2011</v>
      </c>
      <c r="B3222" s="1">
        <v>40715</v>
      </c>
      <c r="C3222" s="2">
        <v>0.96251788268955729</v>
      </c>
      <c r="D3222" s="48">
        <f ca="1">-1.645*STDEV(C3222:OFFSET(C3222,-$H$4+1,0))</f>
        <v>-1.5202700071074975</v>
      </c>
      <c r="E3222">
        <f t="shared" ca="1" si="107"/>
        <v>0</v>
      </c>
    </row>
    <row r="3223" spans="1:5">
      <c r="A3223" s="6">
        <f t="shared" si="106"/>
        <v>2011</v>
      </c>
      <c r="B3223" s="1">
        <v>40716</v>
      </c>
      <c r="C3223" s="2">
        <v>0.10731235452375025</v>
      </c>
      <c r="D3223" s="48">
        <f ca="1">-1.645*STDEV(C3223:OFFSET(C3223,-$H$4+1,0))</f>
        <v>-1.5204732943966492</v>
      </c>
      <c r="E3223">
        <f t="shared" ca="1" si="107"/>
        <v>0</v>
      </c>
    </row>
    <row r="3224" spans="1:5">
      <c r="A3224" s="6">
        <f t="shared" si="106"/>
        <v>2011</v>
      </c>
      <c r="B3224" s="1">
        <v>40717</v>
      </c>
      <c r="C3224" s="2">
        <v>1.4694336659973062</v>
      </c>
      <c r="D3224" s="48">
        <f ca="1">-1.645*STDEV(C3224:OFFSET(C3224,-$H$4+1,0))</f>
        <v>-1.5537730887068328</v>
      </c>
      <c r="E3224">
        <f t="shared" ca="1" si="107"/>
        <v>0</v>
      </c>
    </row>
    <row r="3225" spans="1:5">
      <c r="A3225" s="6">
        <f t="shared" si="106"/>
        <v>2011</v>
      </c>
      <c r="B3225" s="1">
        <v>40718</v>
      </c>
      <c r="C3225" s="2">
        <v>2.156049474565239</v>
      </c>
      <c r="D3225" s="48">
        <f ca="1">-1.645*STDEV(C3225:OFFSET(C3225,-$H$4+1,0))</f>
        <v>-1.6077248414738474</v>
      </c>
      <c r="E3225">
        <f t="shared" ca="1" si="107"/>
        <v>0</v>
      </c>
    </row>
    <row r="3226" spans="1:5">
      <c r="A3226" s="6">
        <f t="shared" si="106"/>
        <v>2011</v>
      </c>
      <c r="B3226" s="1">
        <v>40721</v>
      </c>
      <c r="C3226" s="2">
        <v>0.43769413118443173</v>
      </c>
      <c r="D3226" s="48">
        <f ca="1">-1.645*STDEV(C3226:OFFSET(C3226,-$H$4+1,0))</f>
        <v>-1.6116777175343637</v>
      </c>
      <c r="E3226">
        <f t="shared" ca="1" si="107"/>
        <v>0</v>
      </c>
    </row>
    <row r="3227" spans="1:5">
      <c r="A3227" s="6">
        <f t="shared" si="106"/>
        <v>2011</v>
      </c>
      <c r="B3227" s="1">
        <v>40722</v>
      </c>
      <c r="C3227" s="2">
        <v>3.5167480594431935E-2</v>
      </c>
      <c r="D3227" s="48">
        <f ca="1">-1.645*STDEV(C3227:OFFSET(C3227,-$H$4+1,0))</f>
        <v>-1.59351943918372</v>
      </c>
      <c r="E3227">
        <f t="shared" ca="1" si="107"/>
        <v>0</v>
      </c>
    </row>
    <row r="3228" spans="1:5">
      <c r="A3228" s="6">
        <f t="shared" si="106"/>
        <v>2011</v>
      </c>
      <c r="B3228" s="1">
        <v>40723</v>
      </c>
      <c r="C3228" s="2">
        <v>-1.1133661930994421</v>
      </c>
      <c r="D3228" s="48">
        <f ca="1">-1.645*STDEV(C3228:OFFSET(C3228,-$H$4+1,0))</f>
        <v>-1.6052712888202392</v>
      </c>
      <c r="E3228">
        <f t="shared" ca="1" si="107"/>
        <v>0</v>
      </c>
    </row>
    <row r="3229" spans="1:5">
      <c r="A3229" s="6">
        <f t="shared" si="106"/>
        <v>2011</v>
      </c>
      <c r="B3229" s="1">
        <v>40724</v>
      </c>
      <c r="C3229" s="2">
        <v>1.2314548759748984</v>
      </c>
      <c r="D3229" s="48">
        <f ca="1">-1.645*STDEV(C3229:OFFSET(C3229,-$H$4+1,0))</f>
        <v>-1.6224255364595677</v>
      </c>
      <c r="E3229">
        <f t="shared" ca="1" si="107"/>
        <v>0</v>
      </c>
    </row>
    <row r="3230" spans="1:5">
      <c r="A3230" s="6">
        <f t="shared" si="106"/>
        <v>2011</v>
      </c>
      <c r="B3230" s="1">
        <v>40725</v>
      </c>
      <c r="C3230" s="2">
        <v>-9.8476510455881072E-2</v>
      </c>
      <c r="D3230" s="48">
        <f ca="1">-1.645*STDEV(C3230:OFFSET(C3230,-$H$4+1,0))</f>
        <v>-1.6224168530399317</v>
      </c>
      <c r="E3230">
        <f t="shared" ca="1" si="107"/>
        <v>0</v>
      </c>
    </row>
    <row r="3231" spans="1:5">
      <c r="A3231" s="6">
        <f t="shared" si="106"/>
        <v>2011</v>
      </c>
      <c r="B3231" s="1">
        <v>40728</v>
      </c>
      <c r="C3231" s="2">
        <v>1.9374057752522336</v>
      </c>
      <c r="D3231" s="48">
        <f ca="1">-1.645*STDEV(C3231:OFFSET(C3231,-$H$4+1,0))</f>
        <v>-1.6668159857096356</v>
      </c>
      <c r="E3231">
        <f t="shared" ca="1" si="107"/>
        <v>0</v>
      </c>
    </row>
    <row r="3232" spans="1:5">
      <c r="A3232" s="6">
        <f t="shared" si="106"/>
        <v>2011</v>
      </c>
      <c r="B3232" s="1">
        <v>40729</v>
      </c>
      <c r="C3232" s="2">
        <v>0.12549683236039794</v>
      </c>
      <c r="D3232" s="48">
        <f ca="1">-1.645*STDEV(C3232:OFFSET(C3232,-$H$4+1,0))</f>
        <v>-1.64106151394582</v>
      </c>
      <c r="E3232">
        <f t="shared" ca="1" si="107"/>
        <v>0</v>
      </c>
    </row>
    <row r="3233" spans="1:5">
      <c r="A3233" s="6">
        <f t="shared" si="106"/>
        <v>2011</v>
      </c>
      <c r="B3233" s="1">
        <v>40730</v>
      </c>
      <c r="C3233" s="2">
        <v>-0.20842579935021893</v>
      </c>
      <c r="D3233" s="48">
        <f ca="1">-1.645*STDEV(C3233:OFFSET(C3233,-$H$4+1,0))</f>
        <v>-1.6209177398358954</v>
      </c>
      <c r="E3233">
        <f t="shared" ca="1" si="107"/>
        <v>0</v>
      </c>
    </row>
    <row r="3234" spans="1:5">
      <c r="A3234" s="6">
        <f t="shared" si="106"/>
        <v>2011</v>
      </c>
      <c r="B3234" s="1">
        <v>40731</v>
      </c>
      <c r="C3234" s="2">
        <v>-0.57676980444621695</v>
      </c>
      <c r="D3234" s="48">
        <f ca="1">-1.645*STDEV(C3234:OFFSET(C3234,-$H$4+1,0))</f>
        <v>-1.6224904490757213</v>
      </c>
      <c r="E3234">
        <f t="shared" ca="1" si="107"/>
        <v>0</v>
      </c>
    </row>
    <row r="3235" spans="1:5">
      <c r="A3235" s="6">
        <f t="shared" si="106"/>
        <v>2011</v>
      </c>
      <c r="B3235" s="1">
        <v>40732</v>
      </c>
      <c r="C3235" s="2">
        <v>0.12525632812863469</v>
      </c>
      <c r="D3235" s="48">
        <f ca="1">-1.645*STDEV(C3235:OFFSET(C3235,-$H$4+1,0))</f>
        <v>-1.6134913290153277</v>
      </c>
      <c r="E3235">
        <f t="shared" ca="1" si="107"/>
        <v>0</v>
      </c>
    </row>
    <row r="3236" spans="1:5">
      <c r="A3236" s="6">
        <f t="shared" si="106"/>
        <v>2011</v>
      </c>
      <c r="B3236" s="1">
        <v>40735</v>
      </c>
      <c r="C3236" s="2">
        <v>0.17585434113597875</v>
      </c>
      <c r="D3236" s="48">
        <f ca="1">-1.645*STDEV(C3236:OFFSET(C3236,-$H$4+1,0))</f>
        <v>-1.6144629497985294</v>
      </c>
      <c r="E3236">
        <f t="shared" ca="1" si="107"/>
        <v>0</v>
      </c>
    </row>
    <row r="3237" spans="1:5">
      <c r="A3237" s="6">
        <f t="shared" si="106"/>
        <v>2011</v>
      </c>
      <c r="B3237" s="1">
        <v>40736</v>
      </c>
      <c r="C3237" s="2">
        <v>-1.7165651570455571</v>
      </c>
      <c r="D3237" s="48">
        <f ca="1">-1.645*STDEV(C3237:OFFSET(C3237,-$H$4+1,0))</f>
        <v>-1.6481127212209576</v>
      </c>
      <c r="E3237">
        <f t="shared" ca="1" si="107"/>
        <v>1</v>
      </c>
    </row>
    <row r="3238" spans="1:5">
      <c r="A3238" s="6">
        <f t="shared" si="106"/>
        <v>2011</v>
      </c>
      <c r="B3238" s="1">
        <v>40737</v>
      </c>
      <c r="C3238" s="2">
        <v>1.484799860595811</v>
      </c>
      <c r="D3238" s="48">
        <f ca="1">-1.645*STDEV(C3238:OFFSET(C3238,-$H$4+1,0))</f>
        <v>-1.6668818245230379</v>
      </c>
      <c r="E3238">
        <f t="shared" ca="1" si="107"/>
        <v>0</v>
      </c>
    </row>
    <row r="3239" spans="1:5">
      <c r="A3239" s="6">
        <f t="shared" si="106"/>
        <v>2011</v>
      </c>
      <c r="B3239" s="1">
        <v>40738</v>
      </c>
      <c r="C3239" s="2">
        <v>0.53514959863780232</v>
      </c>
      <c r="D3239" s="48">
        <f ca="1">-1.645*STDEV(C3239:OFFSET(C3239,-$H$4+1,0))</f>
        <v>-1.672402192977704</v>
      </c>
      <c r="E3239">
        <f t="shared" ca="1" si="107"/>
        <v>0</v>
      </c>
    </row>
    <row r="3240" spans="1:5">
      <c r="A3240" s="6">
        <f t="shared" si="106"/>
        <v>2011</v>
      </c>
      <c r="B3240" s="1">
        <v>40739</v>
      </c>
      <c r="C3240" s="2">
        <v>0.34620913451274599</v>
      </c>
      <c r="D3240" s="48">
        <f ca="1">-1.645*STDEV(C3240:OFFSET(C3240,-$H$4+1,0))</f>
        <v>-1.6733609411689105</v>
      </c>
      <c r="E3240">
        <f t="shared" ca="1" si="107"/>
        <v>0</v>
      </c>
    </row>
    <row r="3241" spans="1:5">
      <c r="A3241" s="6">
        <f t="shared" si="106"/>
        <v>2011</v>
      </c>
      <c r="B3241" s="1">
        <v>40742</v>
      </c>
      <c r="C3241" s="2">
        <v>-0.12339681650397026</v>
      </c>
      <c r="D3241" s="48">
        <f ca="1">-1.645*STDEV(C3241:OFFSET(C3241,-$H$4+1,0))</f>
        <v>-1.6718070347120855</v>
      </c>
      <c r="E3241">
        <f t="shared" ca="1" si="107"/>
        <v>0</v>
      </c>
    </row>
    <row r="3242" spans="1:5">
      <c r="A3242" s="6">
        <f t="shared" si="106"/>
        <v>2011</v>
      </c>
      <c r="B3242" s="1">
        <v>40743</v>
      </c>
      <c r="C3242" s="2">
        <v>-0.69975751680163722</v>
      </c>
      <c r="D3242" s="48">
        <f ca="1">-1.645*STDEV(C3242:OFFSET(C3242,-$H$4+1,0))</f>
        <v>-1.6339559464220708</v>
      </c>
      <c r="E3242">
        <f t="shared" ca="1" si="107"/>
        <v>0</v>
      </c>
    </row>
    <row r="3243" spans="1:5">
      <c r="A3243" s="6">
        <f t="shared" si="106"/>
        <v>2011</v>
      </c>
      <c r="B3243" s="1">
        <v>40744</v>
      </c>
      <c r="C3243" s="2">
        <v>-9.9035388168666985E-2</v>
      </c>
      <c r="D3243" s="48">
        <f ca="1">-1.645*STDEV(C3243:OFFSET(C3243,-$H$4+1,0))</f>
        <v>-1.632073508498133</v>
      </c>
      <c r="E3243">
        <f t="shared" ca="1" si="107"/>
        <v>0</v>
      </c>
    </row>
    <row r="3244" spans="1:5">
      <c r="A3244" s="6">
        <f t="shared" si="106"/>
        <v>2011</v>
      </c>
      <c r="B3244" s="1">
        <v>40745</v>
      </c>
      <c r="C3244" s="2">
        <v>-1.013524395088421</v>
      </c>
      <c r="D3244" s="48">
        <f ca="1">-1.645*STDEV(C3244:OFFSET(C3244,-$H$4+1,0))</f>
        <v>-1.6345467011629722</v>
      </c>
      <c r="E3244">
        <f t="shared" ca="1" si="107"/>
        <v>0</v>
      </c>
    </row>
    <row r="3245" spans="1:5">
      <c r="A3245" s="6">
        <f t="shared" si="106"/>
        <v>2011</v>
      </c>
      <c r="B3245" s="1">
        <v>40746</v>
      </c>
      <c r="C3245" s="2">
        <v>0.17715816608759172</v>
      </c>
      <c r="D3245" s="48">
        <f ca="1">-1.645*STDEV(C3245:OFFSET(C3245,-$H$4+1,0))</f>
        <v>-1.6336770150980198</v>
      </c>
      <c r="E3245">
        <f t="shared" ca="1" si="107"/>
        <v>0</v>
      </c>
    </row>
    <row r="3246" spans="1:5">
      <c r="A3246" s="6">
        <f t="shared" si="106"/>
        <v>2011</v>
      </c>
      <c r="B3246" s="1">
        <v>40749</v>
      </c>
      <c r="C3246" s="2">
        <v>-2.9608884108864246</v>
      </c>
      <c r="D3246" s="48">
        <f ca="1">-1.645*STDEV(C3246:OFFSET(C3246,-$H$4+1,0))</f>
        <v>-1.7129119071292789</v>
      </c>
      <c r="E3246">
        <f t="shared" ca="1" si="107"/>
        <v>1</v>
      </c>
    </row>
    <row r="3247" spans="1:5">
      <c r="A3247" s="6">
        <f t="shared" si="106"/>
        <v>2011</v>
      </c>
      <c r="B3247" s="1">
        <v>40750</v>
      </c>
      <c r="C3247" s="2">
        <v>0.53110181311018878</v>
      </c>
      <c r="D3247" s="48">
        <f ca="1">-1.645*STDEV(C3247:OFFSET(C3247,-$H$4+1,0))</f>
        <v>-1.711698551957803</v>
      </c>
      <c r="E3247">
        <f t="shared" ca="1" si="107"/>
        <v>0</v>
      </c>
    </row>
    <row r="3248" spans="1:5">
      <c r="A3248" s="6">
        <f t="shared" si="106"/>
        <v>2011</v>
      </c>
      <c r="B3248" s="1">
        <v>40751</v>
      </c>
      <c r="C3248" s="2">
        <v>0.75692833597849751</v>
      </c>
      <c r="D3248" s="48">
        <f ca="1">-1.645*STDEV(C3248:OFFSET(C3248,-$H$4+1,0))</f>
        <v>-1.7199235704616462</v>
      </c>
      <c r="E3248">
        <f t="shared" ca="1" si="107"/>
        <v>0</v>
      </c>
    </row>
    <row r="3249" spans="1:5">
      <c r="A3249" s="6">
        <f t="shared" si="106"/>
        <v>2011</v>
      </c>
      <c r="B3249" s="1">
        <v>40752</v>
      </c>
      <c r="C3249" s="2">
        <v>-0.54011580729136455</v>
      </c>
      <c r="D3249" s="48">
        <f ca="1">-1.645*STDEV(C3249:OFFSET(C3249,-$H$4+1,0))</f>
        <v>-1.7037164579354895</v>
      </c>
      <c r="E3249">
        <f t="shared" ca="1" si="107"/>
        <v>0</v>
      </c>
    </row>
    <row r="3250" spans="1:5">
      <c r="A3250" s="6">
        <f t="shared" si="106"/>
        <v>2011</v>
      </c>
      <c r="B3250" s="1">
        <v>40753</v>
      </c>
      <c r="C3250" s="2">
        <v>-0.26026476864123999</v>
      </c>
      <c r="D3250" s="48">
        <f ca="1">-1.645*STDEV(C3250:OFFSET(C3250,-$H$4+1,0))</f>
        <v>-1.6923758211083686</v>
      </c>
      <c r="E3250">
        <f t="shared" ca="1" si="107"/>
        <v>0</v>
      </c>
    </row>
    <row r="3251" spans="1:5">
      <c r="A3251" s="6">
        <f t="shared" si="106"/>
        <v>2011</v>
      </c>
      <c r="B3251" s="1">
        <v>40756</v>
      </c>
      <c r="C3251" s="2">
        <v>7.5877308243243471E-2</v>
      </c>
      <c r="D3251" s="48">
        <f ca="1">-1.645*STDEV(C3251:OFFSET(C3251,-$H$4+1,0))</f>
        <v>-1.683986167343001</v>
      </c>
      <c r="E3251">
        <f t="shared" ca="1" si="107"/>
        <v>0</v>
      </c>
    </row>
    <row r="3252" spans="1:5">
      <c r="A3252" s="6">
        <f t="shared" si="106"/>
        <v>2011</v>
      </c>
      <c r="B3252" s="1">
        <v>40757</v>
      </c>
      <c r="C3252" s="2">
        <v>-0.90687851822263565</v>
      </c>
      <c r="D3252" s="48">
        <f ca="1">-1.645*STDEV(C3252:OFFSET(C3252,-$H$4+1,0))</f>
        <v>-1.631784676499709</v>
      </c>
      <c r="E3252">
        <f t="shared" ca="1" si="107"/>
        <v>0</v>
      </c>
    </row>
    <row r="3253" spans="1:5">
      <c r="A3253" s="6">
        <f t="shared" si="106"/>
        <v>2011</v>
      </c>
      <c r="B3253" s="1">
        <v>40758</v>
      </c>
      <c r="C3253" s="2">
        <v>-2.8739278756090732E-2</v>
      </c>
      <c r="D3253" s="48">
        <f ca="1">-1.645*STDEV(C3253:OFFSET(C3253,-$H$4+1,0))</f>
        <v>-1.6304330357295673</v>
      </c>
      <c r="E3253">
        <f t="shared" ca="1" si="107"/>
        <v>0</v>
      </c>
    </row>
    <row r="3254" spans="1:5">
      <c r="A3254" s="6">
        <f t="shared" si="106"/>
        <v>2011</v>
      </c>
      <c r="B3254" s="1">
        <v>40759</v>
      </c>
      <c r="C3254" s="2">
        <v>0.20720629907149857</v>
      </c>
      <c r="D3254" s="48">
        <f ca="1">-1.645*STDEV(C3254:OFFSET(C3254,-$H$4+1,0))</f>
        <v>-1.6312078539896571</v>
      </c>
      <c r="E3254">
        <f t="shared" ca="1" si="107"/>
        <v>0</v>
      </c>
    </row>
    <row r="3255" spans="1:5">
      <c r="A3255" s="6">
        <f t="shared" si="106"/>
        <v>2011</v>
      </c>
      <c r="B3255" s="1">
        <v>40760</v>
      </c>
      <c r="C3255" s="2">
        <v>-2.1467638336239361</v>
      </c>
      <c r="D3255" s="48">
        <f ca="1">-1.645*STDEV(C3255:OFFSET(C3255,-$H$4+1,0))</f>
        <v>-1.6831512320773612</v>
      </c>
      <c r="E3255">
        <f t="shared" ca="1" si="107"/>
        <v>1</v>
      </c>
    </row>
    <row r="3256" spans="1:5">
      <c r="A3256" s="6">
        <f t="shared" si="106"/>
        <v>2011</v>
      </c>
      <c r="B3256" s="1">
        <v>40763</v>
      </c>
      <c r="C3256" s="2">
        <v>-3.7922342961140982</v>
      </c>
      <c r="D3256" s="48">
        <f ca="1">-1.645*STDEV(C3256:OFFSET(C3256,-$H$4+1,0))</f>
        <v>-1.8376006337298629</v>
      </c>
      <c r="E3256">
        <f t="shared" ca="1" si="107"/>
        <v>1</v>
      </c>
    </row>
    <row r="3257" spans="1:5">
      <c r="A3257" s="6">
        <f t="shared" si="106"/>
        <v>2011</v>
      </c>
      <c r="B3257" s="1">
        <v>40764</v>
      </c>
      <c r="C3257" s="2">
        <v>-2.9681576052112933E-2</v>
      </c>
      <c r="D3257" s="48">
        <f ca="1">-1.645*STDEV(C3257:OFFSET(C3257,-$H$4+1,0))</f>
        <v>-1.8379440280731927</v>
      </c>
      <c r="E3257">
        <f t="shared" ca="1" si="107"/>
        <v>0</v>
      </c>
    </row>
    <row r="3258" spans="1:5">
      <c r="A3258" s="6">
        <f t="shared" si="106"/>
        <v>2011</v>
      </c>
      <c r="B3258" s="1">
        <v>40765</v>
      </c>
      <c r="C3258" s="2">
        <v>0.91485984157207334</v>
      </c>
      <c r="D3258" s="48">
        <f ca="1">-1.645*STDEV(C3258:OFFSET(C3258,-$H$4+1,0))</f>
        <v>-1.8358197713130371</v>
      </c>
      <c r="E3258">
        <f t="shared" ca="1" si="107"/>
        <v>0</v>
      </c>
    </row>
    <row r="3259" spans="1:5">
      <c r="A3259" s="6">
        <f t="shared" si="106"/>
        <v>2011</v>
      </c>
      <c r="B3259" s="1">
        <v>40766</v>
      </c>
      <c r="C3259" s="2">
        <v>1.2682509669776314</v>
      </c>
      <c r="D3259" s="48">
        <f ca="1">-1.645*STDEV(C3259:OFFSET(C3259,-$H$4+1,0))</f>
        <v>-1.8454977517879669</v>
      </c>
      <c r="E3259">
        <f t="shared" ca="1" si="107"/>
        <v>0</v>
      </c>
    </row>
    <row r="3260" spans="1:5">
      <c r="A3260" s="6">
        <f t="shared" si="106"/>
        <v>2011</v>
      </c>
      <c r="B3260" s="1">
        <v>40767</v>
      </c>
      <c r="C3260" s="2">
        <v>0.45167363287377754</v>
      </c>
      <c r="D3260" s="48">
        <f ca="1">-1.645*STDEV(C3260:OFFSET(C3260,-$H$4+1,0))</f>
        <v>-1.8453850389462563</v>
      </c>
      <c r="E3260">
        <f t="shared" ca="1" si="107"/>
        <v>0</v>
      </c>
    </row>
    <row r="3261" spans="1:5">
      <c r="A3261" s="6">
        <f t="shared" si="106"/>
        <v>2011</v>
      </c>
      <c r="B3261" s="1">
        <v>40770</v>
      </c>
      <c r="C3261" s="2">
        <v>1.2957114265551395</v>
      </c>
      <c r="D3261" s="48">
        <f ca="1">-1.645*STDEV(C3261:OFFSET(C3261,-$H$4+1,0))</f>
        <v>-1.8685821866160977</v>
      </c>
      <c r="E3261">
        <f t="shared" ca="1" si="107"/>
        <v>0</v>
      </c>
    </row>
    <row r="3262" spans="1:5">
      <c r="A3262" s="6">
        <f t="shared" si="106"/>
        <v>2011</v>
      </c>
      <c r="B3262" s="1">
        <v>40771</v>
      </c>
      <c r="C3262" s="2">
        <v>-0.70809397092246018</v>
      </c>
      <c r="D3262" s="48">
        <f ca="1">-1.645*STDEV(C3262:OFFSET(C3262,-$H$4+1,0))</f>
        <v>-1.8642257936476903</v>
      </c>
      <c r="E3262">
        <f t="shared" ca="1" si="107"/>
        <v>0</v>
      </c>
    </row>
    <row r="3263" spans="1:5">
      <c r="A3263" s="6">
        <f t="shared" si="106"/>
        <v>2011</v>
      </c>
      <c r="B3263" s="1">
        <v>40772</v>
      </c>
      <c r="C3263" s="2">
        <v>-0.26493671808202124</v>
      </c>
      <c r="D3263" s="48">
        <f ca="1">-1.645*STDEV(C3263:OFFSET(C3263,-$H$4+1,0))</f>
        <v>-1.8632377607368027</v>
      </c>
      <c r="E3263">
        <f t="shared" ca="1" si="107"/>
        <v>0</v>
      </c>
    </row>
    <row r="3264" spans="1:5">
      <c r="A3264" s="6">
        <f t="shared" si="106"/>
        <v>2011</v>
      </c>
      <c r="B3264" s="1">
        <v>40773</v>
      </c>
      <c r="C3264" s="2">
        <v>-1.6065291435689018</v>
      </c>
      <c r="D3264" s="48">
        <f ca="1">-1.645*STDEV(C3264:OFFSET(C3264,-$H$4+1,0))</f>
        <v>-1.8875522416593198</v>
      </c>
      <c r="E3264">
        <f t="shared" ca="1" si="107"/>
        <v>0</v>
      </c>
    </row>
    <row r="3265" spans="1:5">
      <c r="A3265" s="6">
        <f t="shared" si="106"/>
        <v>2011</v>
      </c>
      <c r="B3265" s="1">
        <v>40774</v>
      </c>
      <c r="C3265" s="2">
        <v>-0.98106248559270759</v>
      </c>
      <c r="D3265" s="48">
        <f ca="1">-1.645*STDEV(C3265:OFFSET(C3265,-$H$4+1,0))</f>
        <v>-1.8041800099098477</v>
      </c>
      <c r="E3265">
        <f t="shared" ca="1" si="107"/>
        <v>0</v>
      </c>
    </row>
    <row r="3266" spans="1:5">
      <c r="A3266" s="6">
        <f t="shared" si="106"/>
        <v>2011</v>
      </c>
      <c r="B3266" s="1">
        <v>40777</v>
      </c>
      <c r="C3266" s="2">
        <v>-0.7299673290298142</v>
      </c>
      <c r="D3266" s="48">
        <f ca="1">-1.645*STDEV(C3266:OFFSET(C3266,-$H$4+1,0))</f>
        <v>-1.8081644045468568</v>
      </c>
      <c r="E3266">
        <f t="shared" ca="1" si="107"/>
        <v>0</v>
      </c>
    </row>
    <row r="3267" spans="1:5">
      <c r="A3267" s="6">
        <f t="shared" si="106"/>
        <v>2011</v>
      </c>
      <c r="B3267" s="1">
        <v>40778</v>
      </c>
      <c r="C3267" s="2">
        <v>1.5167775631394376</v>
      </c>
      <c r="D3267" s="48">
        <f ca="1">-1.645*STDEV(C3267:OFFSET(C3267,-$H$4+1,0))</f>
        <v>-1.8330306847500537</v>
      </c>
      <c r="E3267">
        <f t="shared" ca="1" si="107"/>
        <v>0</v>
      </c>
    </row>
    <row r="3268" spans="1:5">
      <c r="A3268" s="6">
        <f t="shared" si="106"/>
        <v>2011</v>
      </c>
      <c r="B3268" s="1">
        <v>40779</v>
      </c>
      <c r="C3268" s="2">
        <v>-0.50626071839687381</v>
      </c>
      <c r="D3268" s="48">
        <f ca="1">-1.645*STDEV(C3268:OFFSET(C3268,-$H$4+1,0))</f>
        <v>-1.8348314053237211</v>
      </c>
      <c r="E3268">
        <f t="shared" ca="1" si="107"/>
        <v>0</v>
      </c>
    </row>
    <row r="3269" spans="1:5">
      <c r="A3269" s="6">
        <f t="shared" si="106"/>
        <v>2011</v>
      </c>
      <c r="B3269" s="1">
        <v>40780</v>
      </c>
      <c r="C3269" s="2">
        <v>2.9188261730202418</v>
      </c>
      <c r="D3269" s="48">
        <f ca="1">-1.645*STDEV(C3269:OFFSET(C3269,-$H$4+1,0))</f>
        <v>-1.9299250303346795</v>
      </c>
      <c r="E3269">
        <f t="shared" ca="1" si="107"/>
        <v>0</v>
      </c>
    </row>
    <row r="3270" spans="1:5">
      <c r="A3270" s="6">
        <f t="shared" si="106"/>
        <v>2011</v>
      </c>
      <c r="B3270" s="1">
        <v>40781</v>
      </c>
      <c r="C3270" s="2">
        <v>-0.11738794613155722</v>
      </c>
      <c r="D3270" s="48">
        <f ca="1">-1.645*STDEV(C3270:OFFSET(C3270,-$H$4+1,0))</f>
        <v>-1.9298993005778646</v>
      </c>
      <c r="E3270">
        <f t="shared" ca="1" si="107"/>
        <v>0</v>
      </c>
    </row>
    <row r="3271" spans="1:5">
      <c r="A3271" s="6">
        <f t="shared" si="106"/>
        <v>2011</v>
      </c>
      <c r="B3271" s="1">
        <v>40784</v>
      </c>
      <c r="C3271" s="2">
        <v>-1.3697319107721948</v>
      </c>
      <c r="D3271" s="48">
        <f ca="1">-1.645*STDEV(C3271:OFFSET(C3271,-$H$4+1,0))</f>
        <v>-1.9254375113900042</v>
      </c>
      <c r="E3271">
        <f t="shared" ca="1" si="107"/>
        <v>0</v>
      </c>
    </row>
    <row r="3272" spans="1:5">
      <c r="A3272" s="6">
        <f t="shared" ref="A3272:A3335" si="108">YEAR(B3272)</f>
        <v>2011</v>
      </c>
      <c r="B3272" s="1">
        <v>40785</v>
      </c>
      <c r="C3272" s="2">
        <v>-0.38115051563996838</v>
      </c>
      <c r="D3272" s="48">
        <f ca="1">-1.645*STDEV(C3272:OFFSET(C3272,-$H$4+1,0))</f>
        <v>-1.9262467122417624</v>
      </c>
      <c r="E3272">
        <f t="shared" ca="1" si="107"/>
        <v>0</v>
      </c>
    </row>
    <row r="3273" spans="1:5">
      <c r="A3273" s="6">
        <f t="shared" si="108"/>
        <v>2011</v>
      </c>
      <c r="B3273" s="1">
        <v>40786</v>
      </c>
      <c r="C3273" s="2">
        <v>2.9221652075321729E-2</v>
      </c>
      <c r="D3273" s="48">
        <f ca="1">-1.645*STDEV(C3273:OFFSET(C3273,-$H$4+1,0))</f>
        <v>-1.9068141889211849</v>
      </c>
      <c r="E3273">
        <f t="shared" ca="1" si="107"/>
        <v>0</v>
      </c>
    </row>
    <row r="3274" spans="1:5">
      <c r="A3274" s="6">
        <f t="shared" si="108"/>
        <v>2011</v>
      </c>
      <c r="B3274" s="1">
        <v>40787</v>
      </c>
      <c r="C3274" s="2">
        <v>-0.44014427383985688</v>
      </c>
      <c r="D3274" s="48">
        <f ca="1">-1.645*STDEV(C3274:OFFSET(C3274,-$H$4+1,0))</f>
        <v>-1.898309882011971</v>
      </c>
      <c r="E3274">
        <f t="shared" ca="1" si="107"/>
        <v>0</v>
      </c>
    </row>
    <row r="3275" spans="1:5">
      <c r="A3275" s="6">
        <f t="shared" si="108"/>
        <v>2011</v>
      </c>
      <c r="B3275" s="1">
        <v>40788</v>
      </c>
      <c r="C3275" s="2">
        <v>-1.0860549913146806</v>
      </c>
      <c r="D3275" s="48">
        <f ca="1">-1.645*STDEV(C3275:OFFSET(C3275,-$H$4+1,0))</f>
        <v>-1.9035089604546573</v>
      </c>
      <c r="E3275">
        <f t="shared" ca="1" si="107"/>
        <v>0</v>
      </c>
    </row>
    <row r="3276" spans="1:5">
      <c r="A3276" s="6">
        <f t="shared" si="108"/>
        <v>2011</v>
      </c>
      <c r="B3276" s="1">
        <v>40791</v>
      </c>
      <c r="C3276" s="2">
        <v>-1.9594348727198101</v>
      </c>
      <c r="D3276" s="48">
        <f ca="1">-1.645*STDEV(C3276:OFFSET(C3276,-$H$4+1,0))</f>
        <v>-1.9396103460757836</v>
      </c>
      <c r="E3276">
        <f t="shared" ref="E3276:E3339" ca="1" si="109">IF(C3276&lt;D3275,1,0)</f>
        <v>1</v>
      </c>
    </row>
    <row r="3277" spans="1:5">
      <c r="A3277" s="6">
        <f t="shared" si="108"/>
        <v>2011</v>
      </c>
      <c r="B3277" s="1">
        <v>40792</v>
      </c>
      <c r="C3277" s="2">
        <v>-0.33162009730749498</v>
      </c>
      <c r="D3277" s="48">
        <f ca="1">-1.645*STDEV(C3277:OFFSET(C3277,-$H$4+1,0))</f>
        <v>-1.9124221228830334</v>
      </c>
      <c r="E3277">
        <f t="shared" ca="1" si="109"/>
        <v>0</v>
      </c>
    </row>
    <row r="3278" spans="1:5">
      <c r="A3278" s="6">
        <f t="shared" si="108"/>
        <v>2011</v>
      </c>
      <c r="B3278" s="1">
        <v>40793</v>
      </c>
      <c r="C3278" s="2">
        <v>1.8445509447403852</v>
      </c>
      <c r="D3278" s="48">
        <f ca="1">-1.645*STDEV(C3278:OFFSET(C3278,-$H$4+1,0))</f>
        <v>-1.9556603769882395</v>
      </c>
      <c r="E3278">
        <f t="shared" ca="1" si="109"/>
        <v>0</v>
      </c>
    </row>
    <row r="3279" spans="1:5">
      <c r="A3279" s="6">
        <f t="shared" si="108"/>
        <v>2011</v>
      </c>
      <c r="B3279" s="1">
        <v>40794</v>
      </c>
      <c r="C3279" s="2">
        <v>-0.68161313784483424</v>
      </c>
      <c r="D3279" s="48">
        <f ca="1">-1.645*STDEV(C3279:OFFSET(C3279,-$H$4+1,0))</f>
        <v>-1.9592324168678674</v>
      </c>
      <c r="E3279">
        <f t="shared" ca="1" si="109"/>
        <v>0</v>
      </c>
    </row>
    <row r="3280" spans="1:5">
      <c r="A3280" s="6">
        <f t="shared" si="108"/>
        <v>2011</v>
      </c>
      <c r="B3280" s="1">
        <v>40795</v>
      </c>
      <c r="C3280" s="2">
        <v>-4.762019096096963E-2</v>
      </c>
      <c r="D3280" s="48">
        <f ca="1">-1.645*STDEV(C3280:OFFSET(C3280,-$H$4+1,0))</f>
        <v>-1.9425562522285102</v>
      </c>
      <c r="E3280">
        <f t="shared" ca="1" si="109"/>
        <v>0</v>
      </c>
    </row>
    <row r="3281" spans="1:5">
      <c r="A3281" s="6">
        <f t="shared" si="108"/>
        <v>2011</v>
      </c>
      <c r="B3281" s="1">
        <v>40799</v>
      </c>
      <c r="C3281" s="2">
        <v>-1.0589530577519695</v>
      </c>
      <c r="D3281" s="48">
        <f ca="1">-1.645*STDEV(C3281:OFFSET(C3281,-$H$4+1,0))</f>
        <v>-1.9455434333300541</v>
      </c>
      <c r="E3281">
        <f t="shared" ca="1" si="109"/>
        <v>0</v>
      </c>
    </row>
    <row r="3282" spans="1:5">
      <c r="A3282" s="6">
        <f t="shared" si="108"/>
        <v>2011</v>
      </c>
      <c r="B3282" s="1">
        <v>40800</v>
      </c>
      <c r="C3282" s="2">
        <v>0.54748512928417203</v>
      </c>
      <c r="D3282" s="48">
        <f ca="1">-1.645*STDEV(C3282:OFFSET(C3282,-$H$4+1,0))</f>
        <v>-1.9284608176822473</v>
      </c>
      <c r="E3282">
        <f t="shared" ca="1" si="109"/>
        <v>0</v>
      </c>
    </row>
    <row r="3283" spans="1:5">
      <c r="A3283" s="6">
        <f t="shared" si="108"/>
        <v>2011</v>
      </c>
      <c r="B3283" s="1">
        <v>40801</v>
      </c>
      <c r="C3283" s="2">
        <v>-0.23261148650007227</v>
      </c>
      <c r="D3283" s="48">
        <f ca="1">-1.645*STDEV(C3283:OFFSET(C3283,-$H$4+1,0))</f>
        <v>-1.9230109739798775</v>
      </c>
      <c r="E3283">
        <f t="shared" ca="1" si="109"/>
        <v>0</v>
      </c>
    </row>
    <row r="3284" spans="1:5">
      <c r="A3284" s="6">
        <f t="shared" si="108"/>
        <v>2011</v>
      </c>
      <c r="B3284" s="1">
        <v>40802</v>
      </c>
      <c r="C3284" s="2">
        <v>0.13271212762953402</v>
      </c>
      <c r="D3284" s="48">
        <f ca="1">-1.645*STDEV(C3284:OFFSET(C3284,-$H$4+1,0))</f>
        <v>-1.9175217324594096</v>
      </c>
      <c r="E3284">
        <f t="shared" ca="1" si="109"/>
        <v>0</v>
      </c>
    </row>
    <row r="3285" spans="1:5">
      <c r="A3285" s="6">
        <f t="shared" si="108"/>
        <v>2011</v>
      </c>
      <c r="B3285" s="1">
        <v>40805</v>
      </c>
      <c r="C3285" s="2">
        <v>-1.7946776025846651</v>
      </c>
      <c r="D3285" s="48">
        <f ca="1">-1.645*STDEV(C3285:OFFSET(C3285,-$H$4+1,0))</f>
        <v>-1.9371595037757592</v>
      </c>
      <c r="E3285">
        <f t="shared" ca="1" si="109"/>
        <v>0</v>
      </c>
    </row>
    <row r="3286" spans="1:5">
      <c r="A3286" s="6">
        <f t="shared" si="108"/>
        <v>2011</v>
      </c>
      <c r="B3286" s="1">
        <v>40806</v>
      </c>
      <c r="C3286" s="2">
        <v>0.40856677564515553</v>
      </c>
      <c r="D3286" s="48">
        <f ca="1">-1.645*STDEV(C3286:OFFSET(C3286,-$H$4+1,0))</f>
        <v>-1.9397302155412695</v>
      </c>
      <c r="E3286">
        <f t="shared" ca="1" si="109"/>
        <v>0</v>
      </c>
    </row>
    <row r="3287" spans="1:5">
      <c r="A3287" s="6">
        <f t="shared" si="108"/>
        <v>2011</v>
      </c>
      <c r="B3287" s="1">
        <v>40807</v>
      </c>
      <c r="C3287" s="2">
        <v>2.664079256460016</v>
      </c>
      <c r="D3287" s="48">
        <f ca="1">-1.645*STDEV(C3287:OFFSET(C3287,-$H$4+1,0))</f>
        <v>-1.997364401207756</v>
      </c>
      <c r="E3287">
        <f t="shared" ca="1" si="109"/>
        <v>0</v>
      </c>
    </row>
    <row r="3288" spans="1:5">
      <c r="A3288" s="6">
        <f t="shared" si="108"/>
        <v>2011</v>
      </c>
      <c r="B3288" s="1">
        <v>40808</v>
      </c>
      <c r="C3288" s="2">
        <v>-2.7815802877881102</v>
      </c>
      <c r="D3288" s="48">
        <f ca="1">-1.645*STDEV(C3288:OFFSET(C3288,-$H$4+1,0))</f>
        <v>-2.0160374812603314</v>
      </c>
      <c r="E3288">
        <f t="shared" ca="1" si="109"/>
        <v>1</v>
      </c>
    </row>
    <row r="3289" spans="1:5">
      <c r="A3289" s="6">
        <f t="shared" si="108"/>
        <v>2011</v>
      </c>
      <c r="B3289" s="1">
        <v>40809</v>
      </c>
      <c r="C3289" s="2">
        <v>-0.40522950725729578</v>
      </c>
      <c r="D3289" s="48">
        <f ca="1">-1.645*STDEV(C3289:OFFSET(C3289,-$H$4+1,0))</f>
        <v>-2.0123661866135762</v>
      </c>
      <c r="E3289">
        <f t="shared" ca="1" si="109"/>
        <v>0</v>
      </c>
    </row>
    <row r="3290" spans="1:5">
      <c r="A3290" s="6">
        <f t="shared" si="108"/>
        <v>2011</v>
      </c>
      <c r="B3290" s="1">
        <v>40812</v>
      </c>
      <c r="C3290" s="2">
        <v>-1.6431307435598161</v>
      </c>
      <c r="D3290" s="48">
        <f ca="1">-1.645*STDEV(C3290:OFFSET(C3290,-$H$4+1,0))</f>
        <v>-2.0340603644908586</v>
      </c>
      <c r="E3290">
        <f t="shared" ca="1" si="109"/>
        <v>0</v>
      </c>
    </row>
    <row r="3291" spans="1:5">
      <c r="A3291" s="6">
        <f t="shared" si="108"/>
        <v>2011</v>
      </c>
      <c r="B3291" s="1">
        <v>40813</v>
      </c>
      <c r="C3291" s="2">
        <v>0.91384684812677464</v>
      </c>
      <c r="D3291" s="48">
        <f ca="1">-1.645*STDEV(C3291:OFFSET(C3291,-$H$4+1,0))</f>
        <v>-2.0385031413830421</v>
      </c>
      <c r="E3291">
        <f t="shared" ca="1" si="109"/>
        <v>0</v>
      </c>
    </row>
    <row r="3292" spans="1:5">
      <c r="A3292" s="6">
        <f t="shared" si="108"/>
        <v>2011</v>
      </c>
      <c r="B3292" s="1">
        <v>40814</v>
      </c>
      <c r="C3292" s="2">
        <v>-0.95194716465498586</v>
      </c>
      <c r="D3292" s="48">
        <f ca="1">-1.645*STDEV(C3292:OFFSET(C3292,-$H$4+1,0))</f>
        <v>-2.0224050044892752</v>
      </c>
      <c r="E3292">
        <f t="shared" ca="1" si="109"/>
        <v>0</v>
      </c>
    </row>
    <row r="3293" spans="1:5">
      <c r="A3293" s="6">
        <f t="shared" si="108"/>
        <v>2011</v>
      </c>
      <c r="B3293" s="1">
        <v>40815</v>
      </c>
      <c r="C3293" s="2">
        <v>-1.117028837069296</v>
      </c>
      <c r="D3293" s="48">
        <f ca="1">-1.645*STDEV(C3293:OFFSET(C3293,-$H$4+1,0))</f>
        <v>-2.0307209135616988</v>
      </c>
      <c r="E3293">
        <f t="shared" ca="1" si="109"/>
        <v>0</v>
      </c>
    </row>
    <row r="3294" spans="1:5">
      <c r="A3294" s="6">
        <f t="shared" si="108"/>
        <v>2011</v>
      </c>
      <c r="B3294" s="1">
        <v>40816</v>
      </c>
      <c r="C3294" s="2">
        <v>-0.25873658755190987</v>
      </c>
      <c r="D3294" s="48">
        <f ca="1">-1.645*STDEV(C3294:OFFSET(C3294,-$H$4+1,0))</f>
        <v>-1.9784332195544183</v>
      </c>
      <c r="E3294">
        <f t="shared" ca="1" si="109"/>
        <v>0</v>
      </c>
    </row>
    <row r="3295" spans="1:5">
      <c r="A3295" s="6">
        <f t="shared" si="108"/>
        <v>2011</v>
      </c>
      <c r="B3295" s="1">
        <v>40826</v>
      </c>
      <c r="C3295" s="2">
        <v>-0.61164283110518891</v>
      </c>
      <c r="D3295" s="48">
        <f ca="1">-1.645*STDEV(C3295:OFFSET(C3295,-$H$4+1,0))</f>
        <v>-1.977874066339147</v>
      </c>
      <c r="E3295">
        <f t="shared" ca="1" si="109"/>
        <v>0</v>
      </c>
    </row>
    <row r="3296" spans="1:5">
      <c r="A3296" s="6">
        <f t="shared" si="108"/>
        <v>2011</v>
      </c>
      <c r="B3296" s="1">
        <v>40827</v>
      </c>
      <c r="C3296" s="2">
        <v>0.15907607930774262</v>
      </c>
      <c r="D3296" s="48">
        <f ca="1">-1.645*STDEV(C3296:OFFSET(C3296,-$H$4+1,0))</f>
        <v>-1.9799467050820259</v>
      </c>
      <c r="E3296">
        <f t="shared" ca="1" si="109"/>
        <v>0</v>
      </c>
    </row>
    <row r="3297" spans="1:5">
      <c r="A3297" s="6">
        <f t="shared" si="108"/>
        <v>2011</v>
      </c>
      <c r="B3297" s="1">
        <v>40828</v>
      </c>
      <c r="C3297" s="2">
        <v>3.0436189600258894</v>
      </c>
      <c r="D3297" s="48">
        <f ca="1">-1.645*STDEV(C3297:OFFSET(C3297,-$H$4+1,0))</f>
        <v>-2.0948969033492775</v>
      </c>
      <c r="E3297">
        <f t="shared" ca="1" si="109"/>
        <v>0</v>
      </c>
    </row>
    <row r="3298" spans="1:5">
      <c r="A3298" s="6">
        <f t="shared" si="108"/>
        <v>2011</v>
      </c>
      <c r="B3298" s="1">
        <v>40829</v>
      </c>
      <c r="C3298" s="2">
        <v>0.77644628099173407</v>
      </c>
      <c r="D3298" s="48">
        <f ca="1">-1.645*STDEV(C3298:OFFSET(C3298,-$H$4+1,0))</f>
        <v>-2.1039089113415645</v>
      </c>
      <c r="E3298">
        <f t="shared" ca="1" si="109"/>
        <v>0</v>
      </c>
    </row>
    <row r="3299" spans="1:5">
      <c r="A3299" s="6">
        <f t="shared" si="108"/>
        <v>2011</v>
      </c>
      <c r="B3299" s="1">
        <v>40830</v>
      </c>
      <c r="C3299" s="2">
        <v>-0.30383919894701283</v>
      </c>
      <c r="D3299" s="48">
        <f ca="1">-1.645*STDEV(C3299:OFFSET(C3299,-$H$4+1,0))</f>
        <v>-2.1024208604555756</v>
      </c>
      <c r="E3299">
        <f t="shared" ca="1" si="109"/>
        <v>0</v>
      </c>
    </row>
    <row r="3300" spans="1:5">
      <c r="A3300" s="6">
        <f t="shared" si="108"/>
        <v>2011</v>
      </c>
      <c r="B3300" s="1">
        <v>40833</v>
      </c>
      <c r="C3300" s="2">
        <v>0.37098273408516902</v>
      </c>
      <c r="D3300" s="48">
        <f ca="1">-1.645*STDEV(C3300:OFFSET(C3300,-$H$4+1,0))</f>
        <v>-2.0818619820037378</v>
      </c>
      <c r="E3300">
        <f t="shared" ca="1" si="109"/>
        <v>0</v>
      </c>
    </row>
    <row r="3301" spans="1:5">
      <c r="A3301" s="6">
        <f t="shared" si="108"/>
        <v>2011</v>
      </c>
      <c r="B3301" s="1">
        <v>40834</v>
      </c>
      <c r="C3301" s="2">
        <v>-2.3319947549582163</v>
      </c>
      <c r="D3301" s="48">
        <f ca="1">-1.645*STDEV(C3301:OFFSET(C3301,-$H$4+1,0))</f>
        <v>-2.0985317960811884</v>
      </c>
      <c r="E3301">
        <f t="shared" ca="1" si="109"/>
        <v>1</v>
      </c>
    </row>
    <row r="3302" spans="1:5">
      <c r="A3302" s="6">
        <f t="shared" si="108"/>
        <v>2011</v>
      </c>
      <c r="B3302" s="1">
        <v>40835</v>
      </c>
      <c r="C3302" s="2">
        <v>-0.25089259866832098</v>
      </c>
      <c r="D3302" s="48">
        <f ca="1">-1.645*STDEV(C3302:OFFSET(C3302,-$H$4+1,0))</f>
        <v>-2.0920955035001985</v>
      </c>
      <c r="E3302">
        <f t="shared" ca="1" si="109"/>
        <v>0</v>
      </c>
    </row>
    <row r="3303" spans="1:5">
      <c r="A3303" s="6">
        <f t="shared" si="108"/>
        <v>2011</v>
      </c>
      <c r="B3303" s="1">
        <v>40836</v>
      </c>
      <c r="C3303" s="2">
        <v>-1.9406858435926797</v>
      </c>
      <c r="D3303" s="48">
        <f ca="1">-1.645*STDEV(C3303:OFFSET(C3303,-$H$4+1,0))</f>
        <v>-2.1168478167881739</v>
      </c>
      <c r="E3303">
        <f t="shared" ca="1" si="109"/>
        <v>0</v>
      </c>
    </row>
    <row r="3304" spans="1:5">
      <c r="A3304" s="6">
        <f t="shared" si="108"/>
        <v>2011</v>
      </c>
      <c r="B3304" s="1">
        <v>40837</v>
      </c>
      <c r="C3304" s="2">
        <v>-0.60479460574683164</v>
      </c>
      <c r="D3304" s="48">
        <f ca="1">-1.645*STDEV(C3304:OFFSET(C3304,-$H$4+1,0))</f>
        <v>-2.1175104325547105</v>
      </c>
      <c r="E3304">
        <f t="shared" ca="1" si="109"/>
        <v>0</v>
      </c>
    </row>
    <row r="3305" spans="1:5">
      <c r="A3305" s="6">
        <f t="shared" si="108"/>
        <v>2011</v>
      </c>
      <c r="B3305" s="1">
        <v>40840</v>
      </c>
      <c r="C3305" s="2">
        <v>2.2897633853629462</v>
      </c>
      <c r="D3305" s="48">
        <f ca="1">-1.645*STDEV(C3305:OFFSET(C3305,-$H$4+1,0))</f>
        <v>-2.1825922020258766</v>
      </c>
      <c r="E3305">
        <f t="shared" ca="1" si="109"/>
        <v>0</v>
      </c>
    </row>
    <row r="3306" spans="1:5">
      <c r="A3306" s="6">
        <f t="shared" si="108"/>
        <v>2011</v>
      </c>
      <c r="B3306" s="1">
        <v>40841</v>
      </c>
      <c r="C3306" s="2">
        <v>1.6596845165019278</v>
      </c>
      <c r="D3306" s="48">
        <f ca="1">-1.645*STDEV(C3306:OFFSET(C3306,-$H$4+1,0))</f>
        <v>-2.2181769880749269</v>
      </c>
      <c r="E3306">
        <f t="shared" ca="1" si="109"/>
        <v>0</v>
      </c>
    </row>
    <row r="3307" spans="1:5">
      <c r="A3307" s="6">
        <f t="shared" si="108"/>
        <v>2011</v>
      </c>
      <c r="B3307" s="1">
        <v>40842</v>
      </c>
      <c r="C3307" s="2">
        <v>0.73910535467511917</v>
      </c>
      <c r="D3307" s="48">
        <f ca="1">-1.645*STDEV(C3307:OFFSET(C3307,-$H$4+1,0))</f>
        <v>-2.220750137679274</v>
      </c>
      <c r="E3307">
        <f t="shared" ca="1" si="109"/>
        <v>0</v>
      </c>
    </row>
    <row r="3308" spans="1:5">
      <c r="A3308" s="6">
        <f t="shared" si="108"/>
        <v>2011</v>
      </c>
      <c r="B3308" s="1">
        <v>40843</v>
      </c>
      <c r="C3308" s="2">
        <v>0.33491522072272928</v>
      </c>
      <c r="D3308" s="48">
        <f ca="1">-1.645*STDEV(C3308:OFFSET(C3308,-$H$4+1,0))</f>
        <v>-2.2221534174128124</v>
      </c>
      <c r="E3308">
        <f t="shared" ca="1" si="109"/>
        <v>0</v>
      </c>
    </row>
    <row r="3309" spans="1:5">
      <c r="A3309" s="6">
        <f t="shared" si="108"/>
        <v>2011</v>
      </c>
      <c r="B3309" s="1">
        <v>40844</v>
      </c>
      <c r="C3309" s="2">
        <v>1.5519726064517605</v>
      </c>
      <c r="D3309" s="48">
        <f ca="1">-1.645*STDEV(C3309:OFFSET(C3309,-$H$4+1,0))</f>
        <v>-2.1733254667908053</v>
      </c>
      <c r="E3309">
        <f t="shared" ca="1" si="109"/>
        <v>0</v>
      </c>
    </row>
    <row r="3310" spans="1:5">
      <c r="A3310" s="6">
        <f t="shared" si="108"/>
        <v>2011</v>
      </c>
      <c r="B3310" s="1">
        <v>40847</v>
      </c>
      <c r="C3310" s="2">
        <v>-0.20861887030455342</v>
      </c>
      <c r="D3310" s="48">
        <f ca="1">-1.645*STDEV(C3310:OFFSET(C3310,-$H$4+1,0))</f>
        <v>-2.168999227261136</v>
      </c>
      <c r="E3310">
        <f t="shared" ca="1" si="109"/>
        <v>0</v>
      </c>
    </row>
    <row r="3311" spans="1:5">
      <c r="A3311" s="6">
        <f t="shared" si="108"/>
        <v>2011</v>
      </c>
      <c r="B3311" s="1">
        <v>40848</v>
      </c>
      <c r="C3311" s="2">
        <v>7.1710726223031776E-2</v>
      </c>
      <c r="D3311" s="48">
        <f ca="1">-1.645*STDEV(C3311:OFFSET(C3311,-$H$4+1,0))</f>
        <v>-2.1613287520636106</v>
      </c>
      <c r="E3311">
        <f t="shared" ca="1" si="109"/>
        <v>0</v>
      </c>
    </row>
    <row r="3312" spans="1:5">
      <c r="A3312" s="6">
        <f t="shared" si="108"/>
        <v>2011</v>
      </c>
      <c r="B3312" s="1">
        <v>40849</v>
      </c>
      <c r="C3312" s="2">
        <v>1.3801507680099816</v>
      </c>
      <c r="D3312" s="48">
        <f ca="1">-1.645*STDEV(C3312:OFFSET(C3312,-$H$4+1,0))</f>
        <v>-2.1825989712362377</v>
      </c>
      <c r="E3312">
        <f t="shared" ca="1" si="109"/>
        <v>0</v>
      </c>
    </row>
    <row r="3313" spans="1:5">
      <c r="A3313" s="6">
        <f t="shared" si="108"/>
        <v>2011</v>
      </c>
      <c r="B3313" s="1">
        <v>40850</v>
      </c>
      <c r="C3313" s="2">
        <v>0.1589387047693599</v>
      </c>
      <c r="D3313" s="48">
        <f ca="1">-1.645*STDEV(C3313:OFFSET(C3313,-$H$4+1,0))</f>
        <v>-2.1831183910980654</v>
      </c>
      <c r="E3313">
        <f t="shared" ca="1" si="109"/>
        <v>0</v>
      </c>
    </row>
    <row r="3314" spans="1:5">
      <c r="A3314" s="6">
        <f t="shared" si="108"/>
        <v>2011</v>
      </c>
      <c r="B3314" s="1">
        <v>40851</v>
      </c>
      <c r="C3314" s="2">
        <v>0.80539374583845946</v>
      </c>
      <c r="D3314" s="48">
        <f ca="1">-1.645*STDEV(C3314:OFFSET(C3314,-$H$4+1,0))</f>
        <v>-2.1910403103490146</v>
      </c>
      <c r="E3314">
        <f t="shared" ca="1" si="109"/>
        <v>0</v>
      </c>
    </row>
    <row r="3315" spans="1:5">
      <c r="A3315" s="6">
        <f t="shared" si="108"/>
        <v>2011</v>
      </c>
      <c r="B3315" s="1">
        <v>40854</v>
      </c>
      <c r="C3315" s="2">
        <v>-0.73132433383827733</v>
      </c>
      <c r="D3315" s="48">
        <f ca="1">-1.645*STDEV(C3315:OFFSET(C3315,-$H$4+1,0))</f>
        <v>-2.1885112979774779</v>
      </c>
      <c r="E3315">
        <f t="shared" ca="1" si="109"/>
        <v>0</v>
      </c>
    </row>
    <row r="3316" spans="1:5">
      <c r="A3316" s="6">
        <f t="shared" si="108"/>
        <v>2011</v>
      </c>
      <c r="B3316" s="1">
        <v>40855</v>
      </c>
      <c r="C3316" s="2">
        <v>-0.23746912104550305</v>
      </c>
      <c r="D3316" s="48">
        <f ca="1">-1.645*STDEV(C3316:OFFSET(C3316,-$H$4+1,0))</f>
        <v>-2.1886632653317406</v>
      </c>
      <c r="E3316">
        <f t="shared" ca="1" si="109"/>
        <v>0</v>
      </c>
    </row>
    <row r="3317" spans="1:5">
      <c r="A3317" s="6">
        <f t="shared" si="108"/>
        <v>2011</v>
      </c>
      <c r="B3317" s="1">
        <v>40856</v>
      </c>
      <c r="C3317" s="2">
        <v>0.84190683110741615</v>
      </c>
      <c r="D3317" s="48">
        <f ca="1">-1.645*STDEV(C3317:OFFSET(C3317,-$H$4+1,0))</f>
        <v>-2.1964684735517062</v>
      </c>
      <c r="E3317">
        <f t="shared" ca="1" si="109"/>
        <v>0</v>
      </c>
    </row>
    <row r="3318" spans="1:5">
      <c r="A3318" s="6">
        <f t="shared" si="108"/>
        <v>2011</v>
      </c>
      <c r="B3318" s="1">
        <v>40857</v>
      </c>
      <c r="C3318" s="2">
        <v>-1.7972846664448816</v>
      </c>
      <c r="D3318" s="48">
        <f ca="1">-1.645*STDEV(C3318:OFFSET(C3318,-$H$4+1,0))</f>
        <v>-2.1833276705708724</v>
      </c>
      <c r="E3318">
        <f t="shared" ca="1" si="109"/>
        <v>0</v>
      </c>
    </row>
    <row r="3319" spans="1:5">
      <c r="A3319" s="6">
        <f t="shared" si="108"/>
        <v>2011</v>
      </c>
      <c r="B3319" s="1">
        <v>40858</v>
      </c>
      <c r="C3319" s="2">
        <v>6.2108294280389248E-2</v>
      </c>
      <c r="D3319" s="48">
        <f ca="1">-1.645*STDEV(C3319:OFFSET(C3319,-$H$4+1,0))</f>
        <v>-2.0388547102588199</v>
      </c>
      <c r="E3319">
        <f t="shared" ca="1" si="109"/>
        <v>0</v>
      </c>
    </row>
    <row r="3320" spans="1:5">
      <c r="A3320" s="6">
        <f t="shared" si="108"/>
        <v>2011</v>
      </c>
      <c r="B3320" s="1">
        <v>40861</v>
      </c>
      <c r="C3320" s="2">
        <v>1.9197285053283293</v>
      </c>
      <c r="D3320" s="48">
        <f ca="1">-1.645*STDEV(C3320:OFFSET(C3320,-$H$4+1,0))</f>
        <v>-2.0781619397729427</v>
      </c>
      <c r="E3320">
        <f t="shared" ca="1" si="109"/>
        <v>0</v>
      </c>
    </row>
    <row r="3321" spans="1:5">
      <c r="A3321" s="6">
        <f t="shared" si="108"/>
        <v>2011</v>
      </c>
      <c r="B3321" s="1">
        <v>40862</v>
      </c>
      <c r="C3321" s="2">
        <v>4.152314816646361E-2</v>
      </c>
      <c r="D3321" s="48">
        <f ca="1">-1.645*STDEV(C3321:OFFSET(C3321,-$H$4+1,0))</f>
        <v>-2.0694196232474908</v>
      </c>
      <c r="E3321">
        <f t="shared" ca="1" si="109"/>
        <v>0</v>
      </c>
    </row>
    <row r="3322" spans="1:5">
      <c r="A3322" s="6">
        <f t="shared" si="108"/>
        <v>2011</v>
      </c>
      <c r="B3322" s="1">
        <v>40863</v>
      </c>
      <c r="C3322" s="2">
        <v>-2.4824489279615527</v>
      </c>
      <c r="D3322" s="48">
        <f ca="1">-1.645*STDEV(C3322:OFFSET(C3322,-$H$4+1,0))</f>
        <v>-2.1142579637048922</v>
      </c>
      <c r="E3322">
        <f t="shared" ca="1" si="109"/>
        <v>1</v>
      </c>
    </row>
    <row r="3323" spans="1:5">
      <c r="A3323" s="6">
        <f t="shared" si="108"/>
        <v>2011</v>
      </c>
      <c r="B3323" s="1">
        <v>40864</v>
      </c>
      <c r="C3323" s="2">
        <v>-0.15849466549923202</v>
      </c>
      <c r="D3323" s="48">
        <f ca="1">-1.645*STDEV(C3323:OFFSET(C3323,-$H$4+1,0))</f>
        <v>-2.1115438396952966</v>
      </c>
      <c r="E3323">
        <f t="shared" ca="1" si="109"/>
        <v>0</v>
      </c>
    </row>
    <row r="3324" spans="1:5">
      <c r="A3324" s="6">
        <f t="shared" si="108"/>
        <v>2011</v>
      </c>
      <c r="B3324" s="1">
        <v>40865</v>
      </c>
      <c r="C3324" s="2">
        <v>-1.8874972087452642</v>
      </c>
      <c r="D3324" s="48">
        <f ca="1">-1.645*STDEV(C3324:OFFSET(C3324,-$H$4+1,0))</f>
        <v>-2.1244688286301239</v>
      </c>
      <c r="E3324">
        <f t="shared" ca="1" si="109"/>
        <v>0</v>
      </c>
    </row>
    <row r="3325" spans="1:5">
      <c r="A3325" s="6">
        <f t="shared" si="108"/>
        <v>2011</v>
      </c>
      <c r="B3325" s="1">
        <v>40868</v>
      </c>
      <c r="C3325" s="2">
        <v>-5.9175025656298057E-2</v>
      </c>
      <c r="D3325" s="48">
        <f ca="1">-1.645*STDEV(C3325:OFFSET(C3325,-$H$4+1,0))</f>
        <v>-2.1209374731526203</v>
      </c>
      <c r="E3325">
        <f t="shared" ca="1" si="109"/>
        <v>0</v>
      </c>
    </row>
    <row r="3326" spans="1:5">
      <c r="A3326" s="6">
        <f t="shared" si="108"/>
        <v>2011</v>
      </c>
      <c r="B3326" s="1">
        <v>40869</v>
      </c>
      <c r="C3326" s="2">
        <v>-0.10392815293587584</v>
      </c>
      <c r="D3326" s="48">
        <f ca="1">-1.645*STDEV(C3326:OFFSET(C3326,-$H$4+1,0))</f>
        <v>-2.1206992559781517</v>
      </c>
      <c r="E3326">
        <f t="shared" ca="1" si="109"/>
        <v>0</v>
      </c>
    </row>
    <row r="3327" spans="1:5">
      <c r="A3327" s="6">
        <f t="shared" si="108"/>
        <v>2011</v>
      </c>
      <c r="B3327" s="1">
        <v>40870</v>
      </c>
      <c r="C3327" s="2">
        <v>-0.7278394442556203</v>
      </c>
      <c r="D3327" s="48">
        <f ca="1">-1.645*STDEV(C3327:OFFSET(C3327,-$H$4+1,0))</f>
        <v>-2.1013898346414721</v>
      </c>
      <c r="E3327">
        <f t="shared" ca="1" si="109"/>
        <v>0</v>
      </c>
    </row>
    <row r="3328" spans="1:5">
      <c r="A3328" s="6">
        <f t="shared" si="108"/>
        <v>2011</v>
      </c>
      <c r="B3328" s="1">
        <v>40871</v>
      </c>
      <c r="C3328" s="2">
        <v>0.10396399255134471</v>
      </c>
      <c r="D3328" s="48">
        <f ca="1">-1.645*STDEV(C3328:OFFSET(C3328,-$H$4+1,0))</f>
        <v>-2.0934909012158931</v>
      </c>
      <c r="E3328">
        <f t="shared" ca="1" si="109"/>
        <v>0</v>
      </c>
    </row>
    <row r="3329" spans="1:5">
      <c r="A3329" s="6">
        <f t="shared" si="108"/>
        <v>2011</v>
      </c>
      <c r="B3329" s="1">
        <v>40872</v>
      </c>
      <c r="C3329" s="2">
        <v>-0.72282121332194871</v>
      </c>
      <c r="D3329" s="48">
        <f ca="1">-1.645*STDEV(C3329:OFFSET(C3329,-$H$4+1,0))</f>
        <v>-2.0933946018790142</v>
      </c>
      <c r="E3329">
        <f t="shared" ca="1" si="109"/>
        <v>0</v>
      </c>
    </row>
    <row r="3330" spans="1:5">
      <c r="A3330" s="6">
        <f t="shared" si="108"/>
        <v>2011</v>
      </c>
      <c r="B3330" s="1">
        <v>40875</v>
      </c>
      <c r="C3330" s="2">
        <v>0.11805631412224082</v>
      </c>
      <c r="D3330" s="48">
        <f ca="1">-1.645*STDEV(C3330:OFFSET(C3330,-$H$4+1,0))</f>
        <v>-2.0667310643271297</v>
      </c>
      <c r="E3330">
        <f t="shared" ca="1" si="109"/>
        <v>0</v>
      </c>
    </row>
    <row r="3331" spans="1:5">
      <c r="A3331" s="6">
        <f t="shared" si="108"/>
        <v>2011</v>
      </c>
      <c r="B3331" s="1">
        <v>40876</v>
      </c>
      <c r="C3331" s="2">
        <v>1.2320449176048842</v>
      </c>
      <c r="D3331" s="48">
        <f ca="1">-1.645*STDEV(C3331:OFFSET(C3331,-$H$4+1,0))</f>
        <v>-2.0832314534590468</v>
      </c>
      <c r="E3331">
        <f t="shared" ca="1" si="109"/>
        <v>0</v>
      </c>
    </row>
    <row r="3332" spans="1:5">
      <c r="A3332" s="6">
        <f t="shared" si="108"/>
        <v>2011</v>
      </c>
      <c r="B3332" s="1">
        <v>40877</v>
      </c>
      <c r="C3332" s="2">
        <v>-3.2739316611327367</v>
      </c>
      <c r="D3332" s="48">
        <f ca="1">-1.645*STDEV(C3332:OFFSET(C3332,-$H$4+1,0))</f>
        <v>-2.0902021080502533</v>
      </c>
      <c r="E3332">
        <f t="shared" ca="1" si="109"/>
        <v>1</v>
      </c>
    </row>
    <row r="3333" spans="1:5">
      <c r="A3333" s="6">
        <f t="shared" si="108"/>
        <v>2011</v>
      </c>
      <c r="B3333" s="1">
        <v>40878</v>
      </c>
      <c r="C3333" s="2">
        <v>2.2906390218607222</v>
      </c>
      <c r="D3333" s="48">
        <f ca="1">-1.645*STDEV(C3333:OFFSET(C3333,-$H$4+1,0))</f>
        <v>-2.151668214576008</v>
      </c>
      <c r="E3333">
        <f t="shared" ca="1" si="109"/>
        <v>0</v>
      </c>
    </row>
    <row r="3334" spans="1:5">
      <c r="A3334" s="6">
        <f t="shared" si="108"/>
        <v>2011</v>
      </c>
      <c r="B3334" s="1">
        <v>40879</v>
      </c>
      <c r="C3334" s="2">
        <v>-1.0976764452041707</v>
      </c>
      <c r="D3334" s="48">
        <f ca="1">-1.645*STDEV(C3334:OFFSET(C3334,-$H$4+1,0))</f>
        <v>-2.1455826162175273</v>
      </c>
      <c r="E3334">
        <f t="shared" ca="1" si="109"/>
        <v>0</v>
      </c>
    </row>
    <row r="3335" spans="1:5">
      <c r="A3335" s="6">
        <f t="shared" si="108"/>
        <v>2011</v>
      </c>
      <c r="B3335" s="1">
        <v>40882</v>
      </c>
      <c r="C3335" s="2">
        <v>-1.1619631797886962</v>
      </c>
      <c r="D3335" s="48">
        <f ca="1">-1.645*STDEV(C3335:OFFSET(C3335,-$H$4+1,0))</f>
        <v>-2.1556451841405084</v>
      </c>
      <c r="E3335">
        <f t="shared" ca="1" si="109"/>
        <v>0</v>
      </c>
    </row>
    <row r="3336" spans="1:5">
      <c r="A3336" s="6">
        <f t="shared" ref="A3336:A3399" si="110">YEAR(B3336)</f>
        <v>2011</v>
      </c>
      <c r="B3336" s="1">
        <v>40883</v>
      </c>
      <c r="C3336" s="2">
        <v>-0.3137281793908086</v>
      </c>
      <c r="D3336" s="48">
        <f ca="1">-1.645*STDEV(C3336:OFFSET(C3336,-$H$4+1,0))</f>
        <v>-2.1556229164386704</v>
      </c>
      <c r="E3336">
        <f t="shared" ca="1" si="109"/>
        <v>0</v>
      </c>
    </row>
    <row r="3337" spans="1:5">
      <c r="A3337" s="6">
        <f t="shared" si="110"/>
        <v>2011</v>
      </c>
      <c r="B3337" s="1">
        <v>40884</v>
      </c>
      <c r="C3337" s="2">
        <v>0.29321856821631809</v>
      </c>
      <c r="D3337" s="48">
        <f ca="1">-1.645*STDEV(C3337:OFFSET(C3337,-$H$4+1,0))</f>
        <v>-2.1566457254943807</v>
      </c>
      <c r="E3337">
        <f t="shared" ca="1" si="109"/>
        <v>0</v>
      </c>
    </row>
    <row r="3338" spans="1:5">
      <c r="A3338" s="6">
        <f t="shared" si="110"/>
        <v>2011</v>
      </c>
      <c r="B3338" s="1">
        <v>40885</v>
      </c>
      <c r="C3338" s="2">
        <v>-0.12474654160575183</v>
      </c>
      <c r="D3338" s="48">
        <f ca="1">-1.645*STDEV(C3338:OFFSET(C3338,-$H$4+1,0))</f>
        <v>-2.1473557776847136</v>
      </c>
      <c r="E3338">
        <f t="shared" ca="1" si="109"/>
        <v>0</v>
      </c>
    </row>
    <row r="3339" spans="1:5">
      <c r="A3339" s="6">
        <f t="shared" si="110"/>
        <v>2011</v>
      </c>
      <c r="B3339" s="1">
        <v>40886</v>
      </c>
      <c r="C3339" s="2">
        <v>-0.62451176485737869</v>
      </c>
      <c r="D3339" s="48">
        <f ca="1">-1.645*STDEV(C3339:OFFSET(C3339,-$H$4+1,0))</f>
        <v>-2.115061521537823</v>
      </c>
      <c r="E3339">
        <f t="shared" ca="1" si="109"/>
        <v>0</v>
      </c>
    </row>
    <row r="3340" spans="1:5">
      <c r="A3340" s="6">
        <f t="shared" si="110"/>
        <v>2011</v>
      </c>
      <c r="B3340" s="1">
        <v>40889</v>
      </c>
      <c r="C3340" s="2">
        <v>-1.0249344568883982</v>
      </c>
      <c r="D3340" s="48">
        <f ca="1">-1.645*STDEV(C3340:OFFSET(C3340,-$H$4+1,0))</f>
        <v>-2.1232390452291852</v>
      </c>
      <c r="E3340">
        <f t="shared" ref="E3340:E3403" ca="1" si="111">IF(C3340&lt;D3339,1,0)</f>
        <v>0</v>
      </c>
    </row>
    <row r="3341" spans="1:5">
      <c r="A3341" s="6">
        <f t="shared" si="110"/>
        <v>2011</v>
      </c>
      <c r="B3341" s="1">
        <v>40890</v>
      </c>
      <c r="C3341" s="2">
        <v>-1.8742854150483874</v>
      </c>
      <c r="D3341" s="48">
        <f ca="1">-1.645*STDEV(C3341:OFFSET(C3341,-$H$4+1,0))</f>
        <v>-2.1136045912323791</v>
      </c>
      <c r="E3341">
        <f t="shared" ca="1" si="111"/>
        <v>0</v>
      </c>
    </row>
    <row r="3342" spans="1:5">
      <c r="A3342" s="6">
        <f t="shared" si="110"/>
        <v>2011</v>
      </c>
      <c r="B3342" s="1">
        <v>40891</v>
      </c>
      <c r="C3342" s="2">
        <v>-0.89255933718464298</v>
      </c>
      <c r="D3342" s="48">
        <f ca="1">-1.645*STDEV(C3342:OFFSET(C3342,-$H$4+1,0))</f>
        <v>-2.1162830758224045</v>
      </c>
      <c r="E3342">
        <f t="shared" ca="1" si="111"/>
        <v>0</v>
      </c>
    </row>
    <row r="3343" spans="1:5">
      <c r="A3343" s="6">
        <f t="shared" si="110"/>
        <v>2011</v>
      </c>
      <c r="B3343" s="1">
        <v>40892</v>
      </c>
      <c r="C3343" s="2">
        <v>-2.1368441835837189</v>
      </c>
      <c r="D3343" s="48">
        <f ca="1">-1.645*STDEV(C3343:OFFSET(C3343,-$H$4+1,0))</f>
        <v>-2.1548049648976657</v>
      </c>
      <c r="E3343">
        <f t="shared" ca="1" si="111"/>
        <v>1</v>
      </c>
    </row>
    <row r="3344" spans="1:5">
      <c r="A3344" s="6">
        <f t="shared" si="110"/>
        <v>2011</v>
      </c>
      <c r="B3344" s="1">
        <v>40893</v>
      </c>
      <c r="C3344" s="2">
        <v>2.0147645467467585</v>
      </c>
      <c r="D3344" s="48">
        <f ca="1">-1.645*STDEV(C3344:OFFSET(C3344,-$H$4+1,0))</f>
        <v>-2.195519961558253</v>
      </c>
      <c r="E3344">
        <f t="shared" ca="1" si="111"/>
        <v>0</v>
      </c>
    </row>
    <row r="3345" spans="1:5">
      <c r="A3345" s="6">
        <f t="shared" si="110"/>
        <v>2011</v>
      </c>
      <c r="B3345" s="1">
        <v>40896</v>
      </c>
      <c r="C3345" s="2">
        <v>-0.29665054565723209</v>
      </c>
      <c r="D3345" s="48">
        <f ca="1">-1.645*STDEV(C3345:OFFSET(C3345,-$H$4+1,0))</f>
        <v>-2.1906486778798029</v>
      </c>
      <c r="E3345">
        <f t="shared" ca="1" si="111"/>
        <v>0</v>
      </c>
    </row>
    <row r="3346" spans="1:5">
      <c r="A3346" s="6">
        <f t="shared" si="110"/>
        <v>2011</v>
      </c>
      <c r="B3346" s="1">
        <v>40897</v>
      </c>
      <c r="C3346" s="2">
        <v>-0.10413661281015335</v>
      </c>
      <c r="D3346" s="48">
        <f ca="1">-1.645*STDEV(C3346:OFFSET(C3346,-$H$4+1,0))</f>
        <v>-2.1906534236257609</v>
      </c>
      <c r="E3346">
        <f t="shared" ca="1" si="111"/>
        <v>0</v>
      </c>
    </row>
    <row r="3347" spans="1:5">
      <c r="A3347" s="6">
        <f t="shared" si="110"/>
        <v>2011</v>
      </c>
      <c r="B3347" s="1">
        <v>40898</v>
      </c>
      <c r="C3347" s="2">
        <v>-1.1182663712301266</v>
      </c>
      <c r="D3347" s="48">
        <f ca="1">-1.645*STDEV(C3347:OFFSET(C3347,-$H$4+1,0))</f>
        <v>-2.1984566697158319</v>
      </c>
      <c r="E3347">
        <f t="shared" ca="1" si="111"/>
        <v>0</v>
      </c>
    </row>
    <row r="3348" spans="1:5">
      <c r="A3348" s="6">
        <f t="shared" si="110"/>
        <v>2011</v>
      </c>
      <c r="B3348" s="1">
        <v>40899</v>
      </c>
      <c r="C3348" s="2">
        <v>-0.2213449558451</v>
      </c>
      <c r="D3348" s="48">
        <f ca="1">-1.645*STDEV(C3348:OFFSET(C3348,-$H$4+1,0))</f>
        <v>-2.172331564331766</v>
      </c>
      <c r="E3348">
        <f t="shared" ca="1" si="111"/>
        <v>0</v>
      </c>
    </row>
    <row r="3349" spans="1:5">
      <c r="A3349" s="6">
        <f t="shared" si="110"/>
        <v>2011</v>
      </c>
      <c r="B3349" s="1">
        <v>40900</v>
      </c>
      <c r="C3349" s="2">
        <v>0.84526368750857694</v>
      </c>
      <c r="D3349" s="48">
        <f ca="1">-1.645*STDEV(C3349:OFFSET(C3349,-$H$4+1,0))</f>
        <v>-2.1792304394444661</v>
      </c>
      <c r="E3349">
        <f t="shared" ca="1" si="111"/>
        <v>0</v>
      </c>
    </row>
    <row r="3350" spans="1:5">
      <c r="A3350" s="6">
        <f t="shared" si="110"/>
        <v>2011</v>
      </c>
      <c r="B3350" s="1">
        <v>40903</v>
      </c>
      <c r="C3350" s="2">
        <v>-0.66537250882174503</v>
      </c>
      <c r="D3350" s="48">
        <f ca="1">-1.645*STDEV(C3350:OFFSET(C3350,-$H$4+1,0))</f>
        <v>-2.0988678501828741</v>
      </c>
      <c r="E3350">
        <f t="shared" ca="1" si="111"/>
        <v>0</v>
      </c>
    </row>
    <row r="3351" spans="1:5">
      <c r="A3351" s="6">
        <f t="shared" si="110"/>
        <v>2011</v>
      </c>
      <c r="B3351" s="1">
        <v>40904</v>
      </c>
      <c r="C3351" s="2">
        <v>-1.0912693882955693</v>
      </c>
      <c r="D3351" s="48">
        <f ca="1">-1.645*STDEV(C3351:OFFSET(C3351,-$H$4+1,0))</f>
        <v>-2.036795422378511</v>
      </c>
      <c r="E3351">
        <f t="shared" ca="1" si="111"/>
        <v>0</v>
      </c>
    </row>
    <row r="3352" spans="1:5">
      <c r="A3352" s="6">
        <f t="shared" si="110"/>
        <v>2011</v>
      </c>
      <c r="B3352" s="1">
        <v>40905</v>
      </c>
      <c r="C3352" s="2">
        <v>0.17542158885796769</v>
      </c>
      <c r="D3352" s="48">
        <f ca="1">-1.645*STDEV(C3352:OFFSET(C3352,-$H$4+1,0))</f>
        <v>-2.0375874310046052</v>
      </c>
      <c r="E3352">
        <f t="shared" ca="1" si="111"/>
        <v>0</v>
      </c>
    </row>
    <row r="3353" spans="1:5">
      <c r="A3353" s="6">
        <f t="shared" si="110"/>
        <v>2011</v>
      </c>
      <c r="B3353" s="1">
        <v>40906</v>
      </c>
      <c r="C3353" s="2">
        <v>0.16359371615797746</v>
      </c>
      <c r="D3353" s="48">
        <f ca="1">-1.645*STDEV(C3353:OFFSET(C3353,-$H$4+1,0))</f>
        <v>-2.0150104463127358</v>
      </c>
      <c r="E3353">
        <f t="shared" ca="1" si="111"/>
        <v>0</v>
      </c>
    </row>
    <row r="3354" spans="1:5">
      <c r="A3354" s="6">
        <f t="shared" si="110"/>
        <v>2011</v>
      </c>
      <c r="B3354" s="1">
        <v>40907</v>
      </c>
      <c r="C3354" s="2">
        <v>1.1897532159222717</v>
      </c>
      <c r="D3354" s="48">
        <f ca="1">-1.645*STDEV(C3354:OFFSET(C3354,-$H$4+1,0))</f>
        <v>-2.0221387511189222</v>
      </c>
      <c r="E3354">
        <f t="shared" ca="1" si="111"/>
        <v>0</v>
      </c>
    </row>
    <row r="3355" spans="1:5">
      <c r="A3355" s="6">
        <f t="shared" si="110"/>
        <v>2012</v>
      </c>
      <c r="B3355" s="1">
        <v>40912</v>
      </c>
      <c r="C3355" s="2">
        <v>-1.3653599585345317</v>
      </c>
      <c r="D3355" s="48">
        <f ca="1">-1.645*STDEV(C3355:OFFSET(C3355,-$H$4+1,0))</f>
        <v>-2.0311707299054245</v>
      </c>
      <c r="E3355">
        <f t="shared" ca="1" si="111"/>
        <v>0</v>
      </c>
    </row>
    <row r="3356" spans="1:5">
      <c r="A3356" s="6">
        <f t="shared" si="110"/>
        <v>2012</v>
      </c>
      <c r="B3356" s="1">
        <v>40913</v>
      </c>
      <c r="C3356" s="2">
        <v>-0.96524829560383585</v>
      </c>
      <c r="D3356" s="48">
        <f ca="1">-1.645*STDEV(C3356:OFFSET(C3356,-$H$4+1,0))</f>
        <v>-2.0282500389321778</v>
      </c>
      <c r="E3356">
        <f t="shared" ca="1" si="111"/>
        <v>0</v>
      </c>
    </row>
    <row r="3357" spans="1:5">
      <c r="A3357" s="6">
        <f t="shared" si="110"/>
        <v>2012</v>
      </c>
      <c r="B3357" s="1">
        <v>40914</v>
      </c>
      <c r="C3357" s="2">
        <v>0.69585049686984912</v>
      </c>
      <c r="D3357" s="48">
        <f ca="1">-1.645*STDEV(C3357:OFFSET(C3357,-$H$4+1,0))</f>
        <v>-2.0355504802394382</v>
      </c>
      <c r="E3357">
        <f t="shared" ca="1" si="111"/>
        <v>0</v>
      </c>
    </row>
    <row r="3358" spans="1:5">
      <c r="A3358" s="6">
        <f t="shared" si="110"/>
        <v>2012</v>
      </c>
      <c r="B3358" s="1">
        <v>40917</v>
      </c>
      <c r="C3358" s="2">
        <v>2.8885088286955614</v>
      </c>
      <c r="D3358" s="48">
        <f ca="1">-1.645*STDEV(C3358:OFFSET(C3358,-$H$4+1,0))</f>
        <v>-2.1266161683179949</v>
      </c>
      <c r="E3358">
        <f t="shared" ca="1" si="111"/>
        <v>0</v>
      </c>
    </row>
    <row r="3359" spans="1:5">
      <c r="A3359" s="6">
        <f t="shared" si="110"/>
        <v>2012</v>
      </c>
      <c r="B3359" s="1">
        <v>40918</v>
      </c>
      <c r="C3359" s="2">
        <v>2.6888121156031932</v>
      </c>
      <c r="D3359" s="48">
        <f ca="1">-1.645*STDEV(C3359:OFFSET(C3359,-$H$4+1,0))</f>
        <v>-2.2020264767932343</v>
      </c>
      <c r="E3359">
        <f t="shared" ca="1" si="111"/>
        <v>0</v>
      </c>
    </row>
    <row r="3360" spans="1:5">
      <c r="A3360" s="6">
        <f t="shared" si="110"/>
        <v>2012</v>
      </c>
      <c r="B3360" s="1">
        <v>40919</v>
      </c>
      <c r="C3360" s="2">
        <v>-0.42393273075676147</v>
      </c>
      <c r="D3360" s="48">
        <f ca="1">-1.645*STDEV(C3360:OFFSET(C3360,-$H$4+1,0))</f>
        <v>-2.1056517519401625</v>
      </c>
      <c r="E3360">
        <f t="shared" ca="1" si="111"/>
        <v>0</v>
      </c>
    </row>
    <row r="3361" spans="1:5">
      <c r="A3361" s="6">
        <f t="shared" si="110"/>
        <v>2012</v>
      </c>
      <c r="B3361" s="1">
        <v>40920</v>
      </c>
      <c r="C3361" s="2">
        <v>-4.5693196546647198E-2</v>
      </c>
      <c r="D3361" s="48">
        <f ca="1">-1.645*STDEV(C3361:OFFSET(C3361,-$H$4+1,0))</f>
        <v>-2.0977787769420915</v>
      </c>
      <c r="E3361">
        <f t="shared" ca="1" si="111"/>
        <v>0</v>
      </c>
    </row>
    <row r="3362" spans="1:5">
      <c r="A3362" s="6">
        <f t="shared" si="110"/>
        <v>2012</v>
      </c>
      <c r="B3362" s="1">
        <v>40921</v>
      </c>
      <c r="C3362" s="2">
        <v>-1.3375765381251199</v>
      </c>
      <c r="D3362" s="48">
        <f ca="1">-1.645*STDEV(C3362:OFFSET(C3362,-$H$4+1,0))</f>
        <v>-2.112998672884375</v>
      </c>
      <c r="E3362">
        <f t="shared" ca="1" si="111"/>
        <v>0</v>
      </c>
    </row>
    <row r="3363" spans="1:5">
      <c r="A3363" s="6">
        <f t="shared" si="110"/>
        <v>2012</v>
      </c>
      <c r="B3363" s="1">
        <v>40924</v>
      </c>
      <c r="C3363" s="2">
        <v>-1.7103422466563842</v>
      </c>
      <c r="D3363" s="48">
        <f ca="1">-1.645*STDEV(C3363:OFFSET(C3363,-$H$4+1,0))</f>
        <v>-2.1358526685051418</v>
      </c>
      <c r="E3363">
        <f t="shared" ca="1" si="111"/>
        <v>0</v>
      </c>
    </row>
    <row r="3364" spans="1:5">
      <c r="A3364" s="6">
        <f t="shared" si="110"/>
        <v>2012</v>
      </c>
      <c r="B3364" s="1">
        <v>40925</v>
      </c>
      <c r="C3364" s="2">
        <v>4.1786972110289708</v>
      </c>
      <c r="D3364" s="48">
        <f ca="1">-1.645*STDEV(C3364:OFFSET(C3364,-$H$4+1,0))</f>
        <v>-2.267927467100014</v>
      </c>
      <c r="E3364">
        <f t="shared" ca="1" si="111"/>
        <v>0</v>
      </c>
    </row>
    <row r="3365" spans="1:5">
      <c r="A3365" s="6">
        <f t="shared" si="110"/>
        <v>2012</v>
      </c>
      <c r="B3365" s="1">
        <v>40926</v>
      </c>
      <c r="C3365" s="2">
        <v>-1.3922850007396512</v>
      </c>
      <c r="D3365" s="48">
        <f ca="1">-1.645*STDEV(C3365:OFFSET(C3365,-$H$4+1,0))</f>
        <v>-2.2846508593221171</v>
      </c>
      <c r="E3365">
        <f t="shared" ca="1" si="111"/>
        <v>0</v>
      </c>
    </row>
    <row r="3366" spans="1:5">
      <c r="A3366" s="6">
        <f t="shared" si="110"/>
        <v>2012</v>
      </c>
      <c r="B3366" s="1">
        <v>40927</v>
      </c>
      <c r="C3366" s="2">
        <v>1.3100186200019439</v>
      </c>
      <c r="D3366" s="48">
        <f ca="1">-1.645*STDEV(C3366:OFFSET(C3366,-$H$4+1,0))</f>
        <v>-2.2675318310007069</v>
      </c>
      <c r="E3366">
        <f t="shared" ca="1" si="111"/>
        <v>0</v>
      </c>
    </row>
    <row r="3367" spans="1:5">
      <c r="A3367" s="6">
        <f t="shared" si="110"/>
        <v>2012</v>
      </c>
      <c r="B3367" s="1">
        <v>40928</v>
      </c>
      <c r="C3367" s="2">
        <v>1.0038892542474631</v>
      </c>
      <c r="D3367" s="48">
        <f ca="1">-1.645*STDEV(C3367:OFFSET(C3367,-$H$4+1,0))</f>
        <v>-2.2737681520938917</v>
      </c>
      <c r="E3367">
        <f t="shared" ca="1" si="111"/>
        <v>0</v>
      </c>
    </row>
    <row r="3368" spans="1:5">
      <c r="A3368" s="6">
        <f t="shared" si="110"/>
        <v>2012</v>
      </c>
      <c r="B3368" s="1">
        <v>40938</v>
      </c>
      <c r="C3368" s="2">
        <v>-1.4695229224878372</v>
      </c>
      <c r="D3368" s="48">
        <f ca="1">-1.645*STDEV(C3368:OFFSET(C3368,-$H$4+1,0))</f>
        <v>-2.2425739883469586</v>
      </c>
      <c r="E3368">
        <f t="shared" ca="1" si="111"/>
        <v>0</v>
      </c>
    </row>
    <row r="3369" spans="1:5">
      <c r="A3369" s="6">
        <f t="shared" si="110"/>
        <v>2012</v>
      </c>
      <c r="B3369" s="1">
        <v>40939</v>
      </c>
      <c r="C3369" s="2">
        <v>0.33128522914260422</v>
      </c>
      <c r="D3369" s="48">
        <f ca="1">-1.645*STDEV(C3369:OFFSET(C3369,-$H$4+1,0))</f>
        <v>-2.215128717500547</v>
      </c>
      <c r="E3369">
        <f t="shared" ca="1" si="111"/>
        <v>0</v>
      </c>
    </row>
    <row r="3370" spans="1:5">
      <c r="A3370" s="6">
        <f t="shared" si="110"/>
        <v>2012</v>
      </c>
      <c r="B3370" s="1">
        <v>40940</v>
      </c>
      <c r="C3370" s="2">
        <v>-1.0699595657351315</v>
      </c>
      <c r="D3370" s="48">
        <f ca="1">-1.645*STDEV(C3370:OFFSET(C3370,-$H$4+1,0))</f>
        <v>-2.2180120984672946</v>
      </c>
      <c r="E3370">
        <f t="shared" ca="1" si="111"/>
        <v>0</v>
      </c>
    </row>
    <row r="3371" spans="1:5">
      <c r="A3371" s="6">
        <f t="shared" si="110"/>
        <v>2012</v>
      </c>
      <c r="B3371" s="1">
        <v>40941</v>
      </c>
      <c r="C3371" s="2">
        <v>1.96113011886706</v>
      </c>
      <c r="D3371" s="48">
        <f ca="1">-1.645*STDEV(C3371:OFFSET(C3371,-$H$4+1,0))</f>
        <v>-2.2571537031413227</v>
      </c>
      <c r="E3371">
        <f t="shared" ca="1" si="111"/>
        <v>0</v>
      </c>
    </row>
    <row r="3372" spans="1:5">
      <c r="A3372" s="6">
        <f t="shared" si="110"/>
        <v>2012</v>
      </c>
      <c r="B3372" s="1">
        <v>40942</v>
      </c>
      <c r="C3372" s="2">
        <v>0.77187186494620286</v>
      </c>
      <c r="D3372" s="48">
        <f ca="1">-1.645*STDEV(C3372:OFFSET(C3372,-$H$4+1,0))</f>
        <v>-2.2383534782145769</v>
      </c>
      <c r="E3372">
        <f t="shared" ca="1" si="111"/>
        <v>0</v>
      </c>
    </row>
    <row r="3373" spans="1:5">
      <c r="A3373" s="6">
        <f t="shared" si="110"/>
        <v>2012</v>
      </c>
      <c r="B3373" s="1">
        <v>40945</v>
      </c>
      <c r="C3373" s="2">
        <v>3.1324959985582719E-2</v>
      </c>
      <c r="D3373" s="48">
        <f ca="1">-1.645*STDEV(C3373:OFFSET(C3373,-$H$4+1,0))</f>
        <v>-2.2383294215925749</v>
      </c>
      <c r="E3373">
        <f t="shared" ca="1" si="111"/>
        <v>0</v>
      </c>
    </row>
    <row r="3374" spans="1:5">
      <c r="A3374" s="6">
        <f t="shared" si="110"/>
        <v>2012</v>
      </c>
      <c r="B3374" s="1">
        <v>40946</v>
      </c>
      <c r="C3374" s="2">
        <v>-1.6832965845037098</v>
      </c>
      <c r="D3374" s="48">
        <f ca="1">-1.645*STDEV(C3374:OFFSET(C3374,-$H$4+1,0))</f>
        <v>-2.262504921140239</v>
      </c>
      <c r="E3374">
        <f t="shared" ca="1" si="111"/>
        <v>0</v>
      </c>
    </row>
    <row r="3375" spans="1:5">
      <c r="A3375" s="6">
        <f t="shared" si="110"/>
        <v>2012</v>
      </c>
      <c r="B3375" s="1">
        <v>40947</v>
      </c>
      <c r="C3375" s="2">
        <v>2.427243771543266</v>
      </c>
      <c r="D3375" s="48">
        <f ca="1">-1.645*STDEV(C3375:OFFSET(C3375,-$H$4+1,0))</f>
        <v>-2.3026452691172894</v>
      </c>
      <c r="E3375">
        <f t="shared" ca="1" si="111"/>
        <v>0</v>
      </c>
    </row>
    <row r="3376" spans="1:5">
      <c r="A3376" s="6">
        <f t="shared" si="110"/>
        <v>2012</v>
      </c>
      <c r="B3376" s="1">
        <v>40948</v>
      </c>
      <c r="C3376" s="2">
        <v>8.7751807218648753E-2</v>
      </c>
      <c r="D3376" s="48">
        <f ca="1">-1.645*STDEV(C3376:OFFSET(C3376,-$H$4+1,0))</f>
        <v>-2.3023527895531513</v>
      </c>
      <c r="E3376">
        <f t="shared" ca="1" si="111"/>
        <v>0</v>
      </c>
    </row>
    <row r="3377" spans="1:5">
      <c r="A3377" s="6">
        <f t="shared" si="110"/>
        <v>2012</v>
      </c>
      <c r="B3377" s="1">
        <v>40949</v>
      </c>
      <c r="C3377" s="2">
        <v>0.10171987453129579</v>
      </c>
      <c r="D3377" s="48">
        <f ca="1">-1.645*STDEV(C3377:OFFSET(C3377,-$H$4+1,0))</f>
        <v>-2.2949627285313285</v>
      </c>
      <c r="E3377">
        <f t="shared" ca="1" si="111"/>
        <v>0</v>
      </c>
    </row>
    <row r="3378" spans="1:5">
      <c r="A3378" s="6">
        <f t="shared" si="110"/>
        <v>2012</v>
      </c>
      <c r="B3378" s="1">
        <v>40952</v>
      </c>
      <c r="C3378" s="2">
        <v>-5.5272578848505997E-3</v>
      </c>
      <c r="D3378" s="48">
        <f ca="1">-1.645*STDEV(C3378:OFFSET(C3378,-$H$4+1,0))</f>
        <v>-2.2912459811697907</v>
      </c>
      <c r="E3378">
        <f t="shared" ca="1" si="111"/>
        <v>0</v>
      </c>
    </row>
    <row r="3379" spans="1:5">
      <c r="A3379" s="6">
        <f t="shared" si="110"/>
        <v>2012</v>
      </c>
      <c r="B3379" s="1">
        <v>40953</v>
      </c>
      <c r="C3379" s="2">
        <v>-0.30103960711779776</v>
      </c>
      <c r="D3379" s="48">
        <f ca="1">-1.645*STDEV(C3379:OFFSET(C3379,-$H$4+1,0))</f>
        <v>-2.2914580480660636</v>
      </c>
      <c r="E3379">
        <f t="shared" ca="1" si="111"/>
        <v>0</v>
      </c>
    </row>
    <row r="3380" spans="1:5">
      <c r="A3380" s="6">
        <f t="shared" si="110"/>
        <v>2012</v>
      </c>
      <c r="B3380" s="1">
        <v>40954</v>
      </c>
      <c r="C3380" s="2">
        <v>0.93527296920379555</v>
      </c>
      <c r="D3380" s="48">
        <f ca="1">-1.645*STDEV(C3380:OFFSET(C3380,-$H$4+1,0))</f>
        <v>-2.2932045672142958</v>
      </c>
      <c r="E3380">
        <f t="shared" ca="1" si="111"/>
        <v>0</v>
      </c>
    </row>
    <row r="3381" spans="1:5">
      <c r="A3381" s="6">
        <f t="shared" si="110"/>
        <v>2012</v>
      </c>
      <c r="B3381" s="1">
        <v>40955</v>
      </c>
      <c r="C3381" s="2">
        <v>-0.41576879198883221</v>
      </c>
      <c r="D3381" s="48">
        <f ca="1">-1.645*STDEV(C3381:OFFSET(C3381,-$H$4+1,0))</f>
        <v>-2.2661105270279855</v>
      </c>
      <c r="E3381">
        <f t="shared" ca="1" si="111"/>
        <v>0</v>
      </c>
    </row>
    <row r="3382" spans="1:5">
      <c r="A3382" s="6">
        <f t="shared" si="110"/>
        <v>2012</v>
      </c>
      <c r="B3382" s="1">
        <v>40956</v>
      </c>
      <c r="C3382" s="2">
        <v>1.3577386862168687E-2</v>
      </c>
      <c r="D3382" s="48">
        <f ca="1">-1.645*STDEV(C3382:OFFSET(C3382,-$H$4+1,0))</f>
        <v>-2.2660082274545124</v>
      </c>
      <c r="E3382">
        <f t="shared" ca="1" si="111"/>
        <v>0</v>
      </c>
    </row>
    <row r="3383" spans="1:5">
      <c r="A3383" s="6">
        <f t="shared" si="110"/>
        <v>2012</v>
      </c>
      <c r="B3383" s="1">
        <v>40959</v>
      </c>
      <c r="C3383" s="2">
        <v>0.27235934464063299</v>
      </c>
      <c r="D3383" s="48">
        <f ca="1">-1.645*STDEV(C3383:OFFSET(C3383,-$H$4+1,0))</f>
        <v>-2.2282167299632283</v>
      </c>
      <c r="E3383">
        <f t="shared" ca="1" si="111"/>
        <v>0</v>
      </c>
    </row>
    <row r="3384" spans="1:5">
      <c r="A3384" s="6">
        <f t="shared" si="110"/>
        <v>2012</v>
      </c>
      <c r="B3384" s="1">
        <v>40960</v>
      </c>
      <c r="C3384" s="2">
        <v>0.75435775935014082</v>
      </c>
      <c r="D3384" s="48">
        <f ca="1">-1.645*STDEV(C3384:OFFSET(C3384,-$H$4+1,0))</f>
        <v>-2.2350538144733667</v>
      </c>
      <c r="E3384">
        <f t="shared" ca="1" si="111"/>
        <v>0</v>
      </c>
    </row>
    <row r="3385" spans="1:5">
      <c r="A3385" s="6">
        <f t="shared" si="110"/>
        <v>2012</v>
      </c>
      <c r="B3385" s="1">
        <v>40961</v>
      </c>
      <c r="C3385" s="2">
        <v>0.93053333501300939</v>
      </c>
      <c r="D3385" s="48">
        <f ca="1">-1.645*STDEV(C3385:OFFSET(C3385,-$H$4+1,0))</f>
        <v>-2.1867979490453875</v>
      </c>
      <c r="E3385">
        <f t="shared" ca="1" si="111"/>
        <v>0</v>
      </c>
    </row>
    <row r="3386" spans="1:5">
      <c r="A3386" s="6">
        <f t="shared" si="110"/>
        <v>2012</v>
      </c>
      <c r="B3386" s="1">
        <v>40962</v>
      </c>
      <c r="C3386" s="2">
        <v>0.24796242287578313</v>
      </c>
      <c r="D3386" s="48">
        <f ca="1">-1.645*STDEV(C3386:OFFSET(C3386,-$H$4+1,0))</f>
        <v>-2.1873994171250657</v>
      </c>
      <c r="E3386">
        <f t="shared" ca="1" si="111"/>
        <v>0</v>
      </c>
    </row>
    <row r="3387" spans="1:5">
      <c r="A3387" s="6">
        <f t="shared" si="110"/>
        <v>2012</v>
      </c>
      <c r="B3387" s="1">
        <v>40963</v>
      </c>
      <c r="C3387" s="2">
        <v>1.2483658774459929</v>
      </c>
      <c r="D3387" s="48">
        <f ca="1">-1.645*STDEV(C3387:OFFSET(C3387,-$H$4+1,0))</f>
        <v>-2.167394233122891</v>
      </c>
      <c r="E3387">
        <f t="shared" ca="1" si="111"/>
        <v>0</v>
      </c>
    </row>
    <row r="3388" spans="1:5">
      <c r="A3388" s="6">
        <f t="shared" si="110"/>
        <v>2012</v>
      </c>
      <c r="B3388" s="1">
        <v>40966</v>
      </c>
      <c r="C3388" s="2">
        <v>0.30455437914765093</v>
      </c>
      <c r="D3388" s="48">
        <f ca="1">-1.645*STDEV(C3388:OFFSET(C3388,-$H$4+1,0))</f>
        <v>-2.1680988874192684</v>
      </c>
      <c r="E3388">
        <f t="shared" ca="1" si="111"/>
        <v>0</v>
      </c>
    </row>
    <row r="3389" spans="1:5">
      <c r="A3389" s="6">
        <f t="shared" si="110"/>
        <v>2012</v>
      </c>
      <c r="B3389" s="1">
        <v>40967</v>
      </c>
      <c r="C3389" s="2">
        <v>0.19615375184916523</v>
      </c>
      <c r="D3389" s="48">
        <f ca="1">-1.645*STDEV(C3389:OFFSET(C3389,-$H$4+1,0))</f>
        <v>-2.1681857230982677</v>
      </c>
      <c r="E3389">
        <f t="shared" ca="1" si="111"/>
        <v>0</v>
      </c>
    </row>
    <row r="3390" spans="1:5">
      <c r="A3390" s="6">
        <f t="shared" si="110"/>
        <v>2012</v>
      </c>
      <c r="B3390" s="1">
        <v>40968</v>
      </c>
      <c r="C3390" s="2">
        <v>-0.95315393211685595</v>
      </c>
      <c r="D3390" s="48">
        <f ca="1">-1.645*STDEV(C3390:OFFSET(C3390,-$H$4+1,0))</f>
        <v>-2.172140895838969</v>
      </c>
      <c r="E3390">
        <f t="shared" ca="1" si="111"/>
        <v>0</v>
      </c>
    </row>
    <row r="3391" spans="1:5">
      <c r="A3391" s="6">
        <f t="shared" si="110"/>
        <v>2012</v>
      </c>
      <c r="B3391" s="1">
        <v>40969</v>
      </c>
      <c r="C3391" s="2">
        <v>-9.8003285992516107E-2</v>
      </c>
      <c r="D3391" s="48">
        <f ca="1">-1.645*STDEV(C3391:OFFSET(C3391,-$H$4+1,0))</f>
        <v>-2.1722462431575562</v>
      </c>
      <c r="E3391">
        <f t="shared" ca="1" si="111"/>
        <v>0</v>
      </c>
    </row>
    <row r="3392" spans="1:5">
      <c r="A3392" s="6">
        <f t="shared" si="110"/>
        <v>2012</v>
      </c>
      <c r="B3392" s="1">
        <v>40970</v>
      </c>
      <c r="C3392" s="2">
        <v>1.4253269637403054</v>
      </c>
      <c r="D3392" s="48">
        <f ca="1">-1.645*STDEV(C3392:OFFSET(C3392,-$H$4+1,0))</f>
        <v>-2.1854509056218512</v>
      </c>
      <c r="E3392">
        <f t="shared" ca="1" si="111"/>
        <v>0</v>
      </c>
    </row>
    <row r="3393" spans="1:5">
      <c r="A3393" s="6">
        <f t="shared" si="110"/>
        <v>2012</v>
      </c>
      <c r="B3393" s="1">
        <v>40973</v>
      </c>
      <c r="C3393" s="2">
        <v>-0.63762603172281174</v>
      </c>
      <c r="D3393" s="48">
        <f ca="1">-1.645*STDEV(C3393:OFFSET(C3393,-$H$4+1,0))</f>
        <v>-2.1902029796168323</v>
      </c>
      <c r="E3393">
        <f t="shared" ca="1" si="111"/>
        <v>0</v>
      </c>
    </row>
    <row r="3394" spans="1:5">
      <c r="A3394" s="6">
        <f t="shared" si="110"/>
        <v>2012</v>
      </c>
      <c r="B3394" s="1">
        <v>40974</v>
      </c>
      <c r="C3394" s="2">
        <v>-1.4130879345603347</v>
      </c>
      <c r="D3394" s="48">
        <f ca="1">-1.645*STDEV(C3394:OFFSET(C3394,-$H$4+1,0))</f>
        <v>-2.1964649909612457</v>
      </c>
      <c r="E3394">
        <f t="shared" ca="1" si="111"/>
        <v>0</v>
      </c>
    </row>
    <row r="3395" spans="1:5">
      <c r="A3395" s="6">
        <f t="shared" si="110"/>
        <v>2012</v>
      </c>
      <c r="B3395" s="1">
        <v>40975</v>
      </c>
      <c r="C3395" s="2">
        <v>-0.64967122321557613</v>
      </c>
      <c r="D3395" s="48">
        <f ca="1">-1.645*STDEV(C3395:OFFSET(C3395,-$H$4+1,0))</f>
        <v>-2.0901150658241217</v>
      </c>
      <c r="E3395">
        <f t="shared" ca="1" si="111"/>
        <v>0</v>
      </c>
    </row>
    <row r="3396" spans="1:5">
      <c r="A3396" s="6">
        <f t="shared" si="110"/>
        <v>2012</v>
      </c>
      <c r="B3396" s="1">
        <v>40976</v>
      </c>
      <c r="C3396" s="2">
        <v>1.0643939552111139</v>
      </c>
      <c r="D3396" s="48">
        <f ca="1">-1.645*STDEV(C3396:OFFSET(C3396,-$H$4+1,0))</f>
        <v>-2.0477387427207039</v>
      </c>
      <c r="E3396">
        <f t="shared" ca="1" si="111"/>
        <v>0</v>
      </c>
    </row>
    <row r="3397" spans="1:5">
      <c r="A3397" s="6">
        <f t="shared" si="110"/>
        <v>2012</v>
      </c>
      <c r="B3397" s="1">
        <v>40977</v>
      </c>
      <c r="C3397" s="2">
        <v>0.79247029269340052</v>
      </c>
      <c r="D3397" s="48">
        <f ca="1">-1.645*STDEV(C3397:OFFSET(C3397,-$H$4+1,0))</f>
        <v>-2.0397767811619074</v>
      </c>
      <c r="E3397">
        <f t="shared" ca="1" si="111"/>
        <v>0</v>
      </c>
    </row>
    <row r="3398" spans="1:5">
      <c r="A3398" s="6">
        <f t="shared" si="110"/>
        <v>2012</v>
      </c>
      <c r="B3398" s="1">
        <v>40980</v>
      </c>
      <c r="C3398" s="2">
        <v>-0.18856632205487728</v>
      </c>
      <c r="D3398" s="48">
        <f ca="1">-1.645*STDEV(C3398:OFFSET(C3398,-$H$4+1,0))</f>
        <v>-2.0242500534185686</v>
      </c>
      <c r="E3398">
        <f t="shared" ca="1" si="111"/>
        <v>0</v>
      </c>
    </row>
    <row r="3399" spans="1:5">
      <c r="A3399" s="6">
        <f t="shared" si="110"/>
        <v>2012</v>
      </c>
      <c r="B3399" s="1">
        <v>40981</v>
      </c>
      <c r="C3399" s="2">
        <v>0.85959767707382906</v>
      </c>
      <c r="D3399" s="48">
        <f ca="1">-1.645*STDEV(C3399:OFFSET(C3399,-$H$4+1,0))</f>
        <v>-2.0290138517668828</v>
      </c>
      <c r="E3399">
        <f t="shared" ca="1" si="111"/>
        <v>0</v>
      </c>
    </row>
    <row r="3400" spans="1:5">
      <c r="A3400" s="6">
        <f t="shared" ref="A3400:A3463" si="112">YEAR(B3400)</f>
        <v>2012</v>
      </c>
      <c r="B3400" s="1">
        <v>40982</v>
      </c>
      <c r="C3400" s="2">
        <v>-2.6288892779920086</v>
      </c>
      <c r="D3400" s="48">
        <f ca="1">-1.645*STDEV(C3400:OFFSET(C3400,-$H$4+1,0))</f>
        <v>-2.1054149719116375</v>
      </c>
      <c r="E3400">
        <f t="shared" ca="1" si="111"/>
        <v>1</v>
      </c>
    </row>
    <row r="3401" spans="1:5">
      <c r="A3401" s="6">
        <f t="shared" si="112"/>
        <v>2012</v>
      </c>
      <c r="B3401" s="1">
        <v>40983</v>
      </c>
      <c r="C3401" s="2">
        <v>-0.73016815613721964</v>
      </c>
      <c r="D3401" s="48">
        <f ca="1">-1.645*STDEV(C3401:OFFSET(C3401,-$H$4+1,0))</f>
        <v>-2.1113053493047573</v>
      </c>
      <c r="E3401">
        <f t="shared" ca="1" si="111"/>
        <v>0</v>
      </c>
    </row>
    <row r="3402" spans="1:5">
      <c r="A3402" s="6">
        <f t="shared" si="112"/>
        <v>2012</v>
      </c>
      <c r="B3402" s="1">
        <v>40984</v>
      </c>
      <c r="C3402" s="2">
        <v>1.3046756846703682</v>
      </c>
      <c r="D3402" s="48">
        <f ca="1">-1.645*STDEV(C3402:OFFSET(C3402,-$H$4+1,0))</f>
        <v>-2.1227219318466584</v>
      </c>
      <c r="E3402">
        <f t="shared" ca="1" si="111"/>
        <v>0</v>
      </c>
    </row>
    <row r="3403" spans="1:5">
      <c r="A3403" s="6">
        <f t="shared" si="112"/>
        <v>2012</v>
      </c>
      <c r="B3403" s="1">
        <v>40987</v>
      </c>
      <c r="C3403" s="2">
        <v>0.22621988239893109</v>
      </c>
      <c r="D3403" s="48">
        <f ca="1">-1.645*STDEV(C3403:OFFSET(C3403,-$H$4+1,0))</f>
        <v>-2.1103988484830838</v>
      </c>
      <c r="E3403">
        <f t="shared" ca="1" si="111"/>
        <v>0</v>
      </c>
    </row>
    <row r="3404" spans="1:5">
      <c r="A3404" s="6">
        <f t="shared" si="112"/>
        <v>2012</v>
      </c>
      <c r="B3404" s="1">
        <v>40988</v>
      </c>
      <c r="C3404" s="2">
        <v>-1.383299172675887</v>
      </c>
      <c r="D3404" s="48">
        <f ca="1">-1.645*STDEV(C3404:OFFSET(C3404,-$H$4+1,0))</f>
        <v>-2.0928515714961833</v>
      </c>
      <c r="E3404">
        <f t="shared" ref="E3404:E3467" ca="1" si="113">IF(C3404&lt;D3403,1,0)</f>
        <v>0</v>
      </c>
    </row>
    <row r="3405" spans="1:5">
      <c r="A3405" s="6">
        <f t="shared" si="112"/>
        <v>2012</v>
      </c>
      <c r="B3405" s="1">
        <v>40989</v>
      </c>
      <c r="C3405" s="2">
        <v>5.7218828360330203E-2</v>
      </c>
      <c r="D3405" s="48">
        <f ca="1">-1.645*STDEV(C3405:OFFSET(C3405,-$H$4+1,0))</f>
        <v>-2.0825022070575798</v>
      </c>
      <c r="E3405">
        <f t="shared" ca="1" si="113"/>
        <v>0</v>
      </c>
    </row>
    <row r="3406" spans="1:5">
      <c r="A3406" s="6">
        <f t="shared" si="112"/>
        <v>2012</v>
      </c>
      <c r="B3406" s="1">
        <v>40990</v>
      </c>
      <c r="C3406" s="2">
        <v>-0.10217811790429049</v>
      </c>
      <c r="D3406" s="48">
        <f ca="1">-1.645*STDEV(C3406:OFFSET(C3406,-$H$4+1,0))</f>
        <v>-2.0286409740401479</v>
      </c>
      <c r="E3406">
        <f t="shared" ca="1" si="113"/>
        <v>0</v>
      </c>
    </row>
    <row r="3407" spans="1:5">
      <c r="A3407" s="6">
        <f t="shared" si="112"/>
        <v>2012</v>
      </c>
      <c r="B3407" s="1">
        <v>40991</v>
      </c>
      <c r="C3407" s="2">
        <v>-1.1040631037516264</v>
      </c>
      <c r="D3407" s="48">
        <f ca="1">-1.645*STDEV(C3407:OFFSET(C3407,-$H$4+1,0))</f>
        <v>-2.0059191440493116</v>
      </c>
      <c r="E3407">
        <f t="shared" ca="1" si="113"/>
        <v>0</v>
      </c>
    </row>
    <row r="3408" spans="1:5">
      <c r="A3408" s="6">
        <f t="shared" si="112"/>
        <v>2012</v>
      </c>
      <c r="B3408" s="1">
        <v>40994</v>
      </c>
      <c r="C3408" s="2">
        <v>4.5115214041895245E-2</v>
      </c>
      <c r="D3408" s="48">
        <f ca="1">-1.645*STDEV(C3408:OFFSET(C3408,-$H$4+1,0))</f>
        <v>-2.0042649984097847</v>
      </c>
      <c r="E3408">
        <f t="shared" ca="1" si="113"/>
        <v>0</v>
      </c>
    </row>
    <row r="3409" spans="1:5">
      <c r="A3409" s="6">
        <f t="shared" si="112"/>
        <v>2012</v>
      </c>
      <c r="B3409" s="1">
        <v>40995</v>
      </c>
      <c r="C3409" s="2">
        <v>-0.14549476729346009</v>
      </c>
      <c r="D3409" s="48">
        <f ca="1">-1.645*STDEV(C3409:OFFSET(C3409,-$H$4+1,0))</f>
        <v>-2.0044665341624999</v>
      </c>
      <c r="E3409">
        <f t="shared" ca="1" si="113"/>
        <v>0</v>
      </c>
    </row>
    <row r="3410" spans="1:5">
      <c r="A3410" s="6">
        <f t="shared" si="112"/>
        <v>2012</v>
      </c>
      <c r="B3410" s="1">
        <v>40996</v>
      </c>
      <c r="C3410" s="2">
        <v>-2.6542489285014246</v>
      </c>
      <c r="D3410" s="48">
        <f ca="1">-1.645*STDEV(C3410:OFFSET(C3410,-$H$4+1,0))</f>
        <v>-2.069391692127442</v>
      </c>
      <c r="E3410">
        <f t="shared" ca="1" si="113"/>
        <v>1</v>
      </c>
    </row>
    <row r="3411" spans="1:5">
      <c r="A3411" s="6">
        <f t="shared" si="112"/>
        <v>2012</v>
      </c>
      <c r="B3411" s="1">
        <v>40997</v>
      </c>
      <c r="C3411" s="2">
        <v>-1.4320226882812337</v>
      </c>
      <c r="D3411" s="48">
        <f ca="1">-1.645*STDEV(C3411:OFFSET(C3411,-$H$4+1,0))</f>
        <v>-2.0920275876407715</v>
      </c>
      <c r="E3411">
        <f t="shared" ca="1" si="113"/>
        <v>0</v>
      </c>
    </row>
    <row r="3412" spans="1:5">
      <c r="A3412" s="6">
        <f t="shared" si="112"/>
        <v>2012</v>
      </c>
      <c r="B3412" s="1">
        <v>40998</v>
      </c>
      <c r="C3412" s="2">
        <v>0.47199133276499489</v>
      </c>
      <c r="D3412" s="48">
        <f ca="1">-1.645*STDEV(C3412:OFFSET(C3412,-$H$4+1,0))</f>
        <v>-2.0872987427928704</v>
      </c>
      <c r="E3412">
        <f t="shared" ca="1" si="113"/>
        <v>0</v>
      </c>
    </row>
    <row r="3413" spans="1:5">
      <c r="A3413" s="6">
        <f t="shared" si="112"/>
        <v>2012</v>
      </c>
      <c r="B3413" s="1">
        <v>41004</v>
      </c>
      <c r="C3413" s="2">
        <v>1.7434229424736638</v>
      </c>
      <c r="D3413" s="48">
        <f ca="1">-1.645*STDEV(C3413:OFFSET(C3413,-$H$4+1,0))</f>
        <v>-2.1108784011972088</v>
      </c>
      <c r="E3413">
        <f t="shared" ca="1" si="113"/>
        <v>0</v>
      </c>
    </row>
    <row r="3414" spans="1:5">
      <c r="A3414" s="6">
        <f t="shared" si="112"/>
        <v>2012</v>
      </c>
      <c r="B3414" s="1">
        <v>41005</v>
      </c>
      <c r="C3414" s="2">
        <v>0.18720897908126002</v>
      </c>
      <c r="D3414" s="48">
        <f ca="1">-1.645*STDEV(C3414:OFFSET(C3414,-$H$4+1,0))</f>
        <v>-2.0963015892571759</v>
      </c>
      <c r="E3414">
        <f t="shared" ca="1" si="113"/>
        <v>0</v>
      </c>
    </row>
    <row r="3415" spans="1:5">
      <c r="A3415" s="6">
        <f t="shared" si="112"/>
        <v>2012</v>
      </c>
      <c r="B3415" s="1">
        <v>41008</v>
      </c>
      <c r="C3415" s="2">
        <v>-0.90047907047321674</v>
      </c>
      <c r="D3415" s="48">
        <f ca="1">-1.645*STDEV(C3415:OFFSET(C3415,-$H$4+1,0))</f>
        <v>-2.106617076558853</v>
      </c>
      <c r="E3415">
        <f t="shared" ca="1" si="113"/>
        <v>0</v>
      </c>
    </row>
    <row r="3416" spans="1:5">
      <c r="A3416" s="6">
        <f t="shared" si="112"/>
        <v>2012</v>
      </c>
      <c r="B3416" s="1">
        <v>41009</v>
      </c>
      <c r="C3416" s="2">
        <v>0.87847474385111102</v>
      </c>
      <c r="D3416" s="48">
        <f ca="1">-1.645*STDEV(C3416:OFFSET(C3416,-$H$4+1,0))</f>
        <v>-2.1128993822023632</v>
      </c>
      <c r="E3416">
        <f t="shared" ca="1" si="113"/>
        <v>0</v>
      </c>
    </row>
    <row r="3417" spans="1:5">
      <c r="A3417" s="6">
        <f t="shared" si="112"/>
        <v>2012</v>
      </c>
      <c r="B3417" s="1">
        <v>41010</v>
      </c>
      <c r="C3417" s="2">
        <v>0.13313904573563481</v>
      </c>
      <c r="D3417" s="48">
        <f ca="1">-1.645*STDEV(C3417:OFFSET(C3417,-$H$4+1,0))</f>
        <v>-2.1004673368354787</v>
      </c>
      <c r="E3417">
        <f t="shared" ca="1" si="113"/>
        <v>0</v>
      </c>
    </row>
    <row r="3418" spans="1:5">
      <c r="A3418" s="6">
        <f t="shared" si="112"/>
        <v>2012</v>
      </c>
      <c r="B3418" s="1">
        <v>41011</v>
      </c>
      <c r="C3418" s="2">
        <v>1.8159926892543428</v>
      </c>
      <c r="D3418" s="48">
        <f ca="1">-1.645*STDEV(C3418:OFFSET(C3418,-$H$4+1,0))</f>
        <v>-2.1080507808300268</v>
      </c>
      <c r="E3418">
        <f t="shared" ca="1" si="113"/>
        <v>0</v>
      </c>
    </row>
    <row r="3419" spans="1:5">
      <c r="A3419" s="6">
        <f t="shared" si="112"/>
        <v>2012</v>
      </c>
      <c r="B3419" s="1">
        <v>41012</v>
      </c>
      <c r="C3419" s="2">
        <v>0.35306228358982356</v>
      </c>
      <c r="D3419" s="48">
        <f ca="1">-1.645*STDEV(C3419:OFFSET(C3419,-$H$4+1,0))</f>
        <v>-2.095671920009051</v>
      </c>
      <c r="E3419">
        <f t="shared" ca="1" si="113"/>
        <v>0</v>
      </c>
    </row>
    <row r="3420" spans="1:5">
      <c r="A3420" s="6">
        <f t="shared" si="112"/>
        <v>2012</v>
      </c>
      <c r="B3420" s="1">
        <v>41015</v>
      </c>
      <c r="C3420" s="2">
        <v>-9.028637311584016E-2</v>
      </c>
      <c r="D3420" s="48">
        <f ca="1">-1.645*STDEV(C3420:OFFSET(C3420,-$H$4+1,0))</f>
        <v>-2.0931743576843118</v>
      </c>
      <c r="E3420">
        <f t="shared" ca="1" si="113"/>
        <v>0</v>
      </c>
    </row>
    <row r="3421" spans="1:5">
      <c r="A3421" s="6">
        <f t="shared" si="112"/>
        <v>2012</v>
      </c>
      <c r="B3421" s="1">
        <v>41016</v>
      </c>
      <c r="C3421" s="2">
        <v>-0.9350750732914056</v>
      </c>
      <c r="D3421" s="48">
        <f ca="1">-1.645*STDEV(C3421:OFFSET(C3421,-$H$4+1,0))</f>
        <v>-2.0232024162475803</v>
      </c>
      <c r="E3421">
        <f t="shared" ca="1" si="113"/>
        <v>0</v>
      </c>
    </row>
    <row r="3422" spans="1:5">
      <c r="A3422" s="6">
        <f t="shared" si="112"/>
        <v>2012</v>
      </c>
      <c r="B3422" s="1">
        <v>41017</v>
      </c>
      <c r="C3422" s="2">
        <v>1.9640341072124561</v>
      </c>
      <c r="D3422" s="48">
        <f ca="1">-1.645*STDEV(C3422:OFFSET(C3422,-$H$4+1,0))</f>
        <v>-1.9877311634824164</v>
      </c>
      <c r="E3422">
        <f t="shared" ca="1" si="113"/>
        <v>0</v>
      </c>
    </row>
    <row r="3423" spans="1:5">
      <c r="A3423" s="6">
        <f t="shared" si="112"/>
        <v>2012</v>
      </c>
      <c r="B3423" s="1">
        <v>41018</v>
      </c>
      <c r="C3423" s="2">
        <v>-9.3244009492399763E-2</v>
      </c>
      <c r="D3423" s="48">
        <f ca="1">-1.645*STDEV(C3423:OFFSET(C3423,-$H$4+1,0))</f>
        <v>-1.9853109899529311</v>
      </c>
      <c r="E3423">
        <f t="shared" ca="1" si="113"/>
        <v>0</v>
      </c>
    </row>
    <row r="3424" spans="1:5">
      <c r="A3424" s="6">
        <f t="shared" si="112"/>
        <v>2012</v>
      </c>
      <c r="B3424" s="1">
        <v>41019</v>
      </c>
      <c r="C3424" s="2">
        <v>1.1868176219084101</v>
      </c>
      <c r="D3424" s="48">
        <f ca="1">-1.645*STDEV(C3424:OFFSET(C3424,-$H$4+1,0))</f>
        <v>-1.9983726447561474</v>
      </c>
      <c r="E3424">
        <f t="shared" ca="1" si="113"/>
        <v>0</v>
      </c>
    </row>
    <row r="3425" spans="1:5">
      <c r="A3425" s="6">
        <f t="shared" si="112"/>
        <v>2012</v>
      </c>
      <c r="B3425" s="1">
        <v>41022</v>
      </c>
      <c r="C3425" s="2">
        <v>-0.75908029548872724</v>
      </c>
      <c r="D3425" s="48">
        <f ca="1">-1.645*STDEV(C3425:OFFSET(C3425,-$H$4+1,0))</f>
        <v>-1.9837943441000063</v>
      </c>
      <c r="E3425">
        <f t="shared" ca="1" si="113"/>
        <v>0</v>
      </c>
    </row>
    <row r="3426" spans="1:5">
      <c r="A3426" s="6">
        <f t="shared" si="112"/>
        <v>2012</v>
      </c>
      <c r="B3426" s="1">
        <v>41023</v>
      </c>
      <c r="C3426" s="2">
        <v>1.0047768767338962E-2</v>
      </c>
      <c r="D3426" s="48">
        <f ca="1">-1.645*STDEV(C3426:OFFSET(C3426,-$H$4+1,0))</f>
        <v>-1.9467453248591062</v>
      </c>
      <c r="E3426">
        <f t="shared" ca="1" si="113"/>
        <v>0</v>
      </c>
    </row>
    <row r="3427" spans="1:5">
      <c r="A3427" s="6">
        <f t="shared" si="112"/>
        <v>2012</v>
      </c>
      <c r="B3427" s="1">
        <v>41024</v>
      </c>
      <c r="C3427" s="2">
        <v>0.7526697169744192</v>
      </c>
      <c r="D3427" s="48">
        <f ca="1">-1.645*STDEV(C3427:OFFSET(C3427,-$H$4+1,0))</f>
        <v>-1.7561683411257758</v>
      </c>
      <c r="E3427">
        <f t="shared" ca="1" si="113"/>
        <v>0</v>
      </c>
    </row>
    <row r="3428" spans="1:5">
      <c r="A3428" s="6">
        <f t="shared" si="112"/>
        <v>2012</v>
      </c>
      <c r="B3428" s="1">
        <v>41025</v>
      </c>
      <c r="C3428" s="2">
        <v>-8.7667908974955536E-2</v>
      </c>
      <c r="D3428" s="48">
        <f ca="1">-1.645*STDEV(C3428:OFFSET(C3428,-$H$4+1,0))</f>
        <v>-1.7290758047005215</v>
      </c>
      <c r="E3428">
        <f t="shared" ca="1" si="113"/>
        <v>0</v>
      </c>
    </row>
    <row r="3429" spans="1:5">
      <c r="A3429" s="6">
        <f t="shared" si="112"/>
        <v>2012</v>
      </c>
      <c r="B3429" s="1">
        <v>41026</v>
      </c>
      <c r="C3429" s="2">
        <v>-0.348484218405608</v>
      </c>
      <c r="D3429" s="48">
        <f ca="1">-1.645*STDEV(C3429:OFFSET(C3429,-$H$4+1,0))</f>
        <v>-1.7124846159757992</v>
      </c>
      <c r="E3429">
        <f t="shared" ca="1" si="113"/>
        <v>0</v>
      </c>
    </row>
    <row r="3430" spans="1:5">
      <c r="A3430" s="6">
        <f t="shared" si="112"/>
        <v>2012</v>
      </c>
      <c r="B3430" s="1">
        <v>41031</v>
      </c>
      <c r="C3430" s="2">
        <v>1.7576951325365513</v>
      </c>
      <c r="D3430" s="48">
        <f ca="1">-1.645*STDEV(C3430:OFFSET(C3430,-$H$4+1,0))</f>
        <v>-1.7373112823769741</v>
      </c>
      <c r="E3430">
        <f t="shared" ca="1" si="113"/>
        <v>0</v>
      </c>
    </row>
    <row r="3431" spans="1:5">
      <c r="A3431" s="6">
        <f t="shared" si="112"/>
        <v>2012</v>
      </c>
      <c r="B3431" s="1">
        <v>41032</v>
      </c>
      <c r="C3431" s="2">
        <v>6.7256114565044559E-2</v>
      </c>
      <c r="D3431" s="48">
        <f ca="1">-1.645*STDEV(C3431:OFFSET(C3431,-$H$4+1,0))</f>
        <v>-1.7062049075583705</v>
      </c>
      <c r="E3431">
        <f t="shared" ca="1" si="113"/>
        <v>0</v>
      </c>
    </row>
    <row r="3432" spans="1:5">
      <c r="A3432" s="6">
        <f t="shared" si="112"/>
        <v>2012</v>
      </c>
      <c r="B3432" s="1">
        <v>41033</v>
      </c>
      <c r="C3432" s="2">
        <v>0.48891839611817201</v>
      </c>
      <c r="D3432" s="48">
        <f ca="1">-1.645*STDEV(C3432:OFFSET(C3432,-$H$4+1,0))</f>
        <v>-1.7074113448250872</v>
      </c>
      <c r="E3432">
        <f t="shared" ca="1" si="113"/>
        <v>0</v>
      </c>
    </row>
    <row r="3433" spans="1:5">
      <c r="A3433" s="6">
        <f t="shared" si="112"/>
        <v>2012</v>
      </c>
      <c r="B3433" s="1">
        <v>41036</v>
      </c>
      <c r="C3433" s="2">
        <v>-2.4469720759866466E-3</v>
      </c>
      <c r="D3433" s="48">
        <f ca="1">-1.645*STDEV(C3433:OFFSET(C3433,-$H$4+1,0))</f>
        <v>-1.6893952604538252</v>
      </c>
      <c r="E3433">
        <f t="shared" ca="1" si="113"/>
        <v>0</v>
      </c>
    </row>
    <row r="3434" spans="1:5">
      <c r="A3434" s="6">
        <f t="shared" si="112"/>
        <v>2012</v>
      </c>
      <c r="B3434" s="1">
        <v>41037</v>
      </c>
      <c r="C3434" s="2">
        <v>-0.12520646832112031</v>
      </c>
      <c r="D3434" s="48">
        <f ca="1">-1.645*STDEV(C3434:OFFSET(C3434,-$H$4+1,0))</f>
        <v>-1.6454045926749006</v>
      </c>
      <c r="E3434">
        <f t="shared" ca="1" si="113"/>
        <v>0</v>
      </c>
    </row>
    <row r="3435" spans="1:5">
      <c r="A3435" s="6">
        <f t="shared" si="112"/>
        <v>2012</v>
      </c>
      <c r="B3435" s="1">
        <v>41038</v>
      </c>
      <c r="C3435" s="2">
        <v>-1.6452419065041963</v>
      </c>
      <c r="D3435" s="48">
        <f ca="1">-1.645*STDEV(C3435:OFFSET(C3435,-$H$4+1,0))</f>
        <v>-1.6779978937098976</v>
      </c>
      <c r="E3435">
        <f t="shared" ca="1" si="113"/>
        <v>0</v>
      </c>
    </row>
    <row r="3436" spans="1:5">
      <c r="A3436" s="6">
        <f t="shared" si="112"/>
        <v>2012</v>
      </c>
      <c r="B3436" s="1">
        <v>41039</v>
      </c>
      <c r="C3436" s="2">
        <v>6.8089629202142024E-2</v>
      </c>
      <c r="D3436" s="48">
        <f ca="1">-1.645*STDEV(C3436:OFFSET(C3436,-$H$4+1,0))</f>
        <v>-1.6779901459175011</v>
      </c>
      <c r="E3436">
        <f t="shared" ca="1" si="113"/>
        <v>0</v>
      </c>
    </row>
    <row r="3437" spans="1:5">
      <c r="A3437" s="6">
        <f t="shared" si="112"/>
        <v>2012</v>
      </c>
      <c r="B3437" s="1">
        <v>41040</v>
      </c>
      <c r="C3437" s="2">
        <v>-0.63271969894989277</v>
      </c>
      <c r="D3437" s="48">
        <f ca="1">-1.645*STDEV(C3437:OFFSET(C3437,-$H$4+1,0))</f>
        <v>-1.6441902931204442</v>
      </c>
      <c r="E3437">
        <f t="shared" ca="1" si="113"/>
        <v>0</v>
      </c>
    </row>
    <row r="3438" spans="1:5">
      <c r="A3438" s="6">
        <f t="shared" si="112"/>
        <v>2012</v>
      </c>
      <c r="B3438" s="1">
        <v>41043</v>
      </c>
      <c r="C3438" s="2">
        <v>-0.59499453022572213</v>
      </c>
      <c r="D3438" s="48">
        <f ca="1">-1.645*STDEV(C3438:OFFSET(C3438,-$H$4+1,0))</f>
        <v>-1.5732368156466465</v>
      </c>
      <c r="E3438">
        <f t="shared" ca="1" si="113"/>
        <v>0</v>
      </c>
    </row>
    <row r="3439" spans="1:5">
      <c r="A3439" s="6">
        <f t="shared" si="112"/>
        <v>2012</v>
      </c>
      <c r="B3439" s="1">
        <v>41044</v>
      </c>
      <c r="C3439" s="2">
        <v>-0.24740310745023053</v>
      </c>
      <c r="D3439" s="48">
        <f ca="1">-1.645*STDEV(C3439:OFFSET(C3439,-$H$4+1,0))</f>
        <v>-1.5742032425613524</v>
      </c>
      <c r="E3439">
        <f t="shared" ca="1" si="113"/>
        <v>0</v>
      </c>
    </row>
    <row r="3440" spans="1:5">
      <c r="A3440" s="6">
        <f t="shared" si="112"/>
        <v>2012</v>
      </c>
      <c r="B3440" s="1">
        <v>41045</v>
      </c>
      <c r="C3440" s="2">
        <v>-1.2063970625389537</v>
      </c>
      <c r="D3440" s="48">
        <f ca="1">-1.645*STDEV(C3440:OFFSET(C3440,-$H$4+1,0))</f>
        <v>-1.5945073143410111</v>
      </c>
      <c r="E3440">
        <f t="shared" ca="1" si="113"/>
        <v>0</v>
      </c>
    </row>
    <row r="3441" spans="1:5">
      <c r="A3441" s="6">
        <f t="shared" si="112"/>
        <v>2012</v>
      </c>
      <c r="B3441" s="1">
        <v>41046</v>
      </c>
      <c r="C3441" s="2">
        <v>1.3937490143594431</v>
      </c>
      <c r="D3441" s="48">
        <f ca="1">-1.645*STDEV(C3441:OFFSET(C3441,-$H$4+1,0))</f>
        <v>-1.6204291952393897</v>
      </c>
      <c r="E3441">
        <f t="shared" ca="1" si="113"/>
        <v>0</v>
      </c>
    </row>
    <row r="3442" spans="1:5">
      <c r="A3442" s="6">
        <f t="shared" si="112"/>
        <v>2012</v>
      </c>
      <c r="B3442" s="1">
        <v>41047</v>
      </c>
      <c r="C3442" s="2">
        <v>-1.4447914783785669</v>
      </c>
      <c r="D3442" s="48">
        <f ca="1">-1.645*STDEV(C3442:OFFSET(C3442,-$H$4+1,0))</f>
        <v>-1.647520977458536</v>
      </c>
      <c r="E3442">
        <f t="shared" ca="1" si="113"/>
        <v>0</v>
      </c>
    </row>
    <row r="3443" spans="1:5">
      <c r="A3443" s="6">
        <f t="shared" si="112"/>
        <v>2012</v>
      </c>
      <c r="B3443" s="1">
        <v>41050</v>
      </c>
      <c r="C3443" s="2">
        <v>0.16122703154591134</v>
      </c>
      <c r="D3443" s="48">
        <f ca="1">-1.645*STDEV(C3443:OFFSET(C3443,-$H$4+1,0))</f>
        <v>-1.6362118683996603</v>
      </c>
      <c r="E3443">
        <f t="shared" ca="1" si="113"/>
        <v>0</v>
      </c>
    </row>
    <row r="3444" spans="1:5">
      <c r="A3444" s="6">
        <f t="shared" si="112"/>
        <v>2012</v>
      </c>
      <c r="B3444" s="1">
        <v>41051</v>
      </c>
      <c r="C3444" s="2">
        <v>1.0650257633181348</v>
      </c>
      <c r="D3444" s="48">
        <f ca="1">-1.645*STDEV(C3444:OFFSET(C3444,-$H$4+1,0))</f>
        <v>-1.6488184750483881</v>
      </c>
      <c r="E3444">
        <f t="shared" ca="1" si="113"/>
        <v>0</v>
      </c>
    </row>
    <row r="3445" spans="1:5">
      <c r="A3445" s="6">
        <f t="shared" si="112"/>
        <v>2012</v>
      </c>
      <c r="B3445" s="1">
        <v>41052</v>
      </c>
      <c r="C3445" s="2">
        <v>-0.41587487517432997</v>
      </c>
      <c r="D3445" s="48">
        <f ca="1">-1.645*STDEV(C3445:OFFSET(C3445,-$H$4+1,0))</f>
        <v>-1.6512464259600752</v>
      </c>
      <c r="E3445">
        <f t="shared" ca="1" si="113"/>
        <v>0</v>
      </c>
    </row>
    <row r="3446" spans="1:5">
      <c r="A3446" s="6">
        <f t="shared" si="112"/>
        <v>2012</v>
      </c>
      <c r="B3446" s="1">
        <v>41053</v>
      </c>
      <c r="C3446" s="2">
        <v>-0.52762075618590931</v>
      </c>
      <c r="D3446" s="48">
        <f ca="1">-1.645*STDEV(C3446:OFFSET(C3446,-$H$4+1,0))</f>
        <v>-1.6540027092249328</v>
      </c>
      <c r="E3446">
        <f t="shared" ca="1" si="113"/>
        <v>0</v>
      </c>
    </row>
    <row r="3447" spans="1:5">
      <c r="A3447" s="6">
        <f t="shared" si="112"/>
        <v>2012</v>
      </c>
      <c r="B3447" s="1">
        <v>41054</v>
      </c>
      <c r="C3447" s="2">
        <v>-0.74097074824432552</v>
      </c>
      <c r="D3447" s="48">
        <f ca="1">-1.645*STDEV(C3447:OFFSET(C3447,-$H$4+1,0))</f>
        <v>-1.6531312150800863</v>
      </c>
      <c r="E3447">
        <f t="shared" ca="1" si="113"/>
        <v>0</v>
      </c>
    </row>
    <row r="3448" spans="1:5">
      <c r="A3448" s="6">
        <f t="shared" si="112"/>
        <v>2012</v>
      </c>
      <c r="B3448" s="1">
        <v>41057</v>
      </c>
      <c r="C3448" s="2">
        <v>1.1921750123202721</v>
      </c>
      <c r="D3448" s="48">
        <f ca="1">-1.645*STDEV(C3448:OFFSET(C3448,-$H$4+1,0))</f>
        <v>-1.6606198012054887</v>
      </c>
      <c r="E3448">
        <f t="shared" ca="1" si="113"/>
        <v>0</v>
      </c>
    </row>
    <row r="3449" spans="1:5">
      <c r="A3449" s="6">
        <f t="shared" si="112"/>
        <v>2012</v>
      </c>
      <c r="B3449" s="1">
        <v>41058</v>
      </c>
      <c r="C3449" s="2">
        <v>1.1971863790934916</v>
      </c>
      <c r="D3449" s="48">
        <f ca="1">-1.645*STDEV(C3449:OFFSET(C3449,-$H$4+1,0))</f>
        <v>-1.6789341120719201</v>
      </c>
      <c r="E3449">
        <f t="shared" ca="1" si="113"/>
        <v>0</v>
      </c>
    </row>
    <row r="3450" spans="1:5">
      <c r="A3450" s="6">
        <f t="shared" si="112"/>
        <v>2012</v>
      </c>
      <c r="B3450" s="1">
        <v>41059</v>
      </c>
      <c r="C3450" s="2">
        <v>-0.20798111849482767</v>
      </c>
      <c r="D3450" s="48">
        <f ca="1">-1.645*STDEV(C3450:OFFSET(C3450,-$H$4+1,0))</f>
        <v>-1.6583723681263809</v>
      </c>
      <c r="E3450">
        <f t="shared" ca="1" si="113"/>
        <v>0</v>
      </c>
    </row>
    <row r="3451" spans="1:5">
      <c r="A3451" s="6">
        <f t="shared" si="112"/>
        <v>2012</v>
      </c>
      <c r="B3451" s="1">
        <v>41060</v>
      </c>
      <c r="C3451" s="2">
        <v>-0.521665471532751</v>
      </c>
      <c r="D3451" s="48">
        <f ca="1">-1.645*STDEV(C3451:OFFSET(C3451,-$H$4+1,0))</f>
        <v>-1.6599122010215166</v>
      </c>
      <c r="E3451">
        <f t="shared" ca="1" si="113"/>
        <v>0</v>
      </c>
    </row>
    <row r="3452" spans="1:5">
      <c r="A3452" s="6">
        <f t="shared" si="112"/>
        <v>2012</v>
      </c>
      <c r="B3452" s="1">
        <v>41061</v>
      </c>
      <c r="C3452" s="2">
        <v>5.1006858525523939E-2</v>
      </c>
      <c r="D3452" s="48">
        <f ca="1">-1.645*STDEV(C3452:OFFSET(C3452,-$H$4+1,0))</f>
        <v>-1.6592670981355009</v>
      </c>
      <c r="E3452">
        <f t="shared" ca="1" si="113"/>
        <v>0</v>
      </c>
    </row>
    <row r="3453" spans="1:5">
      <c r="A3453" s="6">
        <f t="shared" si="112"/>
        <v>2012</v>
      </c>
      <c r="B3453" s="1">
        <v>41064</v>
      </c>
      <c r="C3453" s="2">
        <v>-2.7340063367938465</v>
      </c>
      <c r="D3453" s="48">
        <f ca="1">-1.645*STDEV(C3453:OFFSET(C3453,-$H$4+1,0))</f>
        <v>-1.7407814738947689</v>
      </c>
      <c r="E3453">
        <f t="shared" ca="1" si="113"/>
        <v>1</v>
      </c>
    </row>
    <row r="3454" spans="1:5">
      <c r="A3454" s="6">
        <f t="shared" si="112"/>
        <v>2012</v>
      </c>
      <c r="B3454" s="1">
        <v>41065</v>
      </c>
      <c r="C3454" s="2">
        <v>0.14597907777608848</v>
      </c>
      <c r="D3454" s="48">
        <f ca="1">-1.645*STDEV(C3454:OFFSET(C3454,-$H$4+1,0))</f>
        <v>-1.7413740633318187</v>
      </c>
      <c r="E3454">
        <f t="shared" ca="1" si="113"/>
        <v>0</v>
      </c>
    </row>
    <row r="3455" spans="1:5">
      <c r="A3455" s="6">
        <f t="shared" si="112"/>
        <v>2012</v>
      </c>
      <c r="B3455" s="1">
        <v>41066</v>
      </c>
      <c r="C3455" s="2">
        <v>-0.10251219765389334</v>
      </c>
      <c r="D3455" s="48">
        <f ca="1">-1.645*STDEV(C3455:OFFSET(C3455,-$H$4+1,0))</f>
        <v>-1.7126273266102343</v>
      </c>
      <c r="E3455">
        <f t="shared" ca="1" si="113"/>
        <v>0</v>
      </c>
    </row>
    <row r="3456" spans="1:5">
      <c r="A3456" s="6">
        <f t="shared" si="112"/>
        <v>2012</v>
      </c>
      <c r="B3456" s="1">
        <v>41067</v>
      </c>
      <c r="C3456" s="2">
        <v>-0.71096100972051146</v>
      </c>
      <c r="D3456" s="48">
        <f ca="1">-1.645*STDEV(C3456:OFFSET(C3456,-$H$4+1,0))</f>
        <v>-1.7137081417576012</v>
      </c>
      <c r="E3456">
        <f t="shared" ca="1" si="113"/>
        <v>0</v>
      </c>
    </row>
    <row r="3457" spans="1:5">
      <c r="A3457" s="6">
        <f t="shared" si="112"/>
        <v>2012</v>
      </c>
      <c r="B3457" s="1">
        <v>41068</v>
      </c>
      <c r="C3457" s="2">
        <v>-0.50934748575092947</v>
      </c>
      <c r="D3457" s="48">
        <f ca="1">-1.645*STDEV(C3457:OFFSET(C3457,-$H$4+1,0))</f>
        <v>-1.6935182290764559</v>
      </c>
      <c r="E3457">
        <f t="shared" ca="1" si="113"/>
        <v>0</v>
      </c>
    </row>
    <row r="3458" spans="1:5">
      <c r="A3458" s="6">
        <f t="shared" si="112"/>
        <v>2012</v>
      </c>
      <c r="B3458" s="1">
        <v>41071</v>
      </c>
      <c r="C3458" s="2">
        <v>1.0699335948629298</v>
      </c>
      <c r="D3458" s="48">
        <f ca="1">-1.645*STDEV(C3458:OFFSET(C3458,-$H$4+1,0))</f>
        <v>-1.7058169151796096</v>
      </c>
      <c r="E3458">
        <f t="shared" ca="1" si="113"/>
        <v>0</v>
      </c>
    </row>
    <row r="3459" spans="1:5">
      <c r="A3459" s="6">
        <f t="shared" si="112"/>
        <v>2012</v>
      </c>
      <c r="B3459" s="1">
        <v>41072</v>
      </c>
      <c r="C3459" s="2">
        <v>-0.69692002116347751</v>
      </c>
      <c r="D3459" s="48">
        <f ca="1">-1.645*STDEV(C3459:OFFSET(C3459,-$H$4+1,0))</f>
        <v>-1.6944016912725302</v>
      </c>
      <c r="E3459">
        <f t="shared" ca="1" si="113"/>
        <v>0</v>
      </c>
    </row>
    <row r="3460" spans="1:5">
      <c r="A3460" s="6">
        <f t="shared" si="112"/>
        <v>2012</v>
      </c>
      <c r="B3460" s="1">
        <v>41073</v>
      </c>
      <c r="C3460" s="2">
        <v>1.2721690635385827</v>
      </c>
      <c r="D3460" s="48">
        <f ca="1">-1.645*STDEV(C3460:OFFSET(C3460,-$H$4+1,0))</f>
        <v>-1.7080770660778628</v>
      </c>
      <c r="E3460">
        <f t="shared" ca="1" si="113"/>
        <v>0</v>
      </c>
    </row>
    <row r="3461" spans="1:5">
      <c r="A3461" s="6">
        <f t="shared" si="112"/>
        <v>2012</v>
      </c>
      <c r="B3461" s="1">
        <v>41074</v>
      </c>
      <c r="C3461" s="2">
        <v>-0.99054732375417243</v>
      </c>
      <c r="D3461" s="48">
        <f ca="1">-1.645*STDEV(C3461:OFFSET(C3461,-$H$4+1,0))</f>
        <v>-1.7184579916687934</v>
      </c>
      <c r="E3461">
        <f t="shared" ca="1" si="113"/>
        <v>0</v>
      </c>
    </row>
    <row r="3462" spans="1:5">
      <c r="A3462" s="6">
        <f t="shared" si="112"/>
        <v>2012</v>
      </c>
      <c r="B3462" s="1">
        <v>41075</v>
      </c>
      <c r="C3462" s="2">
        <v>0.4747490145691366</v>
      </c>
      <c r="D3462" s="48">
        <f ca="1">-1.645*STDEV(C3462:OFFSET(C3462,-$H$4+1,0))</f>
        <v>-1.7110325422242014</v>
      </c>
      <c r="E3462">
        <f t="shared" ca="1" si="113"/>
        <v>0</v>
      </c>
    </row>
    <row r="3463" spans="1:5">
      <c r="A3463" s="6">
        <f t="shared" si="112"/>
        <v>2012</v>
      </c>
      <c r="B3463" s="1">
        <v>41078</v>
      </c>
      <c r="C3463" s="2">
        <v>0.39881223313177155</v>
      </c>
      <c r="D3463" s="48">
        <f ca="1">-1.645*STDEV(C3463:OFFSET(C3463,-$H$4+1,0))</f>
        <v>-1.6283147737921377</v>
      </c>
      <c r="E3463">
        <f t="shared" ca="1" si="113"/>
        <v>0</v>
      </c>
    </row>
    <row r="3464" spans="1:5">
      <c r="A3464" s="6">
        <f t="shared" ref="A3464:A3527" si="114">YEAR(B3464)</f>
        <v>2012</v>
      </c>
      <c r="B3464" s="1">
        <v>41079</v>
      </c>
      <c r="C3464" s="2">
        <v>-0.65888042140714653</v>
      </c>
      <c r="D3464" s="48">
        <f ca="1">-1.645*STDEV(C3464:OFFSET(C3464,-$H$4+1,0))</f>
        <v>-1.6270737530236425</v>
      </c>
      <c r="E3464">
        <f t="shared" ca="1" si="113"/>
        <v>0</v>
      </c>
    </row>
    <row r="3465" spans="1:5">
      <c r="A3465" s="6">
        <f t="shared" si="114"/>
        <v>2012</v>
      </c>
      <c r="B3465" s="1">
        <v>41080</v>
      </c>
      <c r="C3465" s="2">
        <v>-0.34379495738419646</v>
      </c>
      <c r="D3465" s="48">
        <f ca="1">-1.645*STDEV(C3465:OFFSET(C3465,-$H$4+1,0))</f>
        <v>-1.6030957165714455</v>
      </c>
      <c r="E3465">
        <f t="shared" ca="1" si="113"/>
        <v>0</v>
      </c>
    </row>
    <row r="3466" spans="1:5">
      <c r="A3466" s="6">
        <f t="shared" si="114"/>
        <v>2012</v>
      </c>
      <c r="B3466" s="1">
        <v>41081</v>
      </c>
      <c r="C3466" s="2">
        <v>-1.3956247165137294</v>
      </c>
      <c r="D3466" s="48">
        <f ca="1">-1.645*STDEV(C3466:OFFSET(C3466,-$H$4+1,0))</f>
        <v>-1.6250644159525538</v>
      </c>
      <c r="E3466">
        <f t="shared" ca="1" si="113"/>
        <v>0</v>
      </c>
    </row>
    <row r="3467" spans="1:5">
      <c r="A3467" s="6">
        <f t="shared" si="114"/>
        <v>2012</v>
      </c>
      <c r="B3467" s="1">
        <v>41085</v>
      </c>
      <c r="C3467" s="2">
        <v>-1.6263578783482529</v>
      </c>
      <c r="D3467" s="48">
        <f ca="1">-1.645*STDEV(C3467:OFFSET(C3467,-$H$4+1,0))</f>
        <v>-1.6342187014048122</v>
      </c>
      <c r="E3467">
        <f t="shared" ca="1" si="113"/>
        <v>1</v>
      </c>
    </row>
    <row r="3468" spans="1:5">
      <c r="A3468" s="6">
        <f t="shared" si="114"/>
        <v>2012</v>
      </c>
      <c r="B3468" s="1">
        <v>41086</v>
      </c>
      <c r="C3468" s="2">
        <v>-9.1722082091261828E-2</v>
      </c>
      <c r="D3468" s="48">
        <f ca="1">-1.645*STDEV(C3468:OFFSET(C3468,-$H$4+1,0))</f>
        <v>-1.6338828235255787</v>
      </c>
      <c r="E3468">
        <f t="shared" ref="E3468:E3531" ca="1" si="115">IF(C3468&lt;D3467,1,0)</f>
        <v>0</v>
      </c>
    </row>
    <row r="3469" spans="1:5">
      <c r="A3469" s="6">
        <f t="shared" si="114"/>
        <v>2012</v>
      </c>
      <c r="B3469" s="1">
        <v>41087</v>
      </c>
      <c r="C3469" s="2">
        <v>-0.23131584513540648</v>
      </c>
      <c r="D3469" s="48">
        <f ca="1">-1.645*STDEV(C3469:OFFSET(C3469,-$H$4+1,0))</f>
        <v>-1.6340996498691618</v>
      </c>
      <c r="E3469">
        <f t="shared" ca="1" si="115"/>
        <v>0</v>
      </c>
    </row>
    <row r="3470" spans="1:5">
      <c r="A3470" s="6">
        <f t="shared" si="114"/>
        <v>2012</v>
      </c>
      <c r="B3470" s="1">
        <v>41088</v>
      </c>
      <c r="C3470" s="2">
        <v>-0.95131555800136647</v>
      </c>
      <c r="D3470" s="48">
        <f ca="1">-1.645*STDEV(C3470:OFFSET(C3470,-$H$4+1,0))</f>
        <v>-1.630325628417201</v>
      </c>
      <c r="E3470">
        <f t="shared" ca="1" si="115"/>
        <v>0</v>
      </c>
    </row>
    <row r="3471" spans="1:5">
      <c r="A3471" s="6">
        <f t="shared" si="114"/>
        <v>2012</v>
      </c>
      <c r="B3471" s="1">
        <v>41089</v>
      </c>
      <c r="C3471" s="2">
        <v>1.347548090935573</v>
      </c>
      <c r="D3471" s="48">
        <f ca="1">-1.645*STDEV(C3471:OFFSET(C3471,-$H$4+1,0))</f>
        <v>-1.6575901038134999</v>
      </c>
      <c r="E3471">
        <f t="shared" ca="1" si="115"/>
        <v>0</v>
      </c>
    </row>
    <row r="3472" spans="1:5">
      <c r="A3472" s="6">
        <f t="shared" si="114"/>
        <v>2012</v>
      </c>
      <c r="B3472" s="1">
        <v>41092</v>
      </c>
      <c r="C3472" s="2">
        <v>3.0555892569089617E-2</v>
      </c>
      <c r="D3472" s="48">
        <f ca="1">-1.645*STDEV(C3472:OFFSET(C3472,-$H$4+1,0))</f>
        <v>-1.6576964766853306</v>
      </c>
      <c r="E3472">
        <f t="shared" ca="1" si="115"/>
        <v>0</v>
      </c>
    </row>
    <row r="3473" spans="1:5">
      <c r="A3473" s="6">
        <f t="shared" si="114"/>
        <v>2012</v>
      </c>
      <c r="B3473" s="1">
        <v>41093</v>
      </c>
      <c r="C3473" s="2">
        <v>0.13835794277910468</v>
      </c>
      <c r="D3473" s="48">
        <f ca="1">-1.645*STDEV(C3473:OFFSET(C3473,-$H$4+1,0))</f>
        <v>-1.566897702021256</v>
      </c>
      <c r="E3473">
        <f t="shared" ca="1" si="115"/>
        <v>0</v>
      </c>
    </row>
    <row r="3474" spans="1:5">
      <c r="A3474" s="6">
        <f t="shared" si="114"/>
        <v>2012</v>
      </c>
      <c r="B3474" s="1">
        <v>41094</v>
      </c>
      <c r="C3474" s="2">
        <v>-8.4335565833334486E-2</v>
      </c>
      <c r="D3474" s="48">
        <f ca="1">-1.645*STDEV(C3474:OFFSET(C3474,-$H$4+1,0))</f>
        <v>-1.5390901244445414</v>
      </c>
      <c r="E3474">
        <f t="shared" ca="1" si="115"/>
        <v>0</v>
      </c>
    </row>
    <row r="3475" spans="1:5">
      <c r="A3475" s="6">
        <f t="shared" si="114"/>
        <v>2012</v>
      </c>
      <c r="B3475" s="1">
        <v>41095</v>
      </c>
      <c r="C3475" s="2">
        <v>-1.1655315155950468</v>
      </c>
      <c r="D3475" s="48">
        <f ca="1">-1.645*STDEV(C3475:OFFSET(C3475,-$H$4+1,0))</f>
        <v>-1.5539006283817158</v>
      </c>
      <c r="E3475">
        <f t="shared" ca="1" si="115"/>
        <v>0</v>
      </c>
    </row>
    <row r="3476" spans="1:5">
      <c r="A3476" s="6">
        <f t="shared" si="114"/>
        <v>2012</v>
      </c>
      <c r="B3476" s="1">
        <v>41096</v>
      </c>
      <c r="C3476" s="2">
        <v>1.0098348740545584</v>
      </c>
      <c r="D3476" s="48">
        <f ca="1">-1.645*STDEV(C3476:OFFSET(C3476,-$H$4+1,0))</f>
        <v>-1.5243243431244569</v>
      </c>
      <c r="E3476">
        <f t="shared" ca="1" si="115"/>
        <v>0</v>
      </c>
    </row>
    <row r="3477" spans="1:5">
      <c r="A3477" s="6">
        <f t="shared" si="114"/>
        <v>2012</v>
      </c>
      <c r="B3477" s="1">
        <v>41099</v>
      </c>
      <c r="C3477" s="2">
        <v>-2.3731999748153867</v>
      </c>
      <c r="D3477" s="48">
        <f ca="1">-1.645*STDEV(C3477:OFFSET(C3477,-$H$4+1,0))</f>
        <v>-1.5974742274028113</v>
      </c>
      <c r="E3477">
        <f t="shared" ca="1" si="115"/>
        <v>1</v>
      </c>
    </row>
    <row r="3478" spans="1:5">
      <c r="A3478" s="6">
        <f t="shared" si="114"/>
        <v>2012</v>
      </c>
      <c r="B3478" s="1">
        <v>41100</v>
      </c>
      <c r="C3478" s="2">
        <v>-0.2934388546210811</v>
      </c>
      <c r="D3478" s="48">
        <f ca="1">-1.645*STDEV(C3478:OFFSET(C3478,-$H$4+1,0))</f>
        <v>-1.5889899120596749</v>
      </c>
      <c r="E3478">
        <f t="shared" ca="1" si="115"/>
        <v>0</v>
      </c>
    </row>
    <row r="3479" spans="1:5">
      <c r="A3479" s="6">
        <f t="shared" si="114"/>
        <v>2012</v>
      </c>
      <c r="B3479" s="1">
        <v>41101</v>
      </c>
      <c r="C3479" s="2">
        <v>0.50544251630907089</v>
      </c>
      <c r="D3479" s="48">
        <f ca="1">-1.645*STDEV(C3479:OFFSET(C3479,-$H$4+1,0))</f>
        <v>-1.5810099350746825</v>
      </c>
      <c r="E3479">
        <f t="shared" ca="1" si="115"/>
        <v>0</v>
      </c>
    </row>
    <row r="3480" spans="1:5">
      <c r="A3480" s="6">
        <f t="shared" si="114"/>
        <v>2012</v>
      </c>
      <c r="B3480" s="1">
        <v>41102</v>
      </c>
      <c r="C3480" s="2">
        <v>0.46474638913659549</v>
      </c>
      <c r="D3480" s="48">
        <f ca="1">-1.645*STDEV(C3480:OFFSET(C3480,-$H$4+1,0))</f>
        <v>-1.584522929390384</v>
      </c>
      <c r="E3480">
        <f t="shared" ca="1" si="115"/>
        <v>0</v>
      </c>
    </row>
    <row r="3481" spans="1:5">
      <c r="A3481" s="6">
        <f t="shared" si="114"/>
        <v>2012</v>
      </c>
      <c r="B3481" s="1">
        <v>41103</v>
      </c>
      <c r="C3481" s="2">
        <v>1.8760094990153662E-2</v>
      </c>
      <c r="D3481" s="48">
        <f ca="1">-1.645*STDEV(C3481:OFFSET(C3481,-$H$4+1,0))</f>
        <v>-1.5334915127182545</v>
      </c>
      <c r="E3481">
        <f t="shared" ca="1" si="115"/>
        <v>0</v>
      </c>
    </row>
    <row r="3482" spans="1:5">
      <c r="A3482" s="6">
        <f t="shared" si="114"/>
        <v>2012</v>
      </c>
      <c r="B3482" s="1">
        <v>41106</v>
      </c>
      <c r="C3482" s="2">
        <v>-1.7356695182762272</v>
      </c>
      <c r="D3482" s="48">
        <f ca="1">-1.645*STDEV(C3482:OFFSET(C3482,-$H$4+1,0))</f>
        <v>-1.5666383446862662</v>
      </c>
      <c r="E3482">
        <f t="shared" ca="1" si="115"/>
        <v>1</v>
      </c>
    </row>
    <row r="3483" spans="1:5">
      <c r="A3483" s="6">
        <f t="shared" si="114"/>
        <v>2012</v>
      </c>
      <c r="B3483" s="1">
        <v>41107</v>
      </c>
      <c r="C3483" s="2">
        <v>0.61593325760256323</v>
      </c>
      <c r="D3483" s="48">
        <f ca="1">-1.645*STDEV(C3483:OFFSET(C3483,-$H$4+1,0))</f>
        <v>-1.5745180111040049</v>
      </c>
      <c r="E3483">
        <f t="shared" ca="1" si="115"/>
        <v>0</v>
      </c>
    </row>
    <row r="3484" spans="1:5">
      <c r="A3484" s="6">
        <f t="shared" si="114"/>
        <v>2012</v>
      </c>
      <c r="B3484" s="1">
        <v>41108</v>
      </c>
      <c r="C3484" s="2">
        <v>0.36600206367787441</v>
      </c>
      <c r="D3484" s="48">
        <f ca="1">-1.645*STDEV(C3484:OFFSET(C3484,-$H$4+1,0))</f>
        <v>-1.5686721066985869</v>
      </c>
      <c r="E3484">
        <f t="shared" ca="1" si="115"/>
        <v>0</v>
      </c>
    </row>
    <row r="3485" spans="1:5">
      <c r="A3485" s="6">
        <f t="shared" si="114"/>
        <v>2012</v>
      </c>
      <c r="B3485" s="1">
        <v>41109</v>
      </c>
      <c r="C3485" s="2">
        <v>0.72564658153152173</v>
      </c>
      <c r="D3485" s="48">
        <f ca="1">-1.645*STDEV(C3485:OFFSET(C3485,-$H$4+1,0))</f>
        <v>-1.5172802523751197</v>
      </c>
      <c r="E3485">
        <f t="shared" ca="1" si="115"/>
        <v>0</v>
      </c>
    </row>
    <row r="3486" spans="1:5">
      <c r="A3486" s="6">
        <f t="shared" si="114"/>
        <v>2012</v>
      </c>
      <c r="B3486" s="1">
        <v>41110</v>
      </c>
      <c r="C3486" s="2">
        <v>-0.7414730598121726</v>
      </c>
      <c r="D3486" s="48">
        <f ca="1">-1.645*STDEV(C3486:OFFSET(C3486,-$H$4+1,0))</f>
        <v>-1.5224949038212532</v>
      </c>
      <c r="E3486">
        <f t="shared" ca="1" si="115"/>
        <v>0</v>
      </c>
    </row>
    <row r="3487" spans="1:5">
      <c r="A3487" s="6">
        <f t="shared" si="114"/>
        <v>2012</v>
      </c>
      <c r="B3487" s="1">
        <v>41113</v>
      </c>
      <c r="C3487" s="2">
        <v>-1.2560867640548816</v>
      </c>
      <c r="D3487" s="48">
        <f ca="1">-1.645*STDEV(C3487:OFFSET(C3487,-$H$4+1,0))</f>
        <v>-1.5135662849720906</v>
      </c>
      <c r="E3487">
        <f t="shared" ca="1" si="115"/>
        <v>0</v>
      </c>
    </row>
    <row r="3488" spans="1:5">
      <c r="A3488" s="6">
        <f t="shared" si="114"/>
        <v>2012</v>
      </c>
      <c r="B3488" s="1">
        <v>41114</v>
      </c>
      <c r="C3488" s="2">
        <v>0.24236480806948979</v>
      </c>
      <c r="D3488" s="48">
        <f ca="1">-1.645*STDEV(C3488:OFFSET(C3488,-$H$4+1,0))</f>
        <v>-1.5111049900822116</v>
      </c>
      <c r="E3488">
        <f t="shared" ca="1" si="115"/>
        <v>0</v>
      </c>
    </row>
    <row r="3489" spans="1:5">
      <c r="A3489" s="6">
        <f t="shared" si="114"/>
        <v>2012</v>
      </c>
      <c r="B3489" s="1">
        <v>41115</v>
      </c>
      <c r="C3489" s="2">
        <v>-0.48635277346862021</v>
      </c>
      <c r="D3489" s="48">
        <f ca="1">-1.645*STDEV(C3489:OFFSET(C3489,-$H$4+1,0))</f>
        <v>-1.5120934593493387</v>
      </c>
      <c r="E3489">
        <f t="shared" ca="1" si="115"/>
        <v>0</v>
      </c>
    </row>
    <row r="3490" spans="1:5">
      <c r="A3490" s="6">
        <f t="shared" si="114"/>
        <v>2012</v>
      </c>
      <c r="B3490" s="1">
        <v>41116</v>
      </c>
      <c r="C3490" s="2">
        <v>-0.47515389836856448</v>
      </c>
      <c r="D3490" s="48">
        <f ca="1">-1.645*STDEV(C3490:OFFSET(C3490,-$H$4+1,0))</f>
        <v>-1.500651505735745</v>
      </c>
      <c r="E3490">
        <f t="shared" ca="1" si="115"/>
        <v>0</v>
      </c>
    </row>
    <row r="3491" spans="1:5">
      <c r="A3491" s="6">
        <f t="shared" si="114"/>
        <v>2012</v>
      </c>
      <c r="B3491" s="1">
        <v>41117</v>
      </c>
      <c r="C3491" s="2">
        <v>0.12982126058326521</v>
      </c>
      <c r="D3491" s="48">
        <f ca="1">-1.645*STDEV(C3491:OFFSET(C3491,-$H$4+1,0))</f>
        <v>-1.5019917153543039</v>
      </c>
      <c r="E3491">
        <f t="shared" ca="1" si="115"/>
        <v>0</v>
      </c>
    </row>
    <row r="3492" spans="1:5">
      <c r="A3492" s="6">
        <f t="shared" si="114"/>
        <v>2012</v>
      </c>
      <c r="B3492" s="1">
        <v>41120</v>
      </c>
      <c r="C3492" s="2">
        <v>-0.88549202352544965</v>
      </c>
      <c r="D3492" s="48">
        <f ca="1">-1.645*STDEV(C3492:OFFSET(C3492,-$H$4+1,0))</f>
        <v>-1.5085867555756531</v>
      </c>
      <c r="E3492">
        <f t="shared" ca="1" si="115"/>
        <v>0</v>
      </c>
    </row>
    <row r="3493" spans="1:5">
      <c r="A3493" s="6">
        <f t="shared" si="114"/>
        <v>2012</v>
      </c>
      <c r="B3493" s="1">
        <v>41121</v>
      </c>
      <c r="C3493" s="2">
        <v>-0.2976430274276981</v>
      </c>
      <c r="D3493" s="48">
        <f ca="1">-1.645*STDEV(C3493:OFFSET(C3493,-$H$4+1,0))</f>
        <v>-1.4513660969198625</v>
      </c>
      <c r="E3493">
        <f t="shared" ca="1" si="115"/>
        <v>0</v>
      </c>
    </row>
    <row r="3494" spans="1:5">
      <c r="A3494" s="6">
        <f t="shared" si="114"/>
        <v>2012</v>
      </c>
      <c r="B3494" s="1">
        <v>41122</v>
      </c>
      <c r="C3494" s="2">
        <v>0.93790257792482601</v>
      </c>
      <c r="D3494" s="48">
        <f ca="1">-1.645*STDEV(C3494:OFFSET(C3494,-$H$4+1,0))</f>
        <v>-1.4702509954505458</v>
      </c>
      <c r="E3494">
        <f t="shared" ca="1" si="115"/>
        <v>0</v>
      </c>
    </row>
    <row r="3495" spans="1:5">
      <c r="A3495" s="6">
        <f t="shared" si="114"/>
        <v>2012</v>
      </c>
      <c r="B3495" s="1">
        <v>41123</v>
      </c>
      <c r="C3495" s="2">
        <v>-0.57361916961797765</v>
      </c>
      <c r="D3495" s="48">
        <f ca="1">-1.645*STDEV(C3495:OFFSET(C3495,-$H$4+1,0))</f>
        <v>-1.4644808283935606</v>
      </c>
      <c r="E3495">
        <f t="shared" ca="1" si="115"/>
        <v>0</v>
      </c>
    </row>
    <row r="3496" spans="1:5">
      <c r="A3496" s="6">
        <f t="shared" si="114"/>
        <v>2012</v>
      </c>
      <c r="B3496" s="1">
        <v>41124</v>
      </c>
      <c r="C3496" s="2">
        <v>1.0240718460766181</v>
      </c>
      <c r="D3496" s="48">
        <f ca="1">-1.645*STDEV(C3496:OFFSET(C3496,-$H$4+1,0))</f>
        <v>-1.4868275846947674</v>
      </c>
      <c r="E3496">
        <f t="shared" ca="1" si="115"/>
        <v>0</v>
      </c>
    </row>
    <row r="3497" spans="1:5">
      <c r="A3497" s="6">
        <f t="shared" si="114"/>
        <v>2012</v>
      </c>
      <c r="B3497" s="1">
        <v>41127</v>
      </c>
      <c r="C3497" s="2">
        <v>1.0371342835708877</v>
      </c>
      <c r="D3497" s="48">
        <f ca="1">-1.645*STDEV(C3497:OFFSET(C3497,-$H$4+1,0))</f>
        <v>-1.5093068420810969</v>
      </c>
      <c r="E3497">
        <f t="shared" ca="1" si="115"/>
        <v>0</v>
      </c>
    </row>
    <row r="3498" spans="1:5">
      <c r="A3498" s="6">
        <f t="shared" si="114"/>
        <v>2012</v>
      </c>
      <c r="B3498" s="1">
        <v>41128</v>
      </c>
      <c r="C3498" s="2">
        <v>0.12529467451227044</v>
      </c>
      <c r="D3498" s="48">
        <f ca="1">-1.645*STDEV(C3498:OFFSET(C3498,-$H$4+1,0))</f>
        <v>-1.4795527039696754</v>
      </c>
      <c r="E3498">
        <f t="shared" ca="1" si="115"/>
        <v>0</v>
      </c>
    </row>
    <row r="3499" spans="1:5">
      <c r="A3499" s="6">
        <f t="shared" si="114"/>
        <v>2012</v>
      </c>
      <c r="B3499" s="1">
        <v>41129</v>
      </c>
      <c r="C3499" s="2">
        <v>0.15619061743958115</v>
      </c>
      <c r="D3499" s="48">
        <f ca="1">-1.645*STDEV(C3499:OFFSET(C3499,-$H$4+1,0))</f>
        <v>-1.4802852892450342</v>
      </c>
      <c r="E3499">
        <f t="shared" ca="1" si="115"/>
        <v>0</v>
      </c>
    </row>
    <row r="3500" spans="1:5">
      <c r="A3500" s="6">
        <f t="shared" si="114"/>
        <v>2012</v>
      </c>
      <c r="B3500" s="1">
        <v>41130</v>
      </c>
      <c r="C3500" s="2">
        <v>0.60666638901615133</v>
      </c>
      <c r="D3500" s="48">
        <f ca="1">-1.645*STDEV(C3500:OFFSET(C3500,-$H$4+1,0))</f>
        <v>-1.4856200416378698</v>
      </c>
      <c r="E3500">
        <f t="shared" ca="1" si="115"/>
        <v>0</v>
      </c>
    </row>
    <row r="3501" spans="1:5">
      <c r="A3501" s="6">
        <f t="shared" si="114"/>
        <v>2012</v>
      </c>
      <c r="B3501" s="1">
        <v>41131</v>
      </c>
      <c r="C3501" s="2">
        <v>-0.24331907455958621</v>
      </c>
      <c r="D3501" s="48">
        <f ca="1">-1.645*STDEV(C3501:OFFSET(C3501,-$H$4+1,0))</f>
        <v>-1.4828018809394123</v>
      </c>
      <c r="E3501">
        <f t="shared" ca="1" si="115"/>
        <v>0</v>
      </c>
    </row>
    <row r="3502" spans="1:5">
      <c r="A3502" s="6">
        <f t="shared" si="114"/>
        <v>2012</v>
      </c>
      <c r="B3502" s="1">
        <v>41134</v>
      </c>
      <c r="C3502" s="2">
        <v>-1.5091225141898101</v>
      </c>
      <c r="D3502" s="48">
        <f ca="1">-1.645*STDEV(C3502:OFFSET(C3502,-$H$4+1,0))</f>
        <v>-1.509464690179537</v>
      </c>
      <c r="E3502">
        <f t="shared" ca="1" si="115"/>
        <v>1</v>
      </c>
    </row>
    <row r="3503" spans="1:5">
      <c r="A3503" s="6">
        <f t="shared" si="114"/>
        <v>2012</v>
      </c>
      <c r="B3503" s="1">
        <v>41135</v>
      </c>
      <c r="C3503" s="2">
        <v>0.30148683569904006</v>
      </c>
      <c r="D3503" s="48">
        <f ca="1">-1.645*STDEV(C3503:OFFSET(C3503,-$H$4+1,0))</f>
        <v>-1.4963039294422436</v>
      </c>
      <c r="E3503">
        <f t="shared" ca="1" si="115"/>
        <v>0</v>
      </c>
    </row>
    <row r="3504" spans="1:5">
      <c r="A3504" s="6">
        <f t="shared" si="114"/>
        <v>2012</v>
      </c>
      <c r="B3504" s="1">
        <v>41136</v>
      </c>
      <c r="C3504" s="2">
        <v>-1.1001064167429087</v>
      </c>
      <c r="D3504" s="48">
        <f ca="1">-1.645*STDEV(C3504:OFFSET(C3504,-$H$4+1,0))</f>
        <v>-1.4738348095641023</v>
      </c>
      <c r="E3504">
        <f t="shared" ca="1" si="115"/>
        <v>0</v>
      </c>
    </row>
    <row r="3505" spans="1:5">
      <c r="A3505" s="6">
        <f t="shared" si="114"/>
        <v>2012</v>
      </c>
      <c r="B3505" s="1">
        <v>41137</v>
      </c>
      <c r="C3505" s="2">
        <v>-0.31855400080228419</v>
      </c>
      <c r="D3505" s="48">
        <f ca="1">-1.645*STDEV(C3505:OFFSET(C3505,-$H$4+1,0))</f>
        <v>-1.4499251031455904</v>
      </c>
      <c r="E3505">
        <f t="shared" ca="1" si="115"/>
        <v>0</v>
      </c>
    </row>
    <row r="3506" spans="1:5">
      <c r="A3506" s="6">
        <f t="shared" si="114"/>
        <v>2012</v>
      </c>
      <c r="B3506" s="1">
        <v>41138</v>
      </c>
      <c r="C3506" s="2">
        <v>0.12735536407537423</v>
      </c>
      <c r="D3506" s="48">
        <f ca="1">-1.645*STDEV(C3506:OFFSET(C3506,-$H$4+1,0))</f>
        <v>-1.4496128480824755</v>
      </c>
      <c r="E3506">
        <f t="shared" ca="1" si="115"/>
        <v>0</v>
      </c>
    </row>
    <row r="3507" spans="1:5">
      <c r="A3507" s="6">
        <f t="shared" si="114"/>
        <v>2012</v>
      </c>
      <c r="B3507" s="1">
        <v>41141</v>
      </c>
      <c r="C3507" s="2">
        <v>-0.37496039983166202</v>
      </c>
      <c r="D3507" s="48">
        <f ca="1">-1.645*STDEV(C3507:OFFSET(C3507,-$H$4+1,0))</f>
        <v>-1.4269489140396392</v>
      </c>
      <c r="E3507">
        <f t="shared" ca="1" si="115"/>
        <v>0</v>
      </c>
    </row>
    <row r="3508" spans="1:5">
      <c r="A3508" s="6">
        <f t="shared" si="114"/>
        <v>2012</v>
      </c>
      <c r="B3508" s="1">
        <v>41142</v>
      </c>
      <c r="C3508" s="2">
        <v>0.5367923453696295</v>
      </c>
      <c r="D3508" s="48">
        <f ca="1">-1.645*STDEV(C3508:OFFSET(C3508,-$H$4+1,0))</f>
        <v>-1.4338657780937876</v>
      </c>
      <c r="E3508">
        <f t="shared" ca="1" si="115"/>
        <v>0</v>
      </c>
    </row>
    <row r="3509" spans="1:5">
      <c r="A3509" s="6">
        <f t="shared" si="114"/>
        <v>2012</v>
      </c>
      <c r="B3509" s="1">
        <v>41143</v>
      </c>
      <c r="C3509" s="2">
        <v>-0.49852001869449813</v>
      </c>
      <c r="D3509" s="48">
        <f ca="1">-1.645*STDEV(C3509:OFFSET(C3509,-$H$4+1,0))</f>
        <v>-1.4335615888362647</v>
      </c>
      <c r="E3509">
        <f t="shared" ca="1" si="115"/>
        <v>0</v>
      </c>
    </row>
    <row r="3510" spans="1:5">
      <c r="A3510" s="6">
        <f t="shared" si="114"/>
        <v>2012</v>
      </c>
      <c r="B3510" s="1">
        <v>41144</v>
      </c>
      <c r="C3510" s="2">
        <v>0.25430443467080988</v>
      </c>
      <c r="D3510" s="48">
        <f ca="1">-1.645*STDEV(C3510:OFFSET(C3510,-$H$4+1,0))</f>
        <v>-1.4310818983733415</v>
      </c>
      <c r="E3510">
        <f t="shared" ca="1" si="115"/>
        <v>0</v>
      </c>
    </row>
    <row r="3511" spans="1:5">
      <c r="A3511" s="6">
        <f t="shared" si="114"/>
        <v>2012</v>
      </c>
      <c r="B3511" s="1">
        <v>41145</v>
      </c>
      <c r="C3511" s="2">
        <v>-0.99239495142140355</v>
      </c>
      <c r="D3511" s="48">
        <f ca="1">-1.645*STDEV(C3511:OFFSET(C3511,-$H$4+1,0))</f>
        <v>-1.4129177682492986</v>
      </c>
      <c r="E3511">
        <f t="shared" ca="1" si="115"/>
        <v>0</v>
      </c>
    </row>
    <row r="3512" spans="1:5">
      <c r="A3512" s="6">
        <f t="shared" si="114"/>
        <v>2012</v>
      </c>
      <c r="B3512" s="1">
        <v>41148</v>
      </c>
      <c r="C3512" s="2">
        <v>-1.7394006022656603</v>
      </c>
      <c r="D3512" s="48">
        <f ca="1">-1.645*STDEV(C3512:OFFSET(C3512,-$H$4+1,0))</f>
        <v>-1.4183006878108466</v>
      </c>
      <c r="E3512">
        <f t="shared" ca="1" si="115"/>
        <v>1</v>
      </c>
    </row>
    <row r="3513" spans="1:5">
      <c r="A3513" s="6">
        <f t="shared" si="114"/>
        <v>2012</v>
      </c>
      <c r="B3513" s="1">
        <v>41149</v>
      </c>
      <c r="C3513" s="2">
        <v>0.84836869013625726</v>
      </c>
      <c r="D3513" s="48">
        <f ca="1">-1.645*STDEV(C3513:OFFSET(C3513,-$H$4+1,0))</f>
        <v>-1.4359646465576921</v>
      </c>
      <c r="E3513">
        <f t="shared" ca="1" si="115"/>
        <v>0</v>
      </c>
    </row>
    <row r="3514" spans="1:5">
      <c r="A3514" s="6">
        <f t="shared" si="114"/>
        <v>2012</v>
      </c>
      <c r="B3514" s="1">
        <v>41150</v>
      </c>
      <c r="C3514" s="2">
        <v>-0.96037430962546411</v>
      </c>
      <c r="D3514" s="48">
        <f ca="1">-1.645*STDEV(C3514:OFFSET(C3514,-$H$4+1,0))</f>
        <v>-1.4428731807499056</v>
      </c>
      <c r="E3514">
        <f t="shared" ca="1" si="115"/>
        <v>0</v>
      </c>
    </row>
    <row r="3515" spans="1:5">
      <c r="A3515" s="6">
        <f t="shared" si="114"/>
        <v>2012</v>
      </c>
      <c r="B3515" s="1">
        <v>41151</v>
      </c>
      <c r="C3515" s="2">
        <v>-3.214431824822498E-2</v>
      </c>
      <c r="D3515" s="48">
        <f ca="1">-1.645*STDEV(C3515:OFFSET(C3515,-$H$4+1,0))</f>
        <v>-1.4422813551658402</v>
      </c>
      <c r="E3515">
        <f t="shared" ca="1" si="115"/>
        <v>0</v>
      </c>
    </row>
    <row r="3516" spans="1:5">
      <c r="A3516" s="6">
        <f t="shared" si="114"/>
        <v>2012</v>
      </c>
      <c r="B3516" s="1">
        <v>41152</v>
      </c>
      <c r="C3516" s="2">
        <v>-0.24651901509319712</v>
      </c>
      <c r="D3516" s="48">
        <f ca="1">-1.645*STDEV(C3516:OFFSET(C3516,-$H$4+1,0))</f>
        <v>-1.3421906448542165</v>
      </c>
      <c r="E3516">
        <f t="shared" ca="1" si="115"/>
        <v>0</v>
      </c>
    </row>
    <row r="3517" spans="1:5">
      <c r="A3517" s="6">
        <f t="shared" si="114"/>
        <v>2012</v>
      </c>
      <c r="B3517" s="1">
        <v>41155</v>
      </c>
      <c r="C3517" s="2">
        <v>0.56800421973900672</v>
      </c>
      <c r="D3517" s="48">
        <f ca="1">-1.645*STDEV(C3517:OFFSET(C3517,-$H$4+1,0))</f>
        <v>-1.3495896317254006</v>
      </c>
      <c r="E3517">
        <f t="shared" ca="1" si="115"/>
        <v>0</v>
      </c>
    </row>
    <row r="3518" spans="1:5">
      <c r="A3518" s="6">
        <f t="shared" si="114"/>
        <v>2012</v>
      </c>
      <c r="B3518" s="1">
        <v>41156</v>
      </c>
      <c r="C3518" s="2">
        <v>-0.75273778015200443</v>
      </c>
      <c r="D3518" s="48">
        <f ca="1">-1.645*STDEV(C3518:OFFSET(C3518,-$H$4+1,0))</f>
        <v>-1.3546724933533627</v>
      </c>
      <c r="E3518">
        <f t="shared" ca="1" si="115"/>
        <v>0</v>
      </c>
    </row>
    <row r="3519" spans="1:5">
      <c r="A3519" s="6">
        <f t="shared" si="114"/>
        <v>2012</v>
      </c>
      <c r="B3519" s="1">
        <v>41157</v>
      </c>
      <c r="C3519" s="2">
        <v>-0.29212438529102475</v>
      </c>
      <c r="D3519" s="48">
        <f ca="1">-1.645*STDEV(C3519:OFFSET(C3519,-$H$4+1,0))</f>
        <v>-1.3504252137626782</v>
      </c>
      <c r="E3519">
        <f t="shared" ca="1" si="115"/>
        <v>0</v>
      </c>
    </row>
    <row r="3520" spans="1:5">
      <c r="A3520" s="6">
        <f t="shared" si="114"/>
        <v>2012</v>
      </c>
      <c r="B3520" s="1">
        <v>41158</v>
      </c>
      <c r="C3520" s="2">
        <v>0.69883396804208742</v>
      </c>
      <c r="D3520" s="48">
        <f ca="1">-1.645*STDEV(C3520:OFFSET(C3520,-$H$4+1,0))</f>
        <v>-1.3608933246397608</v>
      </c>
      <c r="E3520">
        <f t="shared" ca="1" si="115"/>
        <v>0</v>
      </c>
    </row>
    <row r="3521" spans="1:5">
      <c r="A3521" s="6">
        <f t="shared" si="114"/>
        <v>2012</v>
      </c>
      <c r="B3521" s="1">
        <v>41159</v>
      </c>
      <c r="C3521" s="2">
        <v>3.6960505282857103</v>
      </c>
      <c r="D3521" s="48">
        <f ca="1">-1.645*STDEV(C3521:OFFSET(C3521,-$H$4+1,0))</f>
        <v>-1.5592618955314117</v>
      </c>
      <c r="E3521">
        <f t="shared" ca="1" si="115"/>
        <v>0</v>
      </c>
    </row>
    <row r="3522" spans="1:5">
      <c r="A3522" s="6">
        <f t="shared" si="114"/>
        <v>2012</v>
      </c>
      <c r="B3522" s="1">
        <v>41162</v>
      </c>
      <c r="C3522" s="2">
        <v>0.33509418355451998</v>
      </c>
      <c r="D3522" s="48">
        <f ca="1">-1.645*STDEV(C3522:OFFSET(C3522,-$H$4+1,0))</f>
        <v>-1.5573541818774661</v>
      </c>
      <c r="E3522">
        <f t="shared" ca="1" si="115"/>
        <v>0</v>
      </c>
    </row>
    <row r="3523" spans="1:5">
      <c r="A3523" s="6">
        <f t="shared" si="114"/>
        <v>2012</v>
      </c>
      <c r="B3523" s="1">
        <v>41163</v>
      </c>
      <c r="C3523" s="2">
        <v>-0.67169737082471193</v>
      </c>
      <c r="D3523" s="48">
        <f ca="1">-1.645*STDEV(C3523:OFFSET(C3523,-$H$4+1,0))</f>
        <v>-1.5341709785567677</v>
      </c>
      <c r="E3523">
        <f t="shared" ca="1" si="115"/>
        <v>0</v>
      </c>
    </row>
    <row r="3524" spans="1:5">
      <c r="A3524" s="6">
        <f t="shared" si="114"/>
        <v>2012</v>
      </c>
      <c r="B3524" s="1">
        <v>41164</v>
      </c>
      <c r="C3524" s="2">
        <v>0.28294546226214895</v>
      </c>
      <c r="D3524" s="48">
        <f ca="1">-1.645*STDEV(C3524:OFFSET(C3524,-$H$4+1,0))</f>
        <v>-1.5259491089239388</v>
      </c>
      <c r="E3524">
        <f t="shared" ca="1" si="115"/>
        <v>0</v>
      </c>
    </row>
    <row r="3525" spans="1:5">
      <c r="A3525" s="6">
        <f t="shared" si="114"/>
        <v>2012</v>
      </c>
      <c r="B3525" s="1">
        <v>41165</v>
      </c>
      <c r="C3525" s="2">
        <v>-0.76038654158143804</v>
      </c>
      <c r="D3525" s="48">
        <f ca="1">-1.645*STDEV(C3525:OFFSET(C3525,-$H$4+1,0))</f>
        <v>-1.5265019722131516</v>
      </c>
      <c r="E3525">
        <f t="shared" ca="1" si="115"/>
        <v>0</v>
      </c>
    </row>
    <row r="3526" spans="1:5">
      <c r="A3526" s="6">
        <f t="shared" si="114"/>
        <v>2012</v>
      </c>
      <c r="B3526" s="1">
        <v>41166</v>
      </c>
      <c r="C3526" s="2">
        <v>0.63827367583088346</v>
      </c>
      <c r="D3526" s="48">
        <f ca="1">-1.645*STDEV(C3526:OFFSET(C3526,-$H$4+1,0))</f>
        <v>-1.5309704830319777</v>
      </c>
      <c r="E3526">
        <f t="shared" ca="1" si="115"/>
        <v>0</v>
      </c>
    </row>
    <row r="3527" spans="1:5">
      <c r="A3527" s="6">
        <f t="shared" si="114"/>
        <v>2012</v>
      </c>
      <c r="B3527" s="1">
        <v>41169</v>
      </c>
      <c r="C3527" s="2">
        <v>-2.1352732066765503</v>
      </c>
      <c r="D3527" s="48">
        <f ca="1">-1.645*STDEV(C3527:OFFSET(C3527,-$H$4+1,0))</f>
        <v>-1.5827975324240855</v>
      </c>
      <c r="E3527">
        <f t="shared" ca="1" si="115"/>
        <v>1</v>
      </c>
    </row>
    <row r="3528" spans="1:5">
      <c r="A3528" s="6">
        <f t="shared" ref="A3528:A3591" si="116">YEAR(B3528)</f>
        <v>2012</v>
      </c>
      <c r="B3528" s="1">
        <v>41170</v>
      </c>
      <c r="C3528" s="2">
        <v>-0.91219629540534219</v>
      </c>
      <c r="D3528" s="48">
        <f ca="1">-1.645*STDEV(C3528:OFFSET(C3528,-$H$4+1,0))</f>
        <v>-1.590098429052704</v>
      </c>
      <c r="E3528">
        <f t="shared" ca="1" si="115"/>
        <v>0</v>
      </c>
    </row>
    <row r="3529" spans="1:5">
      <c r="A3529" s="6">
        <f t="shared" si="116"/>
        <v>2012</v>
      </c>
      <c r="B3529" s="1">
        <v>41171</v>
      </c>
      <c r="C3529" s="2">
        <v>0.40251706691785372</v>
      </c>
      <c r="D3529" s="48">
        <f ca="1">-1.645*STDEV(C3529:OFFSET(C3529,-$H$4+1,0))</f>
        <v>-1.5729684789277236</v>
      </c>
      <c r="E3529">
        <f t="shared" ca="1" si="115"/>
        <v>0</v>
      </c>
    </row>
    <row r="3530" spans="1:5">
      <c r="A3530" s="6">
        <f t="shared" si="116"/>
        <v>2012</v>
      </c>
      <c r="B3530" s="1">
        <v>41172</v>
      </c>
      <c r="C3530" s="2">
        <v>-2.0789910195712422</v>
      </c>
      <c r="D3530" s="48">
        <f ca="1">-1.645*STDEV(C3530:OFFSET(C3530,-$H$4+1,0))</f>
        <v>-1.5943250560372377</v>
      </c>
      <c r="E3530">
        <f t="shared" ca="1" si="115"/>
        <v>1</v>
      </c>
    </row>
    <row r="3531" spans="1:5">
      <c r="A3531" s="6">
        <f t="shared" si="116"/>
        <v>2012</v>
      </c>
      <c r="B3531" s="1">
        <v>41173</v>
      </c>
      <c r="C3531" s="2">
        <v>9.136524367358094E-2</v>
      </c>
      <c r="D3531" s="48">
        <f ca="1">-1.645*STDEV(C3531:OFFSET(C3531,-$H$4+1,0))</f>
        <v>-1.5950398061766098</v>
      </c>
      <c r="E3531">
        <f t="shared" ca="1" si="115"/>
        <v>0</v>
      </c>
    </row>
    <row r="3532" spans="1:5">
      <c r="A3532" s="6">
        <f t="shared" si="116"/>
        <v>2012</v>
      </c>
      <c r="B3532" s="1">
        <v>41176</v>
      </c>
      <c r="C3532" s="2">
        <v>0.32071999171062171</v>
      </c>
      <c r="D3532" s="48">
        <f ca="1">-1.645*STDEV(C3532:OFFSET(C3532,-$H$4+1,0))</f>
        <v>-1.5977818587190948</v>
      </c>
      <c r="E3532">
        <f t="shared" ref="E3532:E3595" ca="1" si="117">IF(C3532&lt;D3531,1,0)</f>
        <v>0</v>
      </c>
    </row>
    <row r="3533" spans="1:5">
      <c r="A3533" s="6">
        <f t="shared" si="116"/>
        <v>2012</v>
      </c>
      <c r="B3533" s="1">
        <v>41177</v>
      </c>
      <c r="C3533" s="2">
        <v>-0.19181680020067435</v>
      </c>
      <c r="D3533" s="48">
        <f ca="1">-1.645*STDEV(C3533:OFFSET(C3533,-$H$4+1,0))</f>
        <v>-1.5885228437320271</v>
      </c>
      <c r="E3533">
        <f t="shared" ca="1" si="117"/>
        <v>0</v>
      </c>
    </row>
    <row r="3534" spans="1:5">
      <c r="A3534" s="6">
        <f t="shared" si="116"/>
        <v>2012</v>
      </c>
      <c r="B3534" s="1">
        <v>41178</v>
      </c>
      <c r="C3534" s="2">
        <v>-1.237871373731694</v>
      </c>
      <c r="D3534" s="48">
        <f ca="1">-1.645*STDEV(C3534:OFFSET(C3534,-$H$4+1,0))</f>
        <v>-1.5745453386855397</v>
      </c>
      <c r="E3534">
        <f t="shared" ca="1" si="117"/>
        <v>0</v>
      </c>
    </row>
    <row r="3535" spans="1:5">
      <c r="A3535" s="6">
        <f t="shared" si="116"/>
        <v>2012</v>
      </c>
      <c r="B3535" s="1">
        <v>41179</v>
      </c>
      <c r="C3535" s="2">
        <v>2.6020746743040801</v>
      </c>
      <c r="D3535" s="48">
        <f ca="1">-1.645*STDEV(C3535:OFFSET(C3535,-$H$4+1,0))</f>
        <v>-1.6752183702582706</v>
      </c>
      <c r="E3535">
        <f t="shared" ca="1" si="117"/>
        <v>0</v>
      </c>
    </row>
    <row r="3536" spans="1:5">
      <c r="A3536" s="6">
        <f t="shared" si="116"/>
        <v>2012</v>
      </c>
      <c r="B3536" s="1">
        <v>41180</v>
      </c>
      <c r="C3536" s="2">
        <v>1.4516223155928993</v>
      </c>
      <c r="D3536" s="48">
        <f ca="1">-1.645*STDEV(C3536:OFFSET(C3536,-$H$4+1,0))</f>
        <v>-1.7059133884040827</v>
      </c>
      <c r="E3536">
        <f t="shared" ca="1" si="117"/>
        <v>0</v>
      </c>
    </row>
    <row r="3537" spans="1:5">
      <c r="A3537" s="6">
        <f t="shared" si="116"/>
        <v>2012</v>
      </c>
      <c r="B3537" s="1">
        <v>41190</v>
      </c>
      <c r="C3537" s="2">
        <v>-0.56323310180857744</v>
      </c>
      <c r="D3537" s="48">
        <f ca="1">-1.645*STDEV(C3537:OFFSET(C3537,-$H$4+1,0))</f>
        <v>-1.7086076105332402</v>
      </c>
      <c r="E3537">
        <f t="shared" ca="1" si="117"/>
        <v>0</v>
      </c>
    </row>
    <row r="3538" spans="1:5">
      <c r="A3538" s="6">
        <f t="shared" si="116"/>
        <v>2012</v>
      </c>
      <c r="B3538" s="1">
        <v>41191</v>
      </c>
      <c r="C3538" s="2">
        <v>1.9672968829841566</v>
      </c>
      <c r="D3538" s="48">
        <f ca="1">-1.645*STDEV(C3538:OFFSET(C3538,-$H$4+1,0))</f>
        <v>-1.7468750847803449</v>
      </c>
      <c r="E3538">
        <f t="shared" ca="1" si="117"/>
        <v>0</v>
      </c>
    </row>
    <row r="3539" spans="1:5">
      <c r="A3539" s="6">
        <f t="shared" si="116"/>
        <v>2012</v>
      </c>
      <c r="B3539" s="1">
        <v>41192</v>
      </c>
      <c r="C3539" s="2">
        <v>0.22267082066725774</v>
      </c>
      <c r="D3539" s="48">
        <f ca="1">-1.645*STDEV(C3539:OFFSET(C3539,-$H$4+1,0))</f>
        <v>-1.7334439601896277</v>
      </c>
      <c r="E3539">
        <f t="shared" ca="1" si="117"/>
        <v>0</v>
      </c>
    </row>
    <row r="3540" spans="1:5">
      <c r="A3540" s="6">
        <f t="shared" si="116"/>
        <v>2012</v>
      </c>
      <c r="B3540" s="1">
        <v>41193</v>
      </c>
      <c r="C3540" s="2">
        <v>-0.80521146824910905</v>
      </c>
      <c r="D3540" s="48">
        <f ca="1">-1.645*STDEV(C3540:OFFSET(C3540,-$H$4+1,0))</f>
        <v>-1.671893568182391</v>
      </c>
      <c r="E3540">
        <f t="shared" ca="1" si="117"/>
        <v>0</v>
      </c>
    </row>
    <row r="3541" spans="1:5">
      <c r="A3541" s="6">
        <f t="shared" si="116"/>
        <v>2012</v>
      </c>
      <c r="B3541" s="1">
        <v>41194</v>
      </c>
      <c r="C3541" s="2">
        <v>9.7961357573218763E-2</v>
      </c>
      <c r="D3541" s="48">
        <f ca="1">-1.645*STDEV(C3541:OFFSET(C3541,-$H$4+1,0))</f>
        <v>-1.6713269402023974</v>
      </c>
      <c r="E3541">
        <f t="shared" ca="1" si="117"/>
        <v>0</v>
      </c>
    </row>
    <row r="3542" spans="1:5">
      <c r="A3542" s="6">
        <f t="shared" si="116"/>
        <v>2012</v>
      </c>
      <c r="B3542" s="1">
        <v>41197</v>
      </c>
      <c r="C3542" s="2">
        <v>-0.29597183754329209</v>
      </c>
      <c r="D3542" s="48">
        <f ca="1">-1.645*STDEV(C3542:OFFSET(C3542,-$H$4+1,0))</f>
        <v>-1.6681788158780444</v>
      </c>
      <c r="E3542">
        <f t="shared" ca="1" si="117"/>
        <v>0</v>
      </c>
    </row>
    <row r="3543" spans="1:5">
      <c r="A3543" s="6">
        <f t="shared" si="116"/>
        <v>2012</v>
      </c>
      <c r="B3543" s="1">
        <v>41198</v>
      </c>
      <c r="C3543" s="2">
        <v>5.2413398770728235E-3</v>
      </c>
      <c r="D3543" s="48">
        <f ca="1">-1.645*STDEV(C3543:OFFSET(C3543,-$H$4+1,0))</f>
        <v>-1.6646820965851803</v>
      </c>
      <c r="E3543">
        <f t="shared" ca="1" si="117"/>
        <v>0</v>
      </c>
    </row>
    <row r="3544" spans="1:5">
      <c r="A3544" s="6">
        <f t="shared" si="116"/>
        <v>2012</v>
      </c>
      <c r="B3544" s="1">
        <v>41199</v>
      </c>
      <c r="C3544" s="2">
        <v>0.32446958038126106</v>
      </c>
      <c r="D3544" s="48">
        <f ca="1">-1.645*STDEV(C3544:OFFSET(C3544,-$H$4+1,0))</f>
        <v>-1.6665116916501093</v>
      </c>
      <c r="E3544">
        <f t="shared" ca="1" si="117"/>
        <v>0</v>
      </c>
    </row>
    <row r="3545" spans="1:5">
      <c r="A3545" s="6">
        <f t="shared" si="116"/>
        <v>2012</v>
      </c>
      <c r="B3545" s="1">
        <v>41200</v>
      </c>
      <c r="C3545" s="2">
        <v>1.2381151394838652</v>
      </c>
      <c r="D3545" s="48">
        <f ca="1">-1.645*STDEV(C3545:OFFSET(C3545,-$H$4+1,0))</f>
        <v>-1.6494434792067081</v>
      </c>
      <c r="E3545">
        <f t="shared" ca="1" si="117"/>
        <v>0</v>
      </c>
    </row>
    <row r="3546" spans="1:5">
      <c r="A3546" s="6">
        <f t="shared" si="116"/>
        <v>2012</v>
      </c>
      <c r="B3546" s="1">
        <v>41201</v>
      </c>
      <c r="C3546" s="2">
        <v>-0.15902875183539222</v>
      </c>
      <c r="D3546" s="48">
        <f ca="1">-1.645*STDEV(C3546:OFFSET(C3546,-$H$4+1,0))</f>
        <v>-1.6444786971048548</v>
      </c>
      <c r="E3546">
        <f t="shared" ca="1" si="117"/>
        <v>0</v>
      </c>
    </row>
    <row r="3547" spans="1:5">
      <c r="A3547" s="6">
        <f t="shared" si="116"/>
        <v>2012</v>
      </c>
      <c r="B3547" s="1">
        <v>41204</v>
      </c>
      <c r="C3547" s="2">
        <v>0.20955692336606851</v>
      </c>
      <c r="D3547" s="48">
        <f ca="1">-1.645*STDEV(C3547:OFFSET(C3547,-$H$4+1,0))</f>
        <v>-1.6431973922509304</v>
      </c>
      <c r="E3547">
        <f t="shared" ca="1" si="117"/>
        <v>0</v>
      </c>
    </row>
    <row r="3548" spans="1:5">
      <c r="A3548" s="6">
        <f t="shared" si="116"/>
        <v>2012</v>
      </c>
      <c r="B3548" s="1">
        <v>41205</v>
      </c>
      <c r="C3548" s="2">
        <v>-0.858511975093325</v>
      </c>
      <c r="D3548" s="48">
        <f ca="1">-1.645*STDEV(C3548:OFFSET(C3548,-$H$4+1,0))</f>
        <v>-1.6445403941964265</v>
      </c>
      <c r="E3548">
        <f t="shared" ca="1" si="117"/>
        <v>0</v>
      </c>
    </row>
    <row r="3549" spans="1:5">
      <c r="A3549" s="6">
        <f t="shared" si="116"/>
        <v>2012</v>
      </c>
      <c r="B3549" s="1">
        <v>41206</v>
      </c>
      <c r="C3549" s="2">
        <v>7.2832178580716667E-2</v>
      </c>
      <c r="D3549" s="48">
        <f ca="1">-1.645*STDEV(C3549:OFFSET(C3549,-$H$4+1,0))</f>
        <v>-1.6381806521228521</v>
      </c>
      <c r="E3549">
        <f t="shared" ca="1" si="117"/>
        <v>0</v>
      </c>
    </row>
    <row r="3550" spans="1:5">
      <c r="A3550" s="6">
        <f t="shared" si="116"/>
        <v>2012</v>
      </c>
      <c r="B3550" s="1">
        <v>41207</v>
      </c>
      <c r="C3550" s="2">
        <v>-0.68100510871978859</v>
      </c>
      <c r="D3550" s="48">
        <f ca="1">-1.645*STDEV(C3550:OFFSET(C3550,-$H$4+1,0))</f>
        <v>-1.6237304178373819</v>
      </c>
      <c r="E3550">
        <f t="shared" ca="1" si="117"/>
        <v>0</v>
      </c>
    </row>
    <row r="3551" spans="1:5">
      <c r="A3551" s="6">
        <f t="shared" si="116"/>
        <v>2012</v>
      </c>
      <c r="B3551" s="1">
        <v>41208</v>
      </c>
      <c r="C3551" s="2">
        <v>-1.6830194425146745</v>
      </c>
      <c r="D3551" s="48">
        <f ca="1">-1.645*STDEV(C3551:OFFSET(C3551,-$H$4+1,0))</f>
        <v>-1.6585510607608946</v>
      </c>
      <c r="E3551">
        <f t="shared" ca="1" si="117"/>
        <v>1</v>
      </c>
    </row>
    <row r="3552" spans="1:5">
      <c r="A3552" s="6">
        <f t="shared" si="116"/>
        <v>2012</v>
      </c>
      <c r="B3552" s="1">
        <v>41211</v>
      </c>
      <c r="C3552" s="2">
        <v>-0.35185194147739007</v>
      </c>
      <c r="D3552" s="48">
        <f ca="1">-1.645*STDEV(C3552:OFFSET(C3552,-$H$4+1,0))</f>
        <v>-1.6572601195475294</v>
      </c>
      <c r="E3552">
        <f t="shared" ca="1" si="117"/>
        <v>0</v>
      </c>
    </row>
    <row r="3553" spans="1:5">
      <c r="A3553" s="6">
        <f t="shared" si="116"/>
        <v>2012</v>
      </c>
      <c r="B3553" s="1">
        <v>41212</v>
      </c>
      <c r="C3553" s="2">
        <v>0.16561920211370193</v>
      </c>
      <c r="D3553" s="48">
        <f ca="1">-1.645*STDEV(C3553:OFFSET(C3553,-$H$4+1,0))</f>
        <v>-1.6554635210542104</v>
      </c>
      <c r="E3553">
        <f t="shared" ca="1" si="117"/>
        <v>0</v>
      </c>
    </row>
    <row r="3554" spans="1:5">
      <c r="A3554" s="6">
        <f t="shared" si="116"/>
        <v>2012</v>
      </c>
      <c r="B3554" s="1">
        <v>41213</v>
      </c>
      <c r="C3554" s="2">
        <v>0.31662908817611951</v>
      </c>
      <c r="D3554" s="48">
        <f ca="1">-1.645*STDEV(C3554:OFFSET(C3554,-$H$4+1,0))</f>
        <v>-1.6567682558145664</v>
      </c>
      <c r="E3554">
        <f t="shared" ca="1" si="117"/>
        <v>0</v>
      </c>
    </row>
    <row r="3555" spans="1:5">
      <c r="A3555" s="6">
        <f t="shared" si="116"/>
        <v>2012</v>
      </c>
      <c r="B3555" s="1">
        <v>41214</v>
      </c>
      <c r="C3555" s="2">
        <v>1.7183210239356428</v>
      </c>
      <c r="D3555" s="48">
        <f ca="1">-1.645*STDEV(C3555:OFFSET(C3555,-$H$4+1,0))</f>
        <v>-1.6864143214907517</v>
      </c>
      <c r="E3555">
        <f t="shared" ca="1" si="117"/>
        <v>0</v>
      </c>
    </row>
    <row r="3556" spans="1:5">
      <c r="A3556" s="6">
        <f t="shared" si="116"/>
        <v>2012</v>
      </c>
      <c r="B3556" s="1">
        <v>41215</v>
      </c>
      <c r="C3556" s="2">
        <v>0.59968732625938359</v>
      </c>
      <c r="D3556" s="48">
        <f ca="1">-1.645*STDEV(C3556:OFFSET(C3556,-$H$4+1,0))</f>
        <v>-1.6897292829032629</v>
      </c>
      <c r="E3556">
        <f t="shared" ca="1" si="117"/>
        <v>0</v>
      </c>
    </row>
    <row r="3557" spans="1:5">
      <c r="A3557" s="6">
        <f t="shared" si="116"/>
        <v>2012</v>
      </c>
      <c r="B3557" s="1">
        <v>41218</v>
      </c>
      <c r="C3557" s="2">
        <v>-0.14265133086133919</v>
      </c>
      <c r="D3557" s="48">
        <f ca="1">-1.645*STDEV(C3557:OFFSET(C3557,-$H$4+1,0))</f>
        <v>-1.6787824633244746</v>
      </c>
      <c r="E3557">
        <f t="shared" ca="1" si="117"/>
        <v>0</v>
      </c>
    </row>
    <row r="3558" spans="1:5">
      <c r="A3558" s="6">
        <f t="shared" si="116"/>
        <v>2012</v>
      </c>
      <c r="B3558" s="1">
        <v>41219</v>
      </c>
      <c r="C3558" s="2">
        <v>-0.37984323779701329</v>
      </c>
      <c r="D3558" s="48">
        <f ca="1">-1.645*STDEV(C3558:OFFSET(C3558,-$H$4+1,0))</f>
        <v>-1.6763808154809365</v>
      </c>
      <c r="E3558">
        <f t="shared" ca="1" si="117"/>
        <v>0</v>
      </c>
    </row>
    <row r="3559" spans="1:5">
      <c r="A3559" s="6">
        <f t="shared" si="116"/>
        <v>2012</v>
      </c>
      <c r="B3559" s="1">
        <v>41220</v>
      </c>
      <c r="C3559" s="2">
        <v>-1.2820512820511956E-2</v>
      </c>
      <c r="D3559" s="48">
        <f ca="1">-1.645*STDEV(C3559:OFFSET(C3559,-$H$4+1,0))</f>
        <v>-1.6624831471191077</v>
      </c>
      <c r="E3559">
        <f t="shared" ca="1" si="117"/>
        <v>0</v>
      </c>
    </row>
    <row r="3560" spans="1:5">
      <c r="A3560" s="6">
        <f t="shared" si="116"/>
        <v>2012</v>
      </c>
      <c r="B3560" s="1">
        <v>41221</v>
      </c>
      <c r="C3560" s="2">
        <v>-1.6250896363731246</v>
      </c>
      <c r="D3560" s="48">
        <f ca="1">-1.645*STDEV(C3560:OFFSET(C3560,-$H$4+1,0))</f>
        <v>-1.6803892510225154</v>
      </c>
      <c r="E3560">
        <f t="shared" ca="1" si="117"/>
        <v>0</v>
      </c>
    </row>
    <row r="3561" spans="1:5">
      <c r="A3561" s="6">
        <f t="shared" si="116"/>
        <v>2012</v>
      </c>
      <c r="B3561" s="1">
        <v>41222</v>
      </c>
      <c r="C3561" s="2">
        <v>-0.11778847314278254</v>
      </c>
      <c r="D3561" s="48">
        <f ca="1">-1.645*STDEV(C3561:OFFSET(C3561,-$H$4+1,0))</f>
        <v>-1.6799900991587071</v>
      </c>
      <c r="E3561">
        <f t="shared" ca="1" si="117"/>
        <v>0</v>
      </c>
    </row>
    <row r="3562" spans="1:5">
      <c r="A3562" s="6">
        <f t="shared" si="116"/>
        <v>2012</v>
      </c>
      <c r="B3562" s="1">
        <v>41225</v>
      </c>
      <c r="C3562" s="2">
        <v>0.49297510475720091</v>
      </c>
      <c r="D3562" s="48">
        <f ca="1">-1.645*STDEV(C3562:OFFSET(C3562,-$H$4+1,0))</f>
        <v>-1.6833404449229417</v>
      </c>
      <c r="E3562">
        <f t="shared" ca="1" si="117"/>
        <v>0</v>
      </c>
    </row>
    <row r="3563" spans="1:5">
      <c r="A3563" s="6">
        <f t="shared" si="116"/>
        <v>2012</v>
      </c>
      <c r="B3563" s="1">
        <v>41226</v>
      </c>
      <c r="C3563" s="2">
        <v>-1.5091835115208645</v>
      </c>
      <c r="D3563" s="48">
        <f ca="1">-1.645*STDEV(C3563:OFFSET(C3563,-$H$4+1,0))</f>
        <v>-1.7039741630643206</v>
      </c>
      <c r="E3563">
        <f t="shared" ca="1" si="117"/>
        <v>0</v>
      </c>
    </row>
    <row r="3564" spans="1:5">
      <c r="A3564" s="6">
        <f t="shared" si="116"/>
        <v>2012</v>
      </c>
      <c r="B3564" s="1">
        <v>41227</v>
      </c>
      <c r="C3564" s="2">
        <v>0.36769553052165749</v>
      </c>
      <c r="D3564" s="48">
        <f ca="1">-1.645*STDEV(C3564:OFFSET(C3564,-$H$4+1,0))</f>
        <v>-1.7062727138718952</v>
      </c>
      <c r="E3564">
        <f t="shared" ca="1" si="117"/>
        <v>0</v>
      </c>
    </row>
    <row r="3565" spans="1:5">
      <c r="A3565" s="6">
        <f t="shared" si="116"/>
        <v>2012</v>
      </c>
      <c r="B3565" s="1">
        <v>41228</v>
      </c>
      <c r="C3565" s="2">
        <v>-1.222621167449967</v>
      </c>
      <c r="D3565" s="48">
        <f ca="1">-1.645*STDEV(C3565:OFFSET(C3565,-$H$4+1,0))</f>
        <v>-1.6968056835651515</v>
      </c>
      <c r="E3565">
        <f t="shared" ca="1" si="117"/>
        <v>0</v>
      </c>
    </row>
    <row r="3566" spans="1:5">
      <c r="A3566" s="6">
        <f t="shared" si="116"/>
        <v>2012</v>
      </c>
      <c r="B3566" s="1">
        <v>41229</v>
      </c>
      <c r="C3566" s="2">
        <v>-0.76688551881750566</v>
      </c>
      <c r="D3566" s="48">
        <f ca="1">-1.645*STDEV(C3566:OFFSET(C3566,-$H$4+1,0))</f>
        <v>-1.7008909904317455</v>
      </c>
      <c r="E3566">
        <f t="shared" ca="1" si="117"/>
        <v>0</v>
      </c>
    </row>
    <row r="3567" spans="1:5">
      <c r="A3567" s="6">
        <f t="shared" si="116"/>
        <v>2012</v>
      </c>
      <c r="B3567" s="1">
        <v>41232</v>
      </c>
      <c r="C3567" s="2">
        <v>0.11217439644218506</v>
      </c>
      <c r="D3567" s="48">
        <f ca="1">-1.645*STDEV(C3567:OFFSET(C3567,-$H$4+1,0))</f>
        <v>-1.6880495748214976</v>
      </c>
      <c r="E3567">
        <f t="shared" ca="1" si="117"/>
        <v>0</v>
      </c>
    </row>
    <row r="3568" spans="1:5">
      <c r="A3568" s="6">
        <f t="shared" si="116"/>
        <v>2012</v>
      </c>
      <c r="B3568" s="1">
        <v>41233</v>
      </c>
      <c r="C3568" s="2">
        <v>-0.39960733373657381</v>
      </c>
      <c r="D3568" s="48">
        <f ca="1">-1.645*STDEV(C3568:OFFSET(C3568,-$H$4+1,0))</f>
        <v>-1.6886474522121899</v>
      </c>
      <c r="E3568">
        <f t="shared" ca="1" si="117"/>
        <v>0</v>
      </c>
    </row>
    <row r="3569" spans="1:5">
      <c r="A3569" s="6">
        <f t="shared" si="116"/>
        <v>2012</v>
      </c>
      <c r="B3569" s="1">
        <v>41234</v>
      </c>
      <c r="C3569" s="2">
        <v>1.0652489895067929</v>
      </c>
      <c r="D3569" s="48">
        <f ca="1">-1.645*STDEV(C3569:OFFSET(C3569,-$H$4+1,0))</f>
        <v>-1.7046494405385915</v>
      </c>
      <c r="E3569">
        <f t="shared" ca="1" si="117"/>
        <v>0</v>
      </c>
    </row>
    <row r="3570" spans="1:5">
      <c r="A3570" s="6">
        <f t="shared" si="116"/>
        <v>2012</v>
      </c>
      <c r="B3570" s="1">
        <v>41235</v>
      </c>
      <c r="C3570" s="2">
        <v>-0.7245163324008056</v>
      </c>
      <c r="D3570" s="48">
        <f ca="1">-1.645*STDEV(C3570:OFFSET(C3570,-$H$4+1,0))</f>
        <v>-1.7090066947901894</v>
      </c>
      <c r="E3570">
        <f t="shared" ca="1" si="117"/>
        <v>0</v>
      </c>
    </row>
    <row r="3571" spans="1:5">
      <c r="A3571" s="6">
        <f t="shared" si="116"/>
        <v>2012</v>
      </c>
      <c r="B3571" s="1">
        <v>41236</v>
      </c>
      <c r="C3571" s="2">
        <v>0.58394233011347485</v>
      </c>
      <c r="D3571" s="48">
        <f ca="1">-1.645*STDEV(C3571:OFFSET(C3571,-$H$4+1,0))</f>
        <v>-1.7097591639997824</v>
      </c>
      <c r="E3571">
        <f t="shared" ca="1" si="117"/>
        <v>0</v>
      </c>
    </row>
    <row r="3572" spans="1:5">
      <c r="A3572" s="6">
        <f t="shared" si="116"/>
        <v>2012</v>
      </c>
      <c r="B3572" s="1">
        <v>41239</v>
      </c>
      <c r="C3572" s="2">
        <v>-0.48930146297191807</v>
      </c>
      <c r="D3572" s="48">
        <f ca="1">-1.645*STDEV(C3572:OFFSET(C3572,-$H$4+1,0))</f>
        <v>-1.7096580448135885</v>
      </c>
      <c r="E3572">
        <f t="shared" ca="1" si="117"/>
        <v>0</v>
      </c>
    </row>
    <row r="3573" spans="1:5">
      <c r="A3573" s="6">
        <f t="shared" si="116"/>
        <v>2012</v>
      </c>
      <c r="B3573" s="1">
        <v>41240</v>
      </c>
      <c r="C3573" s="2">
        <v>-1.3031237298385079</v>
      </c>
      <c r="D3573" s="48">
        <f ca="1">-1.645*STDEV(C3573:OFFSET(C3573,-$H$4+1,0))</f>
        <v>-1.727374407738637</v>
      </c>
      <c r="E3573">
        <f t="shared" ca="1" si="117"/>
        <v>0</v>
      </c>
    </row>
    <row r="3574" spans="1:5">
      <c r="A3574" s="6">
        <f t="shared" si="116"/>
        <v>2012</v>
      </c>
      <c r="B3574" s="1">
        <v>41241</v>
      </c>
      <c r="C3574" s="2">
        <v>-0.88641351567169502</v>
      </c>
      <c r="D3574" s="48">
        <f ca="1">-1.645*STDEV(C3574:OFFSET(C3574,-$H$4+1,0))</f>
        <v>-1.7250930637814439</v>
      </c>
      <c r="E3574">
        <f t="shared" ca="1" si="117"/>
        <v>0</v>
      </c>
    </row>
    <row r="3575" spans="1:5">
      <c r="A3575" s="6">
        <f t="shared" si="116"/>
        <v>2012</v>
      </c>
      <c r="B3575" s="1">
        <v>41242</v>
      </c>
      <c r="C3575" s="2">
        <v>-0.50822895131541468</v>
      </c>
      <c r="D3575" s="48">
        <f ca="1">-1.645*STDEV(C3575:OFFSET(C3575,-$H$4+1,0))</f>
        <v>-1.6921848042710452</v>
      </c>
      <c r="E3575">
        <f t="shared" ca="1" si="117"/>
        <v>0</v>
      </c>
    </row>
    <row r="3576" spans="1:5">
      <c r="A3576" s="6">
        <f t="shared" si="116"/>
        <v>2012</v>
      </c>
      <c r="B3576" s="1">
        <v>41243</v>
      </c>
      <c r="C3576" s="2">
        <v>0.84696127813229916</v>
      </c>
      <c r="D3576" s="48">
        <f ca="1">-1.645*STDEV(C3576:OFFSET(C3576,-$H$4+1,0))</f>
        <v>-1.6921515771984377</v>
      </c>
      <c r="E3576">
        <f t="shared" ca="1" si="117"/>
        <v>0</v>
      </c>
    </row>
    <row r="3577" spans="1:5">
      <c r="A3577" s="6">
        <f t="shared" si="116"/>
        <v>2012</v>
      </c>
      <c r="B3577" s="1">
        <v>41246</v>
      </c>
      <c r="C3577" s="2">
        <v>-1.0277154919903799</v>
      </c>
      <c r="D3577" s="48">
        <f ca="1">-1.645*STDEV(C3577:OFFSET(C3577,-$H$4+1,0))</f>
        <v>-1.6937589330538254</v>
      </c>
      <c r="E3577">
        <f t="shared" ca="1" si="117"/>
        <v>0</v>
      </c>
    </row>
    <row r="3578" spans="1:5">
      <c r="A3578" s="6">
        <f t="shared" si="116"/>
        <v>2012</v>
      </c>
      <c r="B3578" s="1">
        <v>41247</v>
      </c>
      <c r="C3578" s="2">
        <v>0.78427570582262807</v>
      </c>
      <c r="D3578" s="48">
        <f ca="1">-1.645*STDEV(C3578:OFFSET(C3578,-$H$4+1,0))</f>
        <v>-1.7029553778820126</v>
      </c>
      <c r="E3578">
        <f t="shared" ca="1" si="117"/>
        <v>0</v>
      </c>
    </row>
    <row r="3579" spans="1:5">
      <c r="A3579" s="6">
        <f t="shared" si="116"/>
        <v>2012</v>
      </c>
      <c r="B3579" s="1">
        <v>41248</v>
      </c>
      <c r="C3579" s="2">
        <v>2.8742266370991412</v>
      </c>
      <c r="D3579" s="48">
        <f ca="1">-1.645*STDEV(C3579:OFFSET(C3579,-$H$4+1,0))</f>
        <v>-1.8073229412474612</v>
      </c>
      <c r="E3579">
        <f t="shared" ca="1" si="117"/>
        <v>0</v>
      </c>
    </row>
    <row r="3580" spans="1:5">
      <c r="A3580" s="6">
        <f t="shared" si="116"/>
        <v>2012</v>
      </c>
      <c r="B3580" s="1">
        <v>41249</v>
      </c>
      <c r="C3580" s="2">
        <v>-0.13140345783032087</v>
      </c>
      <c r="D3580" s="48">
        <f ca="1">-1.645*STDEV(C3580:OFFSET(C3580,-$H$4+1,0))</f>
        <v>-1.8034324145171017</v>
      </c>
      <c r="E3580">
        <f t="shared" ca="1" si="117"/>
        <v>0</v>
      </c>
    </row>
    <row r="3581" spans="1:5">
      <c r="A3581" s="6">
        <f t="shared" si="116"/>
        <v>2012</v>
      </c>
      <c r="B3581" s="1">
        <v>41250</v>
      </c>
      <c r="C3581" s="2">
        <v>1.6040488064497032</v>
      </c>
      <c r="D3581" s="48">
        <f ca="1">-1.645*STDEV(C3581:OFFSET(C3581,-$H$4+1,0))</f>
        <v>-1.8274729454328638</v>
      </c>
      <c r="E3581">
        <f t="shared" ca="1" si="117"/>
        <v>0</v>
      </c>
    </row>
    <row r="3582" spans="1:5">
      <c r="A3582" s="6">
        <f t="shared" si="116"/>
        <v>2012</v>
      </c>
      <c r="B3582" s="1">
        <v>41253</v>
      </c>
      <c r="C3582" s="2">
        <v>1.0660639541369401</v>
      </c>
      <c r="D3582" s="48">
        <f ca="1">-1.645*STDEV(C3582:OFFSET(C3582,-$H$4+1,0))</f>
        <v>-1.8389885487519406</v>
      </c>
      <c r="E3582">
        <f t="shared" ca="1" si="117"/>
        <v>0</v>
      </c>
    </row>
    <row r="3583" spans="1:5">
      <c r="A3583" s="6">
        <f t="shared" si="116"/>
        <v>2012</v>
      </c>
      <c r="B3583" s="1">
        <v>41254</v>
      </c>
      <c r="C3583" s="2">
        <v>-0.43526876766630501</v>
      </c>
      <c r="D3583" s="48">
        <f ca="1">-1.645*STDEV(C3583:OFFSET(C3583,-$H$4+1,0))</f>
        <v>-1.8363175898761814</v>
      </c>
      <c r="E3583">
        <f t="shared" ca="1" si="117"/>
        <v>0</v>
      </c>
    </row>
    <row r="3584" spans="1:5">
      <c r="A3584" s="6">
        <f t="shared" si="116"/>
        <v>2012</v>
      </c>
      <c r="B3584" s="1">
        <v>41255</v>
      </c>
      <c r="C3584" s="2">
        <v>0.38704390996289589</v>
      </c>
      <c r="D3584" s="48">
        <f ca="1">-1.645*STDEV(C3584:OFFSET(C3584,-$H$4+1,0))</f>
        <v>-1.6678144200236793</v>
      </c>
      <c r="E3584">
        <f t="shared" ca="1" si="117"/>
        <v>0</v>
      </c>
    </row>
    <row r="3585" spans="1:5">
      <c r="A3585" s="6">
        <f t="shared" si="116"/>
        <v>2012</v>
      </c>
      <c r="B3585" s="1">
        <v>41256</v>
      </c>
      <c r="C3585" s="2">
        <v>-1.0202954775703044</v>
      </c>
      <c r="D3585" s="48">
        <f ca="1">-1.645*STDEV(C3585:OFFSET(C3585,-$H$4+1,0))</f>
        <v>-1.6785252324574036</v>
      </c>
      <c r="E3585">
        <f t="shared" ca="1" si="117"/>
        <v>0</v>
      </c>
    </row>
    <row r="3586" spans="1:5">
      <c r="A3586" s="6">
        <f t="shared" si="116"/>
        <v>2012</v>
      </c>
      <c r="B3586" s="1">
        <v>41257</v>
      </c>
      <c r="C3586" s="2">
        <v>4.3240778469837142</v>
      </c>
      <c r="D3586" s="48">
        <f ca="1">-1.645*STDEV(C3586:OFFSET(C3586,-$H$4+1,0))</f>
        <v>-1.9022408213626123</v>
      </c>
      <c r="E3586">
        <f t="shared" ca="1" si="117"/>
        <v>0</v>
      </c>
    </row>
    <row r="3587" spans="1:5">
      <c r="A3587" s="6">
        <f t="shared" si="116"/>
        <v>2012</v>
      </c>
      <c r="B3587" s="1">
        <v>41260</v>
      </c>
      <c r="C3587" s="2">
        <v>0.45196268982899146</v>
      </c>
      <c r="D3587" s="48">
        <f ca="1">-1.645*STDEV(C3587:OFFSET(C3587,-$H$4+1,0))</f>
        <v>-1.9035481483996382</v>
      </c>
      <c r="E3587">
        <f t="shared" ca="1" si="117"/>
        <v>0</v>
      </c>
    </row>
    <row r="3588" spans="1:5">
      <c r="A3588" s="6">
        <f t="shared" si="116"/>
        <v>2012</v>
      </c>
      <c r="B3588" s="1">
        <v>41261</v>
      </c>
      <c r="C3588" s="2">
        <v>9.8132701334044226E-2</v>
      </c>
      <c r="D3588" s="48">
        <f ca="1">-1.645*STDEV(C3588:OFFSET(C3588,-$H$4+1,0))</f>
        <v>-1.8962606505945387</v>
      </c>
      <c r="E3588">
        <f t="shared" ca="1" si="117"/>
        <v>0</v>
      </c>
    </row>
    <row r="3589" spans="1:5">
      <c r="A3589" s="6">
        <f t="shared" si="116"/>
        <v>2012</v>
      </c>
      <c r="B3589" s="1">
        <v>41262</v>
      </c>
      <c r="C3589" s="2">
        <v>-1.0173598586806444E-2</v>
      </c>
      <c r="D3589" s="48">
        <f ca="1">-1.645*STDEV(C3589:OFFSET(C3589,-$H$4+1,0))</f>
        <v>-1.8921666844629041</v>
      </c>
      <c r="E3589">
        <f t="shared" ca="1" si="117"/>
        <v>0</v>
      </c>
    </row>
    <row r="3590" spans="1:5">
      <c r="A3590" s="6">
        <f t="shared" si="116"/>
        <v>2012</v>
      </c>
      <c r="B3590" s="1">
        <v>41263</v>
      </c>
      <c r="C3590" s="2">
        <v>0.28257732721622614</v>
      </c>
      <c r="D3590" s="48">
        <f ca="1">-1.645*STDEV(C3590:OFFSET(C3590,-$H$4+1,0))</f>
        <v>-1.8366728062704996</v>
      </c>
      <c r="E3590">
        <f t="shared" ca="1" si="117"/>
        <v>0</v>
      </c>
    </row>
    <row r="3591" spans="1:5">
      <c r="A3591" s="6">
        <f t="shared" si="116"/>
        <v>2012</v>
      </c>
      <c r="B3591" s="1">
        <v>41264</v>
      </c>
      <c r="C3591" s="2">
        <v>-0.69361496068438977</v>
      </c>
      <c r="D3591" s="48">
        <f ca="1">-1.645*STDEV(C3591:OFFSET(C3591,-$H$4+1,0))</f>
        <v>-1.8321070227611773</v>
      </c>
      <c r="E3591">
        <f t="shared" ca="1" si="117"/>
        <v>0</v>
      </c>
    </row>
    <row r="3592" spans="1:5">
      <c r="A3592" s="6">
        <f t="shared" ref="A3592:A3655" si="118">YEAR(B3592)</f>
        <v>2012</v>
      </c>
      <c r="B3592" s="1">
        <v>41267</v>
      </c>
      <c r="C3592" s="2">
        <v>0.26656635598219658</v>
      </c>
      <c r="D3592" s="48">
        <f ca="1">-1.645*STDEV(C3592:OFFSET(C3592,-$H$4+1,0))</f>
        <v>-1.8312684158928496</v>
      </c>
      <c r="E3592">
        <f t="shared" ca="1" si="117"/>
        <v>0</v>
      </c>
    </row>
    <row r="3593" spans="1:5">
      <c r="A3593" s="6">
        <f t="shared" si="118"/>
        <v>2012</v>
      </c>
      <c r="B3593" s="1">
        <v>41268</v>
      </c>
      <c r="C3593" s="2">
        <v>2.5270373543919753</v>
      </c>
      <c r="D3593" s="48">
        <f ca="1">-1.645*STDEV(C3593:OFFSET(C3593,-$H$4+1,0))</f>
        <v>-1.8436183358186482</v>
      </c>
      <c r="E3593">
        <f t="shared" ca="1" si="117"/>
        <v>0</v>
      </c>
    </row>
    <row r="3594" spans="1:5">
      <c r="A3594" s="6">
        <f t="shared" si="118"/>
        <v>2012</v>
      </c>
      <c r="B3594" s="1">
        <v>41269</v>
      </c>
      <c r="C3594" s="2">
        <v>0.24936641955900007</v>
      </c>
      <c r="D3594" s="48">
        <f ca="1">-1.645*STDEV(C3594:OFFSET(C3594,-$H$4+1,0))</f>
        <v>-1.8436984235460907</v>
      </c>
      <c r="E3594">
        <f t="shared" ca="1" si="117"/>
        <v>0</v>
      </c>
    </row>
    <row r="3595" spans="1:5">
      <c r="A3595" s="6">
        <f t="shared" si="118"/>
        <v>2012</v>
      </c>
      <c r="B3595" s="1">
        <v>41270</v>
      </c>
      <c r="C3595" s="2">
        <v>-0.59617958389098513</v>
      </c>
      <c r="D3595" s="48">
        <f ca="1">-1.645*STDEV(C3595:OFFSET(C3595,-$H$4+1,0))</f>
        <v>-1.849780314434619</v>
      </c>
      <c r="E3595">
        <f t="shared" ca="1" si="117"/>
        <v>0</v>
      </c>
    </row>
    <row r="3596" spans="1:5">
      <c r="A3596" s="6">
        <f t="shared" si="118"/>
        <v>2012</v>
      </c>
      <c r="B3596" s="1">
        <v>41271</v>
      </c>
      <c r="C3596" s="2">
        <v>1.2398567478126798</v>
      </c>
      <c r="D3596" s="48">
        <f ca="1">-1.645*STDEV(C3596:OFFSET(C3596,-$H$4+1,0))</f>
        <v>-1.8624720647390933</v>
      </c>
      <c r="E3596">
        <f t="shared" ref="E3596:E3659" ca="1" si="119">IF(C3596&lt;D3595,1,0)</f>
        <v>0</v>
      </c>
    </row>
    <row r="3597" spans="1:5">
      <c r="A3597" s="6">
        <f t="shared" si="118"/>
        <v>2012</v>
      </c>
      <c r="B3597" s="1">
        <v>41274</v>
      </c>
      <c r="C3597" s="2">
        <v>1.6066271129519809</v>
      </c>
      <c r="D3597" s="48">
        <f ca="1">-1.645*STDEV(C3597:OFFSET(C3597,-$H$4+1,0))</f>
        <v>-1.8627002301240934</v>
      </c>
      <c r="E3597">
        <f t="shared" ca="1" si="119"/>
        <v>0</v>
      </c>
    </row>
    <row r="3598" spans="1:5">
      <c r="A3598" s="6">
        <f t="shared" si="118"/>
        <v>2013</v>
      </c>
      <c r="B3598" s="1">
        <v>41278</v>
      </c>
      <c r="C3598" s="2">
        <v>0.34638826334320522</v>
      </c>
      <c r="D3598" s="48">
        <f ca="1">-1.645*STDEV(C3598:OFFSET(C3598,-$H$4+1,0))</f>
        <v>-1.7932998294479177</v>
      </c>
      <c r="E3598">
        <f t="shared" ca="1" si="119"/>
        <v>0</v>
      </c>
    </row>
    <row r="3599" spans="1:5">
      <c r="A3599" s="6">
        <f t="shared" si="118"/>
        <v>2013</v>
      </c>
      <c r="B3599" s="1">
        <v>41281</v>
      </c>
      <c r="C3599" s="2">
        <v>0.36759054716974371</v>
      </c>
      <c r="D3599" s="48">
        <f ca="1">-1.645*STDEV(C3599:OFFSET(C3599,-$H$4+1,0))</f>
        <v>-1.7733890400105061</v>
      </c>
      <c r="E3599">
        <f t="shared" ca="1" si="119"/>
        <v>0</v>
      </c>
    </row>
    <row r="3600" spans="1:5">
      <c r="A3600" s="6">
        <f t="shared" si="118"/>
        <v>2013</v>
      </c>
      <c r="B3600" s="1">
        <v>41282</v>
      </c>
      <c r="C3600" s="2">
        <v>-0.40650050757867312</v>
      </c>
      <c r="D3600" s="48">
        <f ca="1">-1.645*STDEV(C3600:OFFSET(C3600,-$H$4+1,0))</f>
        <v>-1.77093159865223</v>
      </c>
      <c r="E3600">
        <f t="shared" ca="1" si="119"/>
        <v>0</v>
      </c>
    </row>
    <row r="3601" spans="1:5">
      <c r="A3601" s="6">
        <f t="shared" si="118"/>
        <v>2013</v>
      </c>
      <c r="B3601" s="1">
        <v>41283</v>
      </c>
      <c r="C3601" s="2">
        <v>-3.2072827285629095E-2</v>
      </c>
      <c r="D3601" s="48">
        <f ca="1">-1.645*STDEV(C3601:OFFSET(C3601,-$H$4+1,0))</f>
        <v>-1.7295255084655492</v>
      </c>
      <c r="E3601">
        <f t="shared" ca="1" si="119"/>
        <v>0</v>
      </c>
    </row>
    <row r="3602" spans="1:5">
      <c r="A3602" s="6">
        <f t="shared" si="118"/>
        <v>2013</v>
      </c>
      <c r="B3602" s="1">
        <v>41284</v>
      </c>
      <c r="C3602" s="2">
        <v>0.36565963768050963</v>
      </c>
      <c r="D3602" s="48">
        <f ca="1">-1.645*STDEV(C3602:OFFSET(C3602,-$H$4+1,0))</f>
        <v>-1.7301451764955393</v>
      </c>
      <c r="E3602">
        <f t="shared" ca="1" si="119"/>
        <v>0</v>
      </c>
    </row>
    <row r="3603" spans="1:5">
      <c r="A3603" s="6">
        <f t="shared" si="118"/>
        <v>2013</v>
      </c>
      <c r="B3603" s="1">
        <v>41285</v>
      </c>
      <c r="C3603" s="2">
        <v>-1.7804752020878702</v>
      </c>
      <c r="D3603" s="48">
        <f ca="1">-1.645*STDEV(C3603:OFFSET(C3603,-$H$4+1,0))</f>
        <v>-1.7644610445823472</v>
      </c>
      <c r="E3603">
        <f t="shared" ca="1" si="119"/>
        <v>1</v>
      </c>
    </row>
    <row r="3604" spans="1:5">
      <c r="A3604" s="6">
        <f t="shared" si="118"/>
        <v>2013</v>
      </c>
      <c r="B3604" s="1">
        <v>41288</v>
      </c>
      <c r="C3604" s="2">
        <v>3.0646455639768071</v>
      </c>
      <c r="D3604" s="48">
        <f ca="1">-1.645*STDEV(C3604:OFFSET(C3604,-$H$4+1,0))</f>
        <v>-1.8678180492583702</v>
      </c>
      <c r="E3604">
        <f t="shared" ca="1" si="119"/>
        <v>0</v>
      </c>
    </row>
    <row r="3605" spans="1:5">
      <c r="A3605" s="6">
        <f t="shared" si="118"/>
        <v>2013</v>
      </c>
      <c r="B3605" s="1">
        <v>41289</v>
      </c>
      <c r="C3605" s="2">
        <v>0.60300898890013832</v>
      </c>
      <c r="D3605" s="48">
        <f ca="1">-1.645*STDEV(C3605:OFFSET(C3605,-$H$4+1,0))</f>
        <v>-1.867633891062694</v>
      </c>
      <c r="E3605">
        <f t="shared" ca="1" si="119"/>
        <v>0</v>
      </c>
    </row>
    <row r="3606" spans="1:5">
      <c r="A3606" s="6">
        <f t="shared" si="118"/>
        <v>2013</v>
      </c>
      <c r="B3606" s="1">
        <v>41290</v>
      </c>
      <c r="C3606" s="2">
        <v>-0.69571050187471351</v>
      </c>
      <c r="D3606" s="48">
        <f ca="1">-1.645*STDEV(C3606:OFFSET(C3606,-$H$4+1,0))</f>
        <v>-1.8759547018907341</v>
      </c>
      <c r="E3606">
        <f t="shared" ca="1" si="119"/>
        <v>0</v>
      </c>
    </row>
    <row r="3607" spans="1:5">
      <c r="A3607" s="6">
        <f t="shared" si="118"/>
        <v>2013</v>
      </c>
      <c r="B3607" s="1">
        <v>41291</v>
      </c>
      <c r="C3607" s="2">
        <v>-1.0647326261095538</v>
      </c>
      <c r="D3607" s="48">
        <f ca="1">-1.645*STDEV(C3607:OFFSET(C3607,-$H$4+1,0))</f>
        <v>-1.8926036316205581</v>
      </c>
      <c r="E3607">
        <f t="shared" ca="1" si="119"/>
        <v>0</v>
      </c>
    </row>
    <row r="3608" spans="1:5">
      <c r="A3608" s="6">
        <f t="shared" si="118"/>
        <v>2013</v>
      </c>
      <c r="B3608" s="1">
        <v>41292</v>
      </c>
      <c r="C3608" s="2">
        <v>1.4074952623954691</v>
      </c>
      <c r="D3608" s="48">
        <f ca="1">-1.645*STDEV(C3608:OFFSET(C3608,-$H$4+1,0))</f>
        <v>-1.8972275596263815</v>
      </c>
      <c r="E3608">
        <f t="shared" ca="1" si="119"/>
        <v>0</v>
      </c>
    </row>
    <row r="3609" spans="1:5">
      <c r="A3609" s="6">
        <f t="shared" si="118"/>
        <v>2013</v>
      </c>
      <c r="B3609" s="1">
        <v>41295</v>
      </c>
      <c r="C3609" s="2">
        <v>0.48121118481528979</v>
      </c>
      <c r="D3609" s="48">
        <f ca="1">-1.645*STDEV(C3609:OFFSET(C3609,-$H$4+1,0))</f>
        <v>-1.8974790913834001</v>
      </c>
      <c r="E3609">
        <f t="shared" ca="1" si="119"/>
        <v>0</v>
      </c>
    </row>
    <row r="3610" spans="1:5">
      <c r="A3610" s="6">
        <f t="shared" si="118"/>
        <v>2013</v>
      </c>
      <c r="B3610" s="1">
        <v>41296</v>
      </c>
      <c r="C3610" s="2">
        <v>-0.56180257879409712</v>
      </c>
      <c r="D3610" s="48">
        <f ca="1">-1.645*STDEV(C3610:OFFSET(C3610,-$H$4+1,0))</f>
        <v>-1.903132272645593</v>
      </c>
      <c r="E3610">
        <f t="shared" ca="1" si="119"/>
        <v>0</v>
      </c>
    </row>
    <row r="3611" spans="1:5">
      <c r="A3611" s="6">
        <f t="shared" si="118"/>
        <v>2013</v>
      </c>
      <c r="B3611" s="1">
        <v>41297</v>
      </c>
      <c r="C3611" s="2">
        <v>0.24922898831172122</v>
      </c>
      <c r="D3611" s="48">
        <f ca="1">-1.645*STDEV(C3611:OFFSET(C3611,-$H$4+1,0))</f>
        <v>-1.8916585067715255</v>
      </c>
      <c r="E3611">
        <f t="shared" ca="1" si="119"/>
        <v>0</v>
      </c>
    </row>
    <row r="3612" spans="1:5">
      <c r="A3612" s="6">
        <f t="shared" si="118"/>
        <v>2013</v>
      </c>
      <c r="B3612" s="1">
        <v>41298</v>
      </c>
      <c r="C3612" s="2">
        <v>-0.78891469294371386</v>
      </c>
      <c r="D3612" s="48">
        <f ca="1">-1.645*STDEV(C3612:OFFSET(C3612,-$H$4+1,0))</f>
        <v>-1.9016853626779999</v>
      </c>
      <c r="E3612">
        <f t="shared" ca="1" si="119"/>
        <v>0</v>
      </c>
    </row>
    <row r="3613" spans="1:5">
      <c r="A3613" s="6">
        <f t="shared" si="118"/>
        <v>2013</v>
      </c>
      <c r="B3613" s="1">
        <v>41299</v>
      </c>
      <c r="C3613" s="2">
        <v>-0.49074958742290142</v>
      </c>
      <c r="D3613" s="48">
        <f ca="1">-1.645*STDEV(C3613:OFFSET(C3613,-$H$4+1,0))</f>
        <v>-1.8985032305197655</v>
      </c>
      <c r="E3613">
        <f t="shared" ca="1" si="119"/>
        <v>0</v>
      </c>
    </row>
    <row r="3614" spans="1:5">
      <c r="A3614" s="6">
        <f t="shared" si="118"/>
        <v>2013</v>
      </c>
      <c r="B3614" s="1">
        <v>41302</v>
      </c>
      <c r="C3614" s="2">
        <v>2.4091127307641869</v>
      </c>
      <c r="D3614" s="48">
        <f ca="1">-1.645*STDEV(C3614:OFFSET(C3614,-$H$4+1,0))</f>
        <v>-1.9159955510165865</v>
      </c>
      <c r="E3614">
        <f t="shared" ca="1" si="119"/>
        <v>0</v>
      </c>
    </row>
    <row r="3615" spans="1:5">
      <c r="A3615" s="6">
        <f t="shared" si="118"/>
        <v>2013</v>
      </c>
      <c r="B3615" s="1">
        <v>41303</v>
      </c>
      <c r="C3615" s="2">
        <v>0.53185595567867106</v>
      </c>
      <c r="D3615" s="48">
        <f ca="1">-1.645*STDEV(C3615:OFFSET(C3615,-$H$4+1,0))</f>
        <v>-1.9134626593661843</v>
      </c>
      <c r="E3615">
        <f t="shared" ca="1" si="119"/>
        <v>0</v>
      </c>
    </row>
    <row r="3616" spans="1:5">
      <c r="A3616" s="6">
        <f t="shared" si="118"/>
        <v>2013</v>
      </c>
      <c r="B3616" s="1">
        <v>41304</v>
      </c>
      <c r="C3616" s="2">
        <v>0.99619326997261537</v>
      </c>
      <c r="D3616" s="48">
        <f ca="1">-1.645*STDEV(C3616:OFFSET(C3616,-$H$4+1,0))</f>
        <v>-1.9201114402668971</v>
      </c>
      <c r="E3616">
        <f t="shared" ca="1" si="119"/>
        <v>0</v>
      </c>
    </row>
    <row r="3617" spans="1:5">
      <c r="A3617" s="6">
        <f t="shared" si="118"/>
        <v>2013</v>
      </c>
      <c r="B3617" s="1">
        <v>41305</v>
      </c>
      <c r="C3617" s="2">
        <v>0.12340082603002143</v>
      </c>
      <c r="D3617" s="48">
        <f ca="1">-1.645*STDEV(C3617:OFFSET(C3617,-$H$4+1,0))</f>
        <v>-1.9201746487473403</v>
      </c>
      <c r="E3617">
        <f t="shared" ca="1" si="119"/>
        <v>0</v>
      </c>
    </row>
    <row r="3618" spans="1:5">
      <c r="A3618" s="6">
        <f t="shared" si="118"/>
        <v>2013</v>
      </c>
      <c r="B3618" s="1">
        <v>41306</v>
      </c>
      <c r="C3618" s="2">
        <v>1.4085569836758267</v>
      </c>
      <c r="D3618" s="48">
        <f ca="1">-1.645*STDEV(C3618:OFFSET(C3618,-$H$4+1,0))</f>
        <v>-1.9107658552603157</v>
      </c>
      <c r="E3618">
        <f t="shared" ca="1" si="119"/>
        <v>0</v>
      </c>
    </row>
    <row r="3619" spans="1:5">
      <c r="A3619" s="6">
        <f t="shared" si="118"/>
        <v>2013</v>
      </c>
      <c r="B3619" s="1">
        <v>41309</v>
      </c>
      <c r="C3619" s="2">
        <v>0.37742556903209185</v>
      </c>
      <c r="D3619" s="48">
        <f ca="1">-1.645*STDEV(C3619:OFFSET(C3619,-$H$4+1,0))</f>
        <v>-1.9094333951674058</v>
      </c>
      <c r="E3619">
        <f t="shared" ca="1" si="119"/>
        <v>0</v>
      </c>
    </row>
    <row r="3620" spans="1:5">
      <c r="A3620" s="6">
        <f t="shared" si="118"/>
        <v>2013</v>
      </c>
      <c r="B3620" s="1">
        <v>41310</v>
      </c>
      <c r="C3620" s="2">
        <v>0.2050944134423334</v>
      </c>
      <c r="D3620" s="48">
        <f ca="1">-1.645*STDEV(C3620:OFFSET(C3620,-$H$4+1,0))</f>
        <v>-1.9078750785803322</v>
      </c>
      <c r="E3620">
        <f t="shared" ca="1" si="119"/>
        <v>0</v>
      </c>
    </row>
    <row r="3621" spans="1:5">
      <c r="A3621" s="6">
        <f t="shared" si="118"/>
        <v>2013</v>
      </c>
      <c r="B3621" s="1">
        <v>41311</v>
      </c>
      <c r="C3621" s="2">
        <v>5.5484088396423908E-2</v>
      </c>
      <c r="D3621" s="48">
        <f ca="1">-1.645*STDEV(C3621:OFFSET(C3621,-$H$4+1,0))</f>
        <v>-1.9039314879125946</v>
      </c>
      <c r="E3621">
        <f t="shared" ca="1" si="119"/>
        <v>0</v>
      </c>
    </row>
    <row r="3622" spans="1:5">
      <c r="A3622" s="6">
        <f t="shared" si="118"/>
        <v>2013</v>
      </c>
      <c r="B3622" s="1">
        <v>41312</v>
      </c>
      <c r="C3622" s="2">
        <v>-0.65517071407445604</v>
      </c>
      <c r="D3622" s="48">
        <f ca="1">-1.645*STDEV(C3622:OFFSET(C3622,-$H$4+1,0))</f>
        <v>-1.9122441878191971</v>
      </c>
      <c r="E3622">
        <f t="shared" ca="1" si="119"/>
        <v>0</v>
      </c>
    </row>
    <row r="3623" spans="1:5">
      <c r="A3623" s="6">
        <f t="shared" si="118"/>
        <v>2013</v>
      </c>
      <c r="B3623" s="1">
        <v>41313</v>
      </c>
      <c r="C3623" s="2">
        <v>0.57348885480022538</v>
      </c>
      <c r="D3623" s="48">
        <f ca="1">-1.645*STDEV(C3623:OFFSET(C3623,-$H$4+1,0))</f>
        <v>-1.8732109612239893</v>
      </c>
      <c r="E3623">
        <f t="shared" ca="1" si="119"/>
        <v>0</v>
      </c>
    </row>
    <row r="3624" spans="1:5">
      <c r="A3624" s="6">
        <f t="shared" si="118"/>
        <v>2013</v>
      </c>
      <c r="B3624" s="1">
        <v>41323</v>
      </c>
      <c r="C3624" s="2">
        <v>-0.44565038644960309</v>
      </c>
      <c r="D3624" s="48">
        <f ca="1">-1.645*STDEV(C3624:OFFSET(C3624,-$H$4+1,0))</f>
        <v>-1.8773367235470682</v>
      </c>
      <c r="E3624">
        <f t="shared" ca="1" si="119"/>
        <v>0</v>
      </c>
    </row>
    <row r="3625" spans="1:5">
      <c r="A3625" s="6">
        <f t="shared" si="118"/>
        <v>2013</v>
      </c>
      <c r="B3625" s="1">
        <v>41324</v>
      </c>
      <c r="C3625" s="2">
        <v>-1.5960785609276704</v>
      </c>
      <c r="D3625" s="48">
        <f ca="1">-1.645*STDEV(C3625:OFFSET(C3625,-$H$4+1,0))</f>
        <v>-1.9153841244419332</v>
      </c>
      <c r="E3625">
        <f t="shared" ca="1" si="119"/>
        <v>0</v>
      </c>
    </row>
    <row r="3626" spans="1:5">
      <c r="A3626" s="6">
        <f t="shared" si="118"/>
        <v>2013</v>
      </c>
      <c r="B3626" s="1">
        <v>41325</v>
      </c>
      <c r="C3626" s="2">
        <v>0.59884762748068465</v>
      </c>
      <c r="D3626" s="48">
        <f ca="1">-1.645*STDEV(C3626:OFFSET(C3626,-$H$4+1,0))</f>
        <v>-1.881698803448598</v>
      </c>
      <c r="E3626">
        <f t="shared" ca="1" si="119"/>
        <v>0</v>
      </c>
    </row>
    <row r="3627" spans="1:5">
      <c r="A3627" s="6">
        <f t="shared" si="118"/>
        <v>2013</v>
      </c>
      <c r="B3627" s="1">
        <v>41326</v>
      </c>
      <c r="C3627" s="2">
        <v>-2.9714080711502691</v>
      </c>
      <c r="D3627" s="48">
        <f ca="1">-1.645*STDEV(C3627:OFFSET(C3627,-$H$4+1,0))</f>
        <v>-1.9968305542969549</v>
      </c>
      <c r="E3627">
        <f t="shared" ca="1" si="119"/>
        <v>1</v>
      </c>
    </row>
    <row r="3628" spans="1:5">
      <c r="A3628" s="6">
        <f t="shared" si="118"/>
        <v>2013</v>
      </c>
      <c r="B3628" s="1">
        <v>41327</v>
      </c>
      <c r="C3628" s="2">
        <v>-0.50688965798920715</v>
      </c>
      <c r="D3628" s="48">
        <f ca="1">-1.645*STDEV(C3628:OFFSET(C3628,-$H$4+1,0))</f>
        <v>-1.9799561306236466</v>
      </c>
      <c r="E3628">
        <f t="shared" ca="1" si="119"/>
        <v>0</v>
      </c>
    </row>
    <row r="3629" spans="1:5">
      <c r="A3629" s="6">
        <f t="shared" si="118"/>
        <v>2013</v>
      </c>
      <c r="B3629" s="1">
        <v>41330</v>
      </c>
      <c r="C3629" s="2">
        <v>0.50385453036956429</v>
      </c>
      <c r="D3629" s="48">
        <f ca="1">-1.645*STDEV(C3629:OFFSET(C3629,-$H$4+1,0))</f>
        <v>-1.9699413260973326</v>
      </c>
      <c r="E3629">
        <f t="shared" ca="1" si="119"/>
        <v>0</v>
      </c>
    </row>
    <row r="3630" spans="1:5">
      <c r="A3630" s="6">
        <f t="shared" si="118"/>
        <v>2013</v>
      </c>
      <c r="B3630" s="1">
        <v>41331</v>
      </c>
      <c r="C3630" s="2">
        <v>-1.3964967194365865</v>
      </c>
      <c r="D3630" s="48">
        <f ca="1">-1.645*STDEV(C3630:OFFSET(C3630,-$H$4+1,0))</f>
        <v>-1.9986578073768471</v>
      </c>
      <c r="E3630">
        <f t="shared" ca="1" si="119"/>
        <v>0</v>
      </c>
    </row>
    <row r="3631" spans="1:5">
      <c r="A3631" s="6">
        <f t="shared" si="118"/>
        <v>2013</v>
      </c>
      <c r="B3631" s="1">
        <v>41332</v>
      </c>
      <c r="C3631" s="2">
        <v>0.86685794518037673</v>
      </c>
      <c r="D3631" s="48">
        <f ca="1">-1.645*STDEV(C3631:OFFSET(C3631,-$H$4+1,0))</f>
        <v>-1.9989989161135406</v>
      </c>
      <c r="E3631">
        <f t="shared" ca="1" si="119"/>
        <v>0</v>
      </c>
    </row>
    <row r="3632" spans="1:5">
      <c r="A3632" s="6">
        <f t="shared" si="118"/>
        <v>2013</v>
      </c>
      <c r="B3632" s="1">
        <v>41333</v>
      </c>
      <c r="C3632" s="2">
        <v>2.2639437666975191</v>
      </c>
      <c r="D3632" s="48">
        <f ca="1">-1.645*STDEV(C3632:OFFSET(C3632,-$H$4+1,0))</f>
        <v>-2.0359200437933636</v>
      </c>
      <c r="E3632">
        <f t="shared" ca="1" si="119"/>
        <v>0</v>
      </c>
    </row>
    <row r="3633" spans="1:5">
      <c r="A3633" s="6">
        <f t="shared" si="118"/>
        <v>2013</v>
      </c>
      <c r="B3633" s="1">
        <v>41334</v>
      </c>
      <c r="C3633" s="2">
        <v>-0.25701833369264865</v>
      </c>
      <c r="D3633" s="48">
        <f ca="1">-1.645*STDEV(C3633:OFFSET(C3633,-$H$4+1,0))</f>
        <v>-2.0284413768028613</v>
      </c>
      <c r="E3633">
        <f t="shared" ca="1" si="119"/>
        <v>0</v>
      </c>
    </row>
    <row r="3634" spans="1:5">
      <c r="A3634" s="6">
        <f t="shared" si="118"/>
        <v>2013</v>
      </c>
      <c r="B3634" s="1">
        <v>41337</v>
      </c>
      <c r="C3634" s="2">
        <v>-3.6494865459353898</v>
      </c>
      <c r="D3634" s="48">
        <f ca="1">-1.645*STDEV(C3634:OFFSET(C3634,-$H$4+1,0))</f>
        <v>-2.1826231464654926</v>
      </c>
      <c r="E3634">
        <f t="shared" ca="1" si="119"/>
        <v>1</v>
      </c>
    </row>
    <row r="3635" spans="1:5">
      <c r="A3635" s="6">
        <f t="shared" si="118"/>
        <v>2013</v>
      </c>
      <c r="B3635" s="1">
        <v>41338</v>
      </c>
      <c r="C3635" s="2">
        <v>2.327351104073188</v>
      </c>
      <c r="D3635" s="48">
        <f ca="1">-1.645*STDEV(C3635:OFFSET(C3635,-$H$4+1,0))</f>
        <v>-2.2220365557744035</v>
      </c>
      <c r="E3635">
        <f t="shared" ca="1" si="119"/>
        <v>0</v>
      </c>
    </row>
    <row r="3636" spans="1:5">
      <c r="A3636" s="6">
        <f t="shared" si="118"/>
        <v>2013</v>
      </c>
      <c r="B3636" s="1">
        <v>41339</v>
      </c>
      <c r="C3636" s="2">
        <v>0.89712892950638101</v>
      </c>
      <c r="D3636" s="48">
        <f ca="1">-1.645*STDEV(C3636:OFFSET(C3636,-$H$4+1,0))</f>
        <v>-2.2022515627903418</v>
      </c>
      <c r="E3636">
        <f t="shared" ca="1" si="119"/>
        <v>0</v>
      </c>
    </row>
    <row r="3637" spans="1:5">
      <c r="A3637" s="6">
        <f t="shared" si="118"/>
        <v>2013</v>
      </c>
      <c r="B3637" s="1">
        <v>41340</v>
      </c>
      <c r="C3637" s="2">
        <v>-0.97521280856175818</v>
      </c>
      <c r="D3637" s="48">
        <f ca="1">-1.645*STDEV(C3637:OFFSET(C3637,-$H$4+1,0))</f>
        <v>-2.2043629922747394</v>
      </c>
      <c r="E3637">
        <f t="shared" ca="1" si="119"/>
        <v>0</v>
      </c>
    </row>
    <row r="3638" spans="1:5">
      <c r="A3638" s="6">
        <f t="shared" si="118"/>
        <v>2013</v>
      </c>
      <c r="B3638" s="1">
        <v>41341</v>
      </c>
      <c r="C3638" s="2">
        <v>-0.24437570182721763</v>
      </c>
      <c r="D3638" s="48">
        <f ca="1">-1.645*STDEV(C3638:OFFSET(C3638,-$H$4+1,0))</f>
        <v>-2.2009792315717585</v>
      </c>
      <c r="E3638">
        <f t="shared" ca="1" si="119"/>
        <v>0</v>
      </c>
    </row>
    <row r="3639" spans="1:5">
      <c r="A3639" s="6">
        <f t="shared" si="118"/>
        <v>2013</v>
      </c>
      <c r="B3639" s="1">
        <v>41344</v>
      </c>
      <c r="C3639" s="2">
        <v>-0.34589689512250793</v>
      </c>
      <c r="D3639" s="48">
        <f ca="1">-1.645*STDEV(C3639:OFFSET(C3639,-$H$4+1,0))</f>
        <v>-2.201286828917481</v>
      </c>
      <c r="E3639">
        <f t="shared" ca="1" si="119"/>
        <v>0</v>
      </c>
    </row>
    <row r="3640" spans="1:5">
      <c r="A3640" s="6">
        <f t="shared" si="118"/>
        <v>2013</v>
      </c>
      <c r="B3640" s="1">
        <v>41345</v>
      </c>
      <c r="C3640" s="2">
        <v>-1.0382629544834971</v>
      </c>
      <c r="D3640" s="48">
        <f ca="1">-1.645*STDEV(C3640:OFFSET(C3640,-$H$4+1,0))</f>
        <v>-2.2015559545864956</v>
      </c>
      <c r="E3640">
        <f t="shared" ca="1" si="119"/>
        <v>0</v>
      </c>
    </row>
    <row r="3641" spans="1:5">
      <c r="A3641" s="6">
        <f t="shared" si="118"/>
        <v>2013</v>
      </c>
      <c r="B3641" s="1">
        <v>41346</v>
      </c>
      <c r="C3641" s="2">
        <v>-0.98967899938774206</v>
      </c>
      <c r="D3641" s="48">
        <f ca="1">-1.645*STDEV(C3641:OFFSET(C3641,-$H$4+1,0))</f>
        <v>-2.2135692416449935</v>
      </c>
      <c r="E3641">
        <f t="shared" ca="1" si="119"/>
        <v>0</v>
      </c>
    </row>
    <row r="3642" spans="1:5">
      <c r="A3642" s="6">
        <f t="shared" si="118"/>
        <v>2013</v>
      </c>
      <c r="B3642" s="1">
        <v>41347</v>
      </c>
      <c r="C3642" s="2">
        <v>0.27871394055576715</v>
      </c>
      <c r="D3642" s="48">
        <f ca="1">-1.645*STDEV(C3642:OFFSET(C3642,-$H$4+1,0))</f>
        <v>-2.1422404524220324</v>
      </c>
      <c r="E3642">
        <f t="shared" ca="1" si="119"/>
        <v>0</v>
      </c>
    </row>
    <row r="3643" spans="1:5">
      <c r="A3643" s="6">
        <f t="shared" si="118"/>
        <v>2013</v>
      </c>
      <c r="B3643" s="1">
        <v>41348</v>
      </c>
      <c r="C3643" s="2">
        <v>0.35766513381608833</v>
      </c>
      <c r="D3643" s="48">
        <f ca="1">-1.645*STDEV(C3643:OFFSET(C3643,-$H$4+1,0))</f>
        <v>-2.1414900542764816</v>
      </c>
      <c r="E3643">
        <f t="shared" ca="1" si="119"/>
        <v>0</v>
      </c>
    </row>
    <row r="3644" spans="1:5">
      <c r="A3644" s="6">
        <f t="shared" si="118"/>
        <v>2013</v>
      </c>
      <c r="B3644" s="1">
        <v>41351</v>
      </c>
      <c r="C3644" s="2">
        <v>-1.6845154494382071</v>
      </c>
      <c r="D3644" s="48">
        <f ca="1">-1.645*STDEV(C3644:OFFSET(C3644,-$H$4+1,0))</f>
        <v>-2.1552822306920461</v>
      </c>
      <c r="E3644">
        <f t="shared" ca="1" si="119"/>
        <v>0</v>
      </c>
    </row>
    <row r="3645" spans="1:5">
      <c r="A3645" s="6">
        <f t="shared" si="118"/>
        <v>2013</v>
      </c>
      <c r="B3645" s="1">
        <v>41352</v>
      </c>
      <c r="C3645" s="2">
        <v>0.77722520334639222</v>
      </c>
      <c r="D3645" s="48">
        <f ca="1">-1.645*STDEV(C3645:OFFSET(C3645,-$H$4+1,0))</f>
        <v>-2.1506926323903026</v>
      </c>
      <c r="E3645">
        <f t="shared" ca="1" si="119"/>
        <v>0</v>
      </c>
    </row>
    <row r="3646" spans="1:5">
      <c r="A3646" s="6">
        <f t="shared" si="118"/>
        <v>2013</v>
      </c>
      <c r="B3646" s="1">
        <v>41353</v>
      </c>
      <c r="C3646" s="2">
        <v>2.6552318344311923</v>
      </c>
      <c r="D3646" s="48">
        <f ca="1">-1.645*STDEV(C3646:OFFSET(C3646,-$H$4+1,0))</f>
        <v>-2.2094669783845848</v>
      </c>
      <c r="E3646">
        <f t="shared" ca="1" si="119"/>
        <v>0</v>
      </c>
    </row>
    <row r="3647" spans="1:5">
      <c r="A3647" s="6">
        <f t="shared" si="118"/>
        <v>2013</v>
      </c>
      <c r="B3647" s="1">
        <v>41354</v>
      </c>
      <c r="C3647" s="2">
        <v>0.29645675917095204</v>
      </c>
      <c r="D3647" s="48">
        <f ca="1">-1.645*STDEV(C3647:OFFSET(C3647,-$H$4+1,0))</f>
        <v>-2.2091844257456796</v>
      </c>
      <c r="E3647">
        <f t="shared" ca="1" si="119"/>
        <v>0</v>
      </c>
    </row>
    <row r="3648" spans="1:5">
      <c r="A3648" s="6">
        <f t="shared" si="118"/>
        <v>2013</v>
      </c>
      <c r="B3648" s="1">
        <v>41355</v>
      </c>
      <c r="C3648" s="2">
        <v>0.17382025952571242</v>
      </c>
      <c r="D3648" s="48">
        <f ca="1">-1.645*STDEV(C3648:OFFSET(C3648,-$H$4+1,0))</f>
        <v>-2.1946073779698665</v>
      </c>
      <c r="E3648">
        <f t="shared" ca="1" si="119"/>
        <v>0</v>
      </c>
    </row>
    <row r="3649" spans="1:5">
      <c r="A3649" s="6">
        <f t="shared" si="118"/>
        <v>2013</v>
      </c>
      <c r="B3649" s="1">
        <v>41358</v>
      </c>
      <c r="C3649" s="2">
        <v>-6.7002250588434384E-2</v>
      </c>
      <c r="D3649" s="48">
        <f ca="1">-1.645*STDEV(C3649:OFFSET(C3649,-$H$4+1,0))</f>
        <v>-2.0160689544852812</v>
      </c>
      <c r="E3649">
        <f t="shared" ca="1" si="119"/>
        <v>0</v>
      </c>
    </row>
    <row r="3650" spans="1:5">
      <c r="A3650" s="6">
        <f t="shared" si="118"/>
        <v>2013</v>
      </c>
      <c r="B3650" s="1">
        <v>41359</v>
      </c>
      <c r="C3650" s="2">
        <v>-1.2485387154449066</v>
      </c>
      <c r="D3650" s="48">
        <f ca="1">-1.645*STDEV(C3650:OFFSET(C3650,-$H$4+1,0))</f>
        <v>-2.0350196169762831</v>
      </c>
      <c r="E3650">
        <f t="shared" ca="1" si="119"/>
        <v>0</v>
      </c>
    </row>
    <row r="3651" spans="1:5">
      <c r="A3651" s="6">
        <f t="shared" si="118"/>
        <v>2013</v>
      </c>
      <c r="B3651" s="1">
        <v>41360</v>
      </c>
      <c r="C3651" s="2">
        <v>0.1562452397428763</v>
      </c>
      <c r="D3651" s="48">
        <f ca="1">-1.645*STDEV(C3651:OFFSET(C3651,-$H$4+1,0))</f>
        <v>-2.035046192946949</v>
      </c>
      <c r="E3651">
        <f t="shared" ca="1" si="119"/>
        <v>0</v>
      </c>
    </row>
    <row r="3652" spans="1:5">
      <c r="A3652" s="6">
        <f t="shared" si="118"/>
        <v>2013</v>
      </c>
      <c r="B3652" s="1">
        <v>41361</v>
      </c>
      <c r="C3652" s="2">
        <v>-2.8228014218297814</v>
      </c>
      <c r="D3652" s="48">
        <f ca="1">-1.645*STDEV(C3652:OFFSET(C3652,-$H$4+1,0))</f>
        <v>-2.1236313292513809</v>
      </c>
      <c r="E3652">
        <f t="shared" ca="1" si="119"/>
        <v>1</v>
      </c>
    </row>
    <row r="3653" spans="1:5">
      <c r="A3653" s="6">
        <f t="shared" si="118"/>
        <v>2013</v>
      </c>
      <c r="B3653" s="1">
        <v>41362</v>
      </c>
      <c r="C3653" s="2">
        <v>1.4309350266051468E-2</v>
      </c>
      <c r="D3653" s="48">
        <f ca="1">-1.645*STDEV(C3653:OFFSET(C3653,-$H$4+1,0))</f>
        <v>-2.1231411734330221</v>
      </c>
      <c r="E3653">
        <f t="shared" ca="1" si="119"/>
        <v>0</v>
      </c>
    </row>
    <row r="3654" spans="1:5">
      <c r="A3654" s="6">
        <f t="shared" si="118"/>
        <v>2013</v>
      </c>
      <c r="B3654" s="1">
        <v>41365</v>
      </c>
      <c r="C3654" s="2">
        <v>-9.925691445126128E-2</v>
      </c>
      <c r="D3654" s="48">
        <f ca="1">-1.645*STDEV(C3654:OFFSET(C3654,-$H$4+1,0))</f>
        <v>-2.117530746959698</v>
      </c>
      <c r="E3654">
        <f t="shared" ca="1" si="119"/>
        <v>0</v>
      </c>
    </row>
    <row r="3655" spans="1:5">
      <c r="A3655" s="6">
        <f t="shared" si="118"/>
        <v>2013</v>
      </c>
      <c r="B3655" s="1">
        <v>41366</v>
      </c>
      <c r="C3655" s="2">
        <v>-0.29806659505909011</v>
      </c>
      <c r="D3655" s="48">
        <f ca="1">-1.645*STDEV(C3655:OFFSET(C3655,-$H$4+1,0))</f>
        <v>-2.1184397916133171</v>
      </c>
      <c r="E3655">
        <f t="shared" ca="1" si="119"/>
        <v>0</v>
      </c>
    </row>
    <row r="3656" spans="1:5">
      <c r="A3656" s="6">
        <f t="shared" ref="A3656:A3719" si="120">YEAR(B3656)</f>
        <v>2013</v>
      </c>
      <c r="B3656" s="1">
        <v>41367</v>
      </c>
      <c r="C3656" s="2">
        <v>-0.10997692728953191</v>
      </c>
      <c r="D3656" s="48">
        <f ca="1">-1.645*STDEV(C3656:OFFSET(C3656,-$H$4+1,0))</f>
        <v>-2.0538031636971947</v>
      </c>
      <c r="E3656">
        <f t="shared" ca="1" si="119"/>
        <v>0</v>
      </c>
    </row>
    <row r="3657" spans="1:5">
      <c r="A3657" s="6">
        <f t="shared" si="120"/>
        <v>2013</v>
      </c>
      <c r="B3657" s="1">
        <v>41372</v>
      </c>
      <c r="C3657" s="2">
        <v>-0.61565009504378387</v>
      </c>
      <c r="D3657" s="48">
        <f ca="1">-1.645*STDEV(C3657:OFFSET(C3657,-$H$4+1,0))</f>
        <v>-2.0573353667286107</v>
      </c>
      <c r="E3657">
        <f t="shared" ca="1" si="119"/>
        <v>0</v>
      </c>
    </row>
    <row r="3658" spans="1:5">
      <c r="A3658" s="6">
        <f t="shared" si="120"/>
        <v>2013</v>
      </c>
      <c r="B3658" s="1">
        <v>41373</v>
      </c>
      <c r="C3658" s="2">
        <v>0.64116766670132508</v>
      </c>
      <c r="D3658" s="48">
        <f ca="1">-1.645*STDEV(C3658:OFFSET(C3658,-$H$4+1,0))</f>
        <v>-2.0576074500519588</v>
      </c>
      <c r="E3658">
        <f t="shared" ca="1" si="119"/>
        <v>0</v>
      </c>
    </row>
    <row r="3659" spans="1:5">
      <c r="A3659" s="6">
        <f t="shared" si="120"/>
        <v>2013</v>
      </c>
      <c r="B3659" s="1">
        <v>41374</v>
      </c>
      <c r="C3659" s="2">
        <v>1.617417792494855E-2</v>
      </c>
      <c r="D3659" s="48">
        <f ca="1">-1.645*STDEV(C3659:OFFSET(C3659,-$H$4+1,0))</f>
        <v>-2.04156141233711</v>
      </c>
      <c r="E3659">
        <f t="shared" ca="1" si="119"/>
        <v>0</v>
      </c>
    </row>
    <row r="3660" spans="1:5">
      <c r="A3660" s="6">
        <f t="shared" si="120"/>
        <v>2013</v>
      </c>
      <c r="B3660" s="1">
        <v>41375</v>
      </c>
      <c r="C3660" s="2">
        <v>-0.29558022217929442</v>
      </c>
      <c r="D3660" s="48">
        <f ca="1">-1.645*STDEV(C3660:OFFSET(C3660,-$H$4+1,0))</f>
        <v>-2.0142091605439574</v>
      </c>
      <c r="E3660">
        <f t="shared" ref="E3660:E3723" ca="1" si="121">IF(C3660&lt;D3659,1,0)</f>
        <v>0</v>
      </c>
    </row>
    <row r="3661" spans="1:5">
      <c r="A3661" s="6">
        <f t="shared" si="120"/>
        <v>2013</v>
      </c>
      <c r="B3661" s="1">
        <v>41376</v>
      </c>
      <c r="C3661" s="2">
        <v>-0.57534184857290804</v>
      </c>
      <c r="D3661" s="48">
        <f ca="1">-1.645*STDEV(C3661:OFFSET(C3661,-$H$4+1,0))</f>
        <v>-2.0157962265152758</v>
      </c>
      <c r="E3661">
        <f t="shared" ca="1" si="121"/>
        <v>0</v>
      </c>
    </row>
    <row r="3662" spans="1:5">
      <c r="A3662" s="6">
        <f t="shared" si="120"/>
        <v>2013</v>
      </c>
      <c r="B3662" s="1">
        <v>41379</v>
      </c>
      <c r="C3662" s="2">
        <v>-1.1256219469090776</v>
      </c>
      <c r="D3662" s="48">
        <f ca="1">-1.645*STDEV(C3662:OFFSET(C3662,-$H$4+1,0))</f>
        <v>-2.0262721277898224</v>
      </c>
      <c r="E3662">
        <f t="shared" ca="1" si="121"/>
        <v>0</v>
      </c>
    </row>
    <row r="3663" spans="1:5">
      <c r="A3663" s="6">
        <f t="shared" si="120"/>
        <v>2013</v>
      </c>
      <c r="B3663" s="1">
        <v>41380</v>
      </c>
      <c r="C3663" s="2">
        <v>0.59167529812918107</v>
      </c>
      <c r="D3663" s="48">
        <f ca="1">-1.645*STDEV(C3663:OFFSET(C3663,-$H$4+1,0))</f>
        <v>-2.0295089571163141</v>
      </c>
      <c r="E3663">
        <f t="shared" ca="1" si="121"/>
        <v>0</v>
      </c>
    </row>
    <row r="3664" spans="1:5">
      <c r="A3664" s="6">
        <f t="shared" si="120"/>
        <v>2013</v>
      </c>
      <c r="B3664" s="1">
        <v>41381</v>
      </c>
      <c r="C3664" s="2">
        <v>-4.7839260086098241E-2</v>
      </c>
      <c r="D3664" s="48">
        <f ca="1">-1.645*STDEV(C3664:OFFSET(C3664,-$H$4+1,0))</f>
        <v>-2.0295054558227799</v>
      </c>
      <c r="E3664">
        <f t="shared" ca="1" si="121"/>
        <v>0</v>
      </c>
    </row>
    <row r="3665" spans="1:5">
      <c r="A3665" s="6">
        <f t="shared" si="120"/>
        <v>2013</v>
      </c>
      <c r="B3665" s="1">
        <v>41382</v>
      </c>
      <c r="C3665" s="2">
        <v>0.17321542528943965</v>
      </c>
      <c r="D3665" s="48">
        <f ca="1">-1.645*STDEV(C3665:OFFSET(C3665,-$H$4+1,0))</f>
        <v>-2.0281749841079608</v>
      </c>
      <c r="E3665">
        <f t="shared" ca="1" si="121"/>
        <v>0</v>
      </c>
    </row>
    <row r="3666" spans="1:5">
      <c r="A3666" s="6">
        <f t="shared" si="120"/>
        <v>2013</v>
      </c>
      <c r="B3666" s="1">
        <v>41383</v>
      </c>
      <c r="C3666" s="2">
        <v>2.1405169275573335</v>
      </c>
      <c r="D3666" s="48">
        <f ca="1">-1.645*STDEV(C3666:OFFSET(C3666,-$H$4+1,0))</f>
        <v>-2.0451788350710358</v>
      </c>
      <c r="E3666">
        <f t="shared" ca="1" si="121"/>
        <v>0</v>
      </c>
    </row>
    <row r="3667" spans="1:5">
      <c r="A3667" s="6">
        <f t="shared" si="120"/>
        <v>2013</v>
      </c>
      <c r="B3667" s="1">
        <v>41386</v>
      </c>
      <c r="C3667" s="2">
        <v>-0.1100399173141261</v>
      </c>
      <c r="D3667" s="48">
        <f ca="1">-1.645*STDEV(C3667:OFFSET(C3667,-$H$4+1,0))</f>
        <v>-1.9413431329854203</v>
      </c>
      <c r="E3667">
        <f t="shared" ca="1" si="121"/>
        <v>0</v>
      </c>
    </row>
    <row r="3668" spans="1:5">
      <c r="A3668" s="6">
        <f t="shared" si="120"/>
        <v>2013</v>
      </c>
      <c r="B3668" s="1">
        <v>41387</v>
      </c>
      <c r="C3668" s="2">
        <v>-2.5702779004268232</v>
      </c>
      <c r="D3668" s="48">
        <f ca="1">-1.645*STDEV(C3668:OFFSET(C3668,-$H$4+1,0))</f>
        <v>-2.005685888433304</v>
      </c>
      <c r="E3668">
        <f t="shared" ca="1" si="121"/>
        <v>1</v>
      </c>
    </row>
    <row r="3669" spans="1:5">
      <c r="A3669" s="6">
        <f t="shared" si="120"/>
        <v>2013</v>
      </c>
      <c r="B3669" s="1">
        <v>41388</v>
      </c>
      <c r="C3669" s="2">
        <v>1.5463209645966749</v>
      </c>
      <c r="D3669" s="48">
        <f ca="1">-1.645*STDEV(C3669:OFFSET(C3669,-$H$4+1,0))</f>
        <v>-2.0299093990482926</v>
      </c>
      <c r="E3669">
        <f t="shared" ca="1" si="121"/>
        <v>0</v>
      </c>
    </row>
    <row r="3670" spans="1:5">
      <c r="A3670" s="6">
        <f t="shared" si="120"/>
        <v>2013</v>
      </c>
      <c r="B3670" s="1">
        <v>41389</v>
      </c>
      <c r="C3670" s="2">
        <v>-0.85695481265102502</v>
      </c>
      <c r="D3670" s="48">
        <f ca="1">-1.645*STDEV(C3670:OFFSET(C3670,-$H$4+1,0))</f>
        <v>-2.0258573938946172</v>
      </c>
      <c r="E3670">
        <f t="shared" ca="1" si="121"/>
        <v>0</v>
      </c>
    </row>
    <row r="3671" spans="1:5">
      <c r="A3671" s="6">
        <f t="shared" si="120"/>
        <v>2013</v>
      </c>
      <c r="B3671" s="1">
        <v>41390</v>
      </c>
      <c r="C3671" s="2">
        <v>-0.97303245108693592</v>
      </c>
      <c r="D3671" s="48">
        <f ca="1">-1.645*STDEV(C3671:OFFSET(C3671,-$H$4+1,0))</f>
        <v>-2.0109693379122944</v>
      </c>
      <c r="E3671">
        <f t="shared" ca="1" si="121"/>
        <v>0</v>
      </c>
    </row>
    <row r="3672" spans="1:5">
      <c r="A3672" s="6">
        <f t="shared" si="120"/>
        <v>2013</v>
      </c>
      <c r="B3672" s="1">
        <v>41396</v>
      </c>
      <c r="C3672" s="2">
        <v>-0.1740200467420584</v>
      </c>
      <c r="D3672" s="48">
        <f ca="1">-1.645*STDEV(C3672:OFFSET(C3672,-$H$4+1,0))</f>
        <v>-2.0074154804184765</v>
      </c>
      <c r="E3672">
        <f t="shared" ca="1" si="121"/>
        <v>0</v>
      </c>
    </row>
    <row r="3673" spans="1:5">
      <c r="A3673" s="6">
        <f t="shared" si="120"/>
        <v>2013</v>
      </c>
      <c r="B3673" s="1">
        <v>41397</v>
      </c>
      <c r="C3673" s="2">
        <v>1.4433425937850768</v>
      </c>
      <c r="D3673" s="48">
        <f ca="1">-1.645*STDEV(C3673:OFFSET(C3673,-$H$4+1,0))</f>
        <v>-2.0302237266803447</v>
      </c>
      <c r="E3673">
        <f t="shared" ca="1" si="121"/>
        <v>0</v>
      </c>
    </row>
    <row r="3674" spans="1:5">
      <c r="A3674" s="6">
        <f t="shared" si="120"/>
        <v>2013</v>
      </c>
      <c r="B3674" s="1">
        <v>41400</v>
      </c>
      <c r="C3674" s="2">
        <v>1.163908410791207</v>
      </c>
      <c r="D3674" s="48">
        <f ca="1">-1.645*STDEV(C3674:OFFSET(C3674,-$H$4+1,0))</f>
        <v>-2.0452846837953582</v>
      </c>
      <c r="E3674">
        <f t="shared" ca="1" si="121"/>
        <v>0</v>
      </c>
    </row>
    <row r="3675" spans="1:5">
      <c r="A3675" s="6">
        <f t="shared" si="120"/>
        <v>2013</v>
      </c>
      <c r="B3675" s="1">
        <v>41401</v>
      </c>
      <c r="C3675" s="2">
        <v>0.19720595024135726</v>
      </c>
      <c r="D3675" s="48">
        <f ca="1">-1.645*STDEV(C3675:OFFSET(C3675,-$H$4+1,0))</f>
        <v>-2.040043612700877</v>
      </c>
      <c r="E3675">
        <f t="shared" ca="1" si="121"/>
        <v>0</v>
      </c>
    </row>
    <row r="3676" spans="1:5">
      <c r="A3676" s="6">
        <f t="shared" si="120"/>
        <v>2013</v>
      </c>
      <c r="B3676" s="1">
        <v>41402</v>
      </c>
      <c r="C3676" s="2">
        <v>0.4799670777475103</v>
      </c>
      <c r="D3676" s="48">
        <f ca="1">-1.645*STDEV(C3676:OFFSET(C3676,-$H$4+1,0))</f>
        <v>-2.0405874929517642</v>
      </c>
      <c r="E3676">
        <f t="shared" ca="1" si="121"/>
        <v>0</v>
      </c>
    </row>
    <row r="3677" spans="1:5">
      <c r="A3677" s="6">
        <f t="shared" si="120"/>
        <v>2013</v>
      </c>
      <c r="B3677" s="1">
        <v>41403</v>
      </c>
      <c r="C3677" s="2">
        <v>-0.59342029114545614</v>
      </c>
      <c r="D3677" s="48">
        <f ca="1">-1.645*STDEV(C3677:OFFSET(C3677,-$H$4+1,0))</f>
        <v>-1.9782698548392843</v>
      </c>
      <c r="E3677">
        <f t="shared" ca="1" si="121"/>
        <v>0</v>
      </c>
    </row>
    <row r="3678" spans="1:5">
      <c r="A3678" s="6">
        <f t="shared" si="120"/>
        <v>2013</v>
      </c>
      <c r="B3678" s="1">
        <v>41404</v>
      </c>
      <c r="C3678" s="2">
        <v>0.62069799415129301</v>
      </c>
      <c r="D3678" s="48">
        <f ca="1">-1.645*STDEV(C3678:OFFSET(C3678,-$H$4+1,0))</f>
        <v>-1.9795378342935148</v>
      </c>
      <c r="E3678">
        <f t="shared" ca="1" si="121"/>
        <v>0</v>
      </c>
    </row>
    <row r="3679" spans="1:5">
      <c r="A3679" s="6">
        <f t="shared" si="120"/>
        <v>2013</v>
      </c>
      <c r="B3679" s="1">
        <v>41407</v>
      </c>
      <c r="C3679" s="2">
        <v>-0.21853010686166086</v>
      </c>
      <c r="D3679" s="48">
        <f ca="1">-1.645*STDEV(C3679:OFFSET(C3679,-$H$4+1,0))</f>
        <v>-1.9669474295795735</v>
      </c>
      <c r="E3679">
        <f t="shared" ca="1" si="121"/>
        <v>0</v>
      </c>
    </row>
    <row r="3680" spans="1:5">
      <c r="A3680" s="6">
        <f t="shared" si="120"/>
        <v>2013</v>
      </c>
      <c r="B3680" s="1">
        <v>41408</v>
      </c>
      <c r="C3680" s="2">
        <v>-1.111101198972303</v>
      </c>
      <c r="D3680" s="48">
        <f ca="1">-1.645*STDEV(C3680:OFFSET(C3680,-$H$4+1,0))</f>
        <v>-1.9777283307125832</v>
      </c>
      <c r="E3680">
        <f t="shared" ca="1" si="121"/>
        <v>0</v>
      </c>
    </row>
    <row r="3681" spans="1:5">
      <c r="A3681" s="6">
        <f t="shared" si="120"/>
        <v>2013</v>
      </c>
      <c r="B3681" s="1">
        <v>41409</v>
      </c>
      <c r="C3681" s="2">
        <v>0.35137414806428308</v>
      </c>
      <c r="D3681" s="48">
        <f ca="1">-1.645*STDEV(C3681:OFFSET(C3681,-$H$4+1,0))</f>
        <v>-1.9543209128558796</v>
      </c>
      <c r="E3681">
        <f t="shared" ca="1" si="121"/>
        <v>0</v>
      </c>
    </row>
    <row r="3682" spans="1:5">
      <c r="A3682" s="6">
        <f t="shared" si="120"/>
        <v>2013</v>
      </c>
      <c r="B3682" s="1">
        <v>41410</v>
      </c>
      <c r="C3682" s="2">
        <v>1.2140417116145164</v>
      </c>
      <c r="D3682" s="48">
        <f ca="1">-1.645*STDEV(C3682:OFFSET(C3682,-$H$4+1,0))</f>
        <v>-1.9713404330400679</v>
      </c>
      <c r="E3682">
        <f t="shared" ca="1" si="121"/>
        <v>0</v>
      </c>
    </row>
    <row r="3683" spans="1:5">
      <c r="A3683" s="6">
        <f t="shared" si="120"/>
        <v>2013</v>
      </c>
      <c r="B3683" s="1">
        <v>41411</v>
      </c>
      <c r="C3683" s="2">
        <v>1.3793348461903954</v>
      </c>
      <c r="D3683" s="48">
        <f ca="1">-1.645*STDEV(C3683:OFFSET(C3683,-$H$4+1,0))</f>
        <v>-1.994482992463773</v>
      </c>
      <c r="E3683">
        <f t="shared" ca="1" si="121"/>
        <v>0</v>
      </c>
    </row>
    <row r="3684" spans="1:5">
      <c r="A3684" s="6">
        <f t="shared" si="120"/>
        <v>2013</v>
      </c>
      <c r="B3684" s="1">
        <v>41414</v>
      </c>
      <c r="C3684" s="2">
        <v>0.74993319812341008</v>
      </c>
      <c r="D3684" s="48">
        <f ca="1">-1.645*STDEV(C3684:OFFSET(C3684,-$H$4+1,0))</f>
        <v>-2.00193165503382</v>
      </c>
      <c r="E3684">
        <f t="shared" ca="1" si="121"/>
        <v>0</v>
      </c>
    </row>
    <row r="3685" spans="1:5">
      <c r="A3685" s="6">
        <f t="shared" si="120"/>
        <v>2013</v>
      </c>
      <c r="B3685" s="1">
        <v>41415</v>
      </c>
      <c r="C3685" s="2">
        <v>0.22260966352029124</v>
      </c>
      <c r="D3685" s="48">
        <f ca="1">-1.645*STDEV(C3685:OFFSET(C3685,-$H$4+1,0))</f>
        <v>-1.999242940539401</v>
      </c>
      <c r="E3685">
        <f t="shared" ca="1" si="121"/>
        <v>0</v>
      </c>
    </row>
    <row r="3686" spans="1:5">
      <c r="A3686" s="6">
        <f t="shared" si="120"/>
        <v>2013</v>
      </c>
      <c r="B3686" s="1">
        <v>41416</v>
      </c>
      <c r="C3686" s="2">
        <v>-0.11756488844350318</v>
      </c>
      <c r="D3686" s="48">
        <f ca="1">-1.645*STDEV(C3686:OFFSET(C3686,-$H$4+1,0))</f>
        <v>-1.9946762291691913</v>
      </c>
      <c r="E3686">
        <f t="shared" ca="1" si="121"/>
        <v>0</v>
      </c>
    </row>
    <row r="3687" spans="1:5">
      <c r="A3687" s="6">
        <f t="shared" si="120"/>
        <v>2013</v>
      </c>
      <c r="B3687" s="1">
        <v>41417</v>
      </c>
      <c r="C3687" s="2">
        <v>-1.1609624739402369</v>
      </c>
      <c r="D3687" s="48">
        <f ca="1">-1.645*STDEV(C3687:OFFSET(C3687,-$H$4+1,0))</f>
        <v>-2.005878811000791</v>
      </c>
      <c r="E3687">
        <f t="shared" ca="1" si="121"/>
        <v>0</v>
      </c>
    </row>
    <row r="3688" spans="1:5">
      <c r="A3688" s="6">
        <f t="shared" si="120"/>
        <v>2013</v>
      </c>
      <c r="B3688" s="1">
        <v>41418</v>
      </c>
      <c r="C3688" s="2">
        <v>0.56510829777604521</v>
      </c>
      <c r="D3688" s="48">
        <f ca="1">-1.645*STDEV(C3688:OFFSET(C3688,-$H$4+1,0))</f>
        <v>-1.9850133596056121</v>
      </c>
      <c r="E3688">
        <f t="shared" ca="1" si="121"/>
        <v>0</v>
      </c>
    </row>
    <row r="3689" spans="1:5">
      <c r="A3689" s="6">
        <f t="shared" si="120"/>
        <v>2013</v>
      </c>
      <c r="B3689" s="1">
        <v>41421</v>
      </c>
      <c r="C3689" s="2">
        <v>0.19881758159166479</v>
      </c>
      <c r="D3689" s="48">
        <f ca="1">-1.645*STDEV(C3689:OFFSET(C3689,-$H$4+1,0))</f>
        <v>-1.98097258298028</v>
      </c>
      <c r="E3689">
        <f t="shared" ca="1" si="121"/>
        <v>0</v>
      </c>
    </row>
    <row r="3690" spans="1:5">
      <c r="A3690" s="6">
        <f t="shared" si="120"/>
        <v>2013</v>
      </c>
      <c r="B3690" s="1">
        <v>41422</v>
      </c>
      <c r="C3690" s="2">
        <v>1.2315313900954279</v>
      </c>
      <c r="D3690" s="48">
        <f ca="1">-1.645*STDEV(C3690:OFFSET(C3690,-$H$4+1,0))</f>
        <v>-1.9015961814300035</v>
      </c>
      <c r="E3690">
        <f t="shared" ca="1" si="121"/>
        <v>0</v>
      </c>
    </row>
    <row r="3691" spans="1:5">
      <c r="A3691" s="6">
        <f t="shared" si="120"/>
        <v>2013</v>
      </c>
      <c r="B3691" s="1">
        <v>41423</v>
      </c>
      <c r="C3691" s="2">
        <v>0.11631313218340505</v>
      </c>
      <c r="D3691" s="48">
        <f ca="1">-1.645*STDEV(C3691:OFFSET(C3691,-$H$4+1,0))</f>
        <v>-1.8986807191530302</v>
      </c>
      <c r="E3691">
        <f t="shared" ca="1" si="121"/>
        <v>0</v>
      </c>
    </row>
    <row r="3692" spans="1:5">
      <c r="A3692" s="6">
        <f t="shared" si="120"/>
        <v>2013</v>
      </c>
      <c r="B3692" s="1">
        <v>41424</v>
      </c>
      <c r="C3692" s="2">
        <v>-0.26979113776989794</v>
      </c>
      <c r="D3692" s="48">
        <f ca="1">-1.645*STDEV(C3692:OFFSET(C3692,-$H$4+1,0))</f>
        <v>-1.8967262121669697</v>
      </c>
      <c r="E3692">
        <f t="shared" ca="1" si="121"/>
        <v>0</v>
      </c>
    </row>
    <row r="3693" spans="1:5">
      <c r="A3693" s="6">
        <f t="shared" si="120"/>
        <v>2013</v>
      </c>
      <c r="B3693" s="1">
        <v>41425</v>
      </c>
      <c r="C3693" s="2">
        <v>-0.74037320677380447</v>
      </c>
      <c r="D3693" s="48">
        <f ca="1">-1.645*STDEV(C3693:OFFSET(C3693,-$H$4+1,0))</f>
        <v>-1.8804305063994315</v>
      </c>
      <c r="E3693">
        <f t="shared" ca="1" si="121"/>
        <v>0</v>
      </c>
    </row>
    <row r="3694" spans="1:5">
      <c r="A3694" s="6">
        <f t="shared" si="120"/>
        <v>2013</v>
      </c>
      <c r="B3694" s="1">
        <v>41428</v>
      </c>
      <c r="C3694" s="2">
        <v>-5.8245928218419854E-2</v>
      </c>
      <c r="D3694" s="48">
        <f ca="1">-1.645*STDEV(C3694:OFFSET(C3694,-$H$4+1,0))</f>
        <v>-1.8718179393073262</v>
      </c>
      <c r="E3694">
        <f t="shared" ca="1" si="121"/>
        <v>0</v>
      </c>
    </row>
    <row r="3695" spans="1:5">
      <c r="A3695" s="6">
        <f t="shared" si="120"/>
        <v>2013</v>
      </c>
      <c r="B3695" s="1">
        <v>41429</v>
      </c>
      <c r="C3695" s="2">
        <v>-1.1669022507339317</v>
      </c>
      <c r="D3695" s="48">
        <f ca="1">-1.645*STDEV(C3695:OFFSET(C3695,-$H$4+1,0))</f>
        <v>-1.8249137121089716</v>
      </c>
      <c r="E3695">
        <f t="shared" ca="1" si="121"/>
        <v>0</v>
      </c>
    </row>
    <row r="3696" spans="1:5">
      <c r="A3696" s="6">
        <f t="shared" si="120"/>
        <v>2013</v>
      </c>
      <c r="B3696" s="1">
        <v>41430</v>
      </c>
      <c r="C3696" s="2">
        <v>-6.5568864910546309E-2</v>
      </c>
      <c r="D3696" s="48">
        <f ca="1">-1.645*STDEV(C3696:OFFSET(C3696,-$H$4+1,0))</f>
        <v>-1.8244322721383623</v>
      </c>
      <c r="E3696">
        <f t="shared" ca="1" si="121"/>
        <v>0</v>
      </c>
    </row>
    <row r="3697" spans="1:5">
      <c r="A3697" s="6">
        <f t="shared" si="120"/>
        <v>2013</v>
      </c>
      <c r="B3697" s="1">
        <v>41431</v>
      </c>
      <c r="C3697" s="2">
        <v>-1.2690835913039904</v>
      </c>
      <c r="D3697" s="48">
        <f ca="1">-1.645*STDEV(C3697:OFFSET(C3697,-$H$4+1,0))</f>
        <v>-1.6807651764562335</v>
      </c>
      <c r="E3697">
        <f t="shared" ca="1" si="121"/>
        <v>0</v>
      </c>
    </row>
    <row r="3698" spans="1:5">
      <c r="A3698" s="6">
        <f t="shared" si="120"/>
        <v>2013</v>
      </c>
      <c r="B3698" s="1">
        <v>41432</v>
      </c>
      <c r="C3698" s="2">
        <v>-1.391992364335382</v>
      </c>
      <c r="D3698" s="48">
        <f ca="1">-1.645*STDEV(C3698:OFFSET(C3698,-$H$4+1,0))</f>
        <v>-1.6303604167045973</v>
      </c>
      <c r="E3698">
        <f t="shared" ca="1" si="121"/>
        <v>0</v>
      </c>
    </row>
    <row r="3699" spans="1:5">
      <c r="A3699" s="6">
        <f t="shared" si="120"/>
        <v>2013</v>
      </c>
      <c r="B3699" s="1">
        <v>41438</v>
      </c>
      <c r="C3699" s="2">
        <v>-2.8291645936044225</v>
      </c>
      <c r="D3699" s="48">
        <f ca="1">-1.645*STDEV(C3699:OFFSET(C3699,-$H$4+1,0))</f>
        <v>-1.7140559225094438</v>
      </c>
      <c r="E3699">
        <f t="shared" ca="1" si="121"/>
        <v>1</v>
      </c>
    </row>
    <row r="3700" spans="1:5">
      <c r="A3700" s="6">
        <f t="shared" si="120"/>
        <v>2013</v>
      </c>
      <c r="B3700" s="1">
        <v>41439</v>
      </c>
      <c r="C3700" s="2">
        <v>0.63723322549864114</v>
      </c>
      <c r="D3700" s="48">
        <f ca="1">-1.645*STDEV(C3700:OFFSET(C3700,-$H$4+1,0))</f>
        <v>-1.7121356289747864</v>
      </c>
      <c r="E3700">
        <f t="shared" ca="1" si="121"/>
        <v>0</v>
      </c>
    </row>
    <row r="3701" spans="1:5">
      <c r="A3701" s="6">
        <f t="shared" si="120"/>
        <v>2013</v>
      </c>
      <c r="B3701" s="1">
        <v>41442</v>
      </c>
      <c r="C3701" s="2">
        <v>-0.26919020924683001</v>
      </c>
      <c r="D3701" s="48">
        <f ca="1">-1.645*STDEV(C3701:OFFSET(C3701,-$H$4+1,0))</f>
        <v>-1.712228700818387</v>
      </c>
      <c r="E3701">
        <f t="shared" ca="1" si="121"/>
        <v>0</v>
      </c>
    </row>
    <row r="3702" spans="1:5">
      <c r="A3702" s="6">
        <f t="shared" si="120"/>
        <v>2013</v>
      </c>
      <c r="B3702" s="1">
        <v>41443</v>
      </c>
      <c r="C3702" s="2">
        <v>0.14237879251654117</v>
      </c>
      <c r="D3702" s="48">
        <f ca="1">-1.645*STDEV(C3702:OFFSET(C3702,-$H$4+1,0))</f>
        <v>-1.7122810798148393</v>
      </c>
      <c r="E3702">
        <f t="shared" ca="1" si="121"/>
        <v>0</v>
      </c>
    </row>
    <row r="3703" spans="1:5">
      <c r="A3703" s="6">
        <f t="shared" si="120"/>
        <v>2013</v>
      </c>
      <c r="B3703" s="1">
        <v>41444</v>
      </c>
      <c r="C3703" s="2">
        <v>-0.73357446197593401</v>
      </c>
      <c r="D3703" s="48">
        <f ca="1">-1.645*STDEV(C3703:OFFSET(C3703,-$H$4+1,0))</f>
        <v>-1.7061638436650179</v>
      </c>
      <c r="E3703">
        <f t="shared" ca="1" si="121"/>
        <v>0</v>
      </c>
    </row>
    <row r="3704" spans="1:5">
      <c r="A3704" s="6">
        <f t="shared" si="120"/>
        <v>2013</v>
      </c>
      <c r="B3704" s="1">
        <v>41445</v>
      </c>
      <c r="C3704" s="2">
        <v>-2.7726329048963048</v>
      </c>
      <c r="D3704" s="48">
        <f ca="1">-1.645*STDEV(C3704:OFFSET(C3704,-$H$4+1,0))</f>
        <v>-1.7850579572129375</v>
      </c>
      <c r="E3704">
        <f t="shared" ca="1" si="121"/>
        <v>1</v>
      </c>
    </row>
    <row r="3705" spans="1:5">
      <c r="A3705" s="6">
        <f t="shared" si="120"/>
        <v>2013</v>
      </c>
      <c r="B3705" s="1">
        <v>41446</v>
      </c>
      <c r="C3705" s="2">
        <v>-0.5244671356320878</v>
      </c>
      <c r="D3705" s="48">
        <f ca="1">-1.645*STDEV(C3705:OFFSET(C3705,-$H$4+1,0))</f>
        <v>-1.7848801311881659</v>
      </c>
      <c r="E3705">
        <f t="shared" ca="1" si="121"/>
        <v>0</v>
      </c>
    </row>
    <row r="3706" spans="1:5">
      <c r="A3706" s="6">
        <f t="shared" si="120"/>
        <v>2013</v>
      </c>
      <c r="B3706" s="1">
        <v>41449</v>
      </c>
      <c r="C3706" s="2">
        <v>-5.2993357741342697</v>
      </c>
      <c r="D3706" s="48">
        <f ca="1">-1.645*STDEV(C3706:OFFSET(C3706,-$H$4+1,0))</f>
        <v>-2.0773646435377033</v>
      </c>
      <c r="E3706">
        <f t="shared" ca="1" si="121"/>
        <v>1</v>
      </c>
    </row>
    <row r="3707" spans="1:5">
      <c r="A3707" s="6">
        <f t="shared" si="120"/>
        <v>2013</v>
      </c>
      <c r="B3707" s="1">
        <v>41450</v>
      </c>
      <c r="C3707" s="2">
        <v>-0.18948365703458217</v>
      </c>
      <c r="D3707" s="48">
        <f ca="1">-1.645*STDEV(C3707:OFFSET(C3707,-$H$4+1,0))</f>
        <v>-2.0546001538725012</v>
      </c>
      <c r="E3707">
        <f t="shared" ca="1" si="121"/>
        <v>0</v>
      </c>
    </row>
    <row r="3708" spans="1:5">
      <c r="A3708" s="6">
        <f t="shared" si="120"/>
        <v>2013</v>
      </c>
      <c r="B3708" s="1">
        <v>41451</v>
      </c>
      <c r="C3708" s="2">
        <v>-0.40928599496812884</v>
      </c>
      <c r="D3708" s="48">
        <f ca="1">-1.645*STDEV(C3708:OFFSET(C3708,-$H$4+1,0))</f>
        <v>-2.0445502053752813</v>
      </c>
      <c r="E3708">
        <f t="shared" ca="1" si="121"/>
        <v>0</v>
      </c>
    </row>
    <row r="3709" spans="1:5">
      <c r="A3709" s="6">
        <f t="shared" si="120"/>
        <v>2013</v>
      </c>
      <c r="B3709" s="1">
        <v>41452</v>
      </c>
      <c r="C3709" s="2">
        <v>-7.5839486751150056E-2</v>
      </c>
      <c r="D3709" s="48">
        <f ca="1">-1.645*STDEV(C3709:OFFSET(C3709,-$H$4+1,0))</f>
        <v>-1.9530350260110827</v>
      </c>
      <c r="E3709">
        <f t="shared" ca="1" si="121"/>
        <v>0</v>
      </c>
    </row>
    <row r="3710" spans="1:5">
      <c r="A3710" s="6">
        <f t="shared" si="120"/>
        <v>2013</v>
      </c>
      <c r="B3710" s="1">
        <v>41453</v>
      </c>
      <c r="C3710" s="2">
        <v>1.4974282183168315</v>
      </c>
      <c r="D3710" s="48">
        <f ca="1">-1.645*STDEV(C3710:OFFSET(C3710,-$H$4+1,0))</f>
        <v>-1.9837642512816775</v>
      </c>
      <c r="E3710">
        <f t="shared" ca="1" si="121"/>
        <v>0</v>
      </c>
    </row>
    <row r="3711" spans="1:5">
      <c r="A3711" s="6">
        <f t="shared" si="120"/>
        <v>2013</v>
      </c>
      <c r="B3711" s="1">
        <v>41456</v>
      </c>
      <c r="C3711" s="2">
        <v>0.80991910913950382</v>
      </c>
      <c r="D3711" s="48">
        <f ca="1">-1.645*STDEV(C3711:OFFSET(C3711,-$H$4+1,0))</f>
        <v>-1.9940144909407844</v>
      </c>
      <c r="E3711">
        <f t="shared" ca="1" si="121"/>
        <v>0</v>
      </c>
    </row>
    <row r="3712" spans="1:5">
      <c r="A3712" s="6">
        <f t="shared" si="120"/>
        <v>2013</v>
      </c>
      <c r="B3712" s="1">
        <v>41457</v>
      </c>
      <c r="C3712" s="2">
        <v>0.56735029369900047</v>
      </c>
      <c r="D3712" s="48">
        <f ca="1">-1.645*STDEV(C3712:OFFSET(C3712,-$H$4+1,0))</f>
        <v>-2.0007031799666408</v>
      </c>
      <c r="E3712">
        <f t="shared" ca="1" si="121"/>
        <v>0</v>
      </c>
    </row>
    <row r="3713" spans="1:5">
      <c r="A3713" s="6">
        <f t="shared" si="120"/>
        <v>2013</v>
      </c>
      <c r="B3713" s="1">
        <v>41458</v>
      </c>
      <c r="C3713" s="2">
        <v>-0.61249102942348921</v>
      </c>
      <c r="D3713" s="48">
        <f ca="1">-1.645*STDEV(C3713:OFFSET(C3713,-$H$4+1,0))</f>
        <v>-1.9908517866981992</v>
      </c>
      <c r="E3713">
        <f t="shared" ca="1" si="121"/>
        <v>0</v>
      </c>
    </row>
    <row r="3714" spans="1:5">
      <c r="A3714" s="6">
        <f t="shared" si="120"/>
        <v>2013</v>
      </c>
      <c r="B3714" s="1">
        <v>41459</v>
      </c>
      <c r="C3714" s="2">
        <v>0.59319951661509862</v>
      </c>
      <c r="D3714" s="48">
        <f ca="1">-1.645*STDEV(C3714:OFFSET(C3714,-$H$4+1,0))</f>
        <v>-1.9964811189835745</v>
      </c>
      <c r="E3714">
        <f t="shared" ca="1" si="121"/>
        <v>0</v>
      </c>
    </row>
    <row r="3715" spans="1:5">
      <c r="A3715" s="6">
        <f t="shared" si="120"/>
        <v>2013</v>
      </c>
      <c r="B3715" s="1">
        <v>41460</v>
      </c>
      <c r="C3715" s="2">
        <v>5.4832760081757463E-2</v>
      </c>
      <c r="D3715" s="48">
        <f ca="1">-1.645*STDEV(C3715:OFFSET(C3715,-$H$4+1,0))</f>
        <v>-1.9197338250890585</v>
      </c>
      <c r="E3715">
        <f t="shared" ca="1" si="121"/>
        <v>0</v>
      </c>
    </row>
    <row r="3716" spans="1:5">
      <c r="A3716" s="6">
        <f t="shared" si="120"/>
        <v>2013</v>
      </c>
      <c r="B3716" s="1">
        <v>41463</v>
      </c>
      <c r="C3716" s="2">
        <v>-2.4377241929055429</v>
      </c>
      <c r="D3716" s="48">
        <f ca="1">-1.645*STDEV(C3716:OFFSET(C3716,-$H$4+1,0))</f>
        <v>-1.9761915517467599</v>
      </c>
      <c r="E3716">
        <f t="shared" ca="1" si="121"/>
        <v>1</v>
      </c>
    </row>
    <row r="3717" spans="1:5">
      <c r="A3717" s="6">
        <f t="shared" si="120"/>
        <v>2013</v>
      </c>
      <c r="B3717" s="1">
        <v>41464</v>
      </c>
      <c r="C3717" s="2">
        <v>0.36665015549439373</v>
      </c>
      <c r="D3717" s="48">
        <f ca="1">-1.645*STDEV(C3717:OFFSET(C3717,-$H$4+1,0))</f>
        <v>-1.9796206147996533</v>
      </c>
      <c r="E3717">
        <f t="shared" ca="1" si="121"/>
        <v>0</v>
      </c>
    </row>
    <row r="3718" spans="1:5">
      <c r="A3718" s="6">
        <f t="shared" si="120"/>
        <v>2013</v>
      </c>
      <c r="B3718" s="1">
        <v>41465</v>
      </c>
      <c r="C3718" s="2">
        <v>2.1715128850899315</v>
      </c>
      <c r="D3718" s="48">
        <f ca="1">-1.645*STDEV(C3718:OFFSET(C3718,-$H$4+1,0))</f>
        <v>-2.039334892377231</v>
      </c>
      <c r="E3718">
        <f t="shared" ca="1" si="121"/>
        <v>0</v>
      </c>
    </row>
    <row r="3719" spans="1:5">
      <c r="A3719" s="6">
        <f t="shared" si="120"/>
        <v>2013</v>
      </c>
      <c r="B3719" s="1">
        <v>41466</v>
      </c>
      <c r="C3719" s="2">
        <v>3.2298705761081044</v>
      </c>
      <c r="D3719" s="48">
        <f ca="1">-1.645*STDEV(C3719:OFFSET(C3719,-$H$4+1,0))</f>
        <v>-2.1567797746092738</v>
      </c>
      <c r="E3719">
        <f t="shared" ca="1" si="121"/>
        <v>0</v>
      </c>
    </row>
    <row r="3720" spans="1:5">
      <c r="A3720" s="6">
        <f t="shared" ref="A3720:A3783" si="122">YEAR(B3720)</f>
        <v>2013</v>
      </c>
      <c r="B3720" s="1">
        <v>41467</v>
      </c>
      <c r="C3720" s="2">
        <v>-1.6160232321429324</v>
      </c>
      <c r="D3720" s="48">
        <f ca="1">-1.645*STDEV(C3720:OFFSET(C3720,-$H$4+1,0))</f>
        <v>-2.1770092599166158</v>
      </c>
      <c r="E3720">
        <f t="shared" ca="1" si="121"/>
        <v>0</v>
      </c>
    </row>
    <row r="3721" spans="1:5">
      <c r="A3721" s="6">
        <f t="shared" si="122"/>
        <v>2013</v>
      </c>
      <c r="B3721" s="1">
        <v>41470</v>
      </c>
      <c r="C3721" s="2">
        <v>0.97573412961082739</v>
      </c>
      <c r="D3721" s="48">
        <f ca="1">-1.645*STDEV(C3721:OFFSET(C3721,-$H$4+1,0))</f>
        <v>-2.183208932394987</v>
      </c>
      <c r="E3721">
        <f t="shared" ca="1" si="121"/>
        <v>0</v>
      </c>
    </row>
    <row r="3722" spans="1:5">
      <c r="A3722" s="6">
        <f t="shared" si="122"/>
        <v>2013</v>
      </c>
      <c r="B3722" s="1">
        <v>41471</v>
      </c>
      <c r="C3722" s="2">
        <v>0.30737257148961233</v>
      </c>
      <c r="D3722" s="48">
        <f ca="1">-1.645*STDEV(C3722:OFFSET(C3722,-$H$4+1,0))</f>
        <v>-2.1848031953332012</v>
      </c>
      <c r="E3722">
        <f t="shared" ca="1" si="121"/>
        <v>0</v>
      </c>
    </row>
    <row r="3723" spans="1:5">
      <c r="A3723" s="6">
        <f t="shared" si="122"/>
        <v>2013</v>
      </c>
      <c r="B3723" s="1">
        <v>41472</v>
      </c>
      <c r="C3723" s="2">
        <v>-1.0069128439478598</v>
      </c>
      <c r="D3723" s="48">
        <f ca="1">-1.645*STDEV(C3723:OFFSET(C3723,-$H$4+1,0))</f>
        <v>-2.1924027726343951</v>
      </c>
      <c r="E3723">
        <f t="shared" ca="1" si="121"/>
        <v>0</v>
      </c>
    </row>
    <row r="3724" spans="1:5">
      <c r="A3724" s="6">
        <f t="shared" si="122"/>
        <v>2013</v>
      </c>
      <c r="B3724" s="1">
        <v>41473</v>
      </c>
      <c r="C3724" s="2">
        <v>-1.0523639066564943</v>
      </c>
      <c r="D3724" s="48">
        <f ca="1">-1.645*STDEV(C3724:OFFSET(C3724,-$H$4+1,0))</f>
        <v>-2.1989351185438868</v>
      </c>
      <c r="E3724">
        <f t="shared" ref="E3724:E3787" ca="1" si="123">IF(C3724&lt;D3723,1,0)</f>
        <v>0</v>
      </c>
    </row>
    <row r="3725" spans="1:5">
      <c r="A3725" s="6">
        <f t="shared" si="122"/>
        <v>2013</v>
      </c>
      <c r="B3725" s="1">
        <v>41474</v>
      </c>
      <c r="C3725" s="2">
        <v>-1.5197192843728378</v>
      </c>
      <c r="D3725" s="48">
        <f ca="1">-1.645*STDEV(C3725:OFFSET(C3725,-$H$4+1,0))</f>
        <v>-2.2082302453615039</v>
      </c>
      <c r="E3725">
        <f t="shared" ca="1" si="123"/>
        <v>0</v>
      </c>
    </row>
    <row r="3726" spans="1:5">
      <c r="A3726" s="6">
        <f t="shared" si="122"/>
        <v>2013</v>
      </c>
      <c r="B3726" s="1">
        <v>41477</v>
      </c>
      <c r="C3726" s="2">
        <v>0.6077334203196697</v>
      </c>
      <c r="D3726" s="48">
        <f ca="1">-1.645*STDEV(C3726:OFFSET(C3726,-$H$4+1,0))</f>
        <v>-2.208463376506022</v>
      </c>
      <c r="E3726">
        <f t="shared" ca="1" si="123"/>
        <v>0</v>
      </c>
    </row>
    <row r="3727" spans="1:5">
      <c r="A3727" s="6">
        <f t="shared" si="122"/>
        <v>2013</v>
      </c>
      <c r="B3727" s="1">
        <v>41478</v>
      </c>
      <c r="C3727" s="2">
        <v>1.951355773259648</v>
      </c>
      <c r="D3727" s="48">
        <f ca="1">-1.645*STDEV(C3727:OFFSET(C3727,-$H$4+1,0))</f>
        <v>-2.2503662112339433</v>
      </c>
      <c r="E3727">
        <f t="shared" ca="1" si="123"/>
        <v>0</v>
      </c>
    </row>
    <row r="3728" spans="1:5">
      <c r="A3728" s="6">
        <f t="shared" si="122"/>
        <v>2013</v>
      </c>
      <c r="B3728" s="1">
        <v>41479</v>
      </c>
      <c r="C3728" s="2">
        <v>-0.51617511791299786</v>
      </c>
      <c r="D3728" s="48">
        <f ca="1">-1.645*STDEV(C3728:OFFSET(C3728,-$H$4+1,0))</f>
        <v>-2.2512084625219035</v>
      </c>
      <c r="E3728">
        <f t="shared" ca="1" si="123"/>
        <v>0</v>
      </c>
    </row>
    <row r="3729" spans="1:5">
      <c r="A3729" s="6">
        <f t="shared" si="122"/>
        <v>2013</v>
      </c>
      <c r="B3729" s="1">
        <v>41480</v>
      </c>
      <c r="C3729" s="2">
        <v>-0.5980337672684638</v>
      </c>
      <c r="D3729" s="48">
        <f ca="1">-1.645*STDEV(C3729:OFFSET(C3729,-$H$4+1,0))</f>
        <v>-2.2025300321063663</v>
      </c>
      <c r="E3729">
        <f t="shared" ca="1" si="123"/>
        <v>0</v>
      </c>
    </row>
    <row r="3730" spans="1:5">
      <c r="A3730" s="6">
        <f t="shared" si="122"/>
        <v>2013</v>
      </c>
      <c r="B3730" s="1">
        <v>41481</v>
      </c>
      <c r="C3730" s="2">
        <v>-0.5105953482388994</v>
      </c>
      <c r="D3730" s="48">
        <f ca="1">-1.645*STDEV(C3730:OFFSET(C3730,-$H$4+1,0))</f>
        <v>-2.2037181281333629</v>
      </c>
      <c r="E3730">
        <f t="shared" ca="1" si="123"/>
        <v>0</v>
      </c>
    </row>
    <row r="3731" spans="1:5">
      <c r="A3731" s="6">
        <f t="shared" si="122"/>
        <v>2013</v>
      </c>
      <c r="B3731" s="1">
        <v>41484</v>
      </c>
      <c r="C3731" s="2">
        <v>-1.7176815774423735</v>
      </c>
      <c r="D3731" s="48">
        <f ca="1">-1.645*STDEV(C3731:OFFSET(C3731,-$H$4+1,0))</f>
        <v>-2.1699066705908998</v>
      </c>
      <c r="E3731">
        <f t="shared" ca="1" si="123"/>
        <v>0</v>
      </c>
    </row>
    <row r="3732" spans="1:5">
      <c r="A3732" s="6">
        <f t="shared" si="122"/>
        <v>2013</v>
      </c>
      <c r="B3732" s="1">
        <v>41485</v>
      </c>
      <c r="C3732" s="2">
        <v>0.69574105277006137</v>
      </c>
      <c r="D3732" s="48">
        <f ca="1">-1.645*STDEV(C3732:OFFSET(C3732,-$H$4+1,0))</f>
        <v>-2.1479302265162645</v>
      </c>
      <c r="E3732">
        <f t="shared" ca="1" si="123"/>
        <v>0</v>
      </c>
    </row>
    <row r="3733" spans="1:5">
      <c r="A3733" s="6">
        <f t="shared" si="122"/>
        <v>2013</v>
      </c>
      <c r="B3733" s="1">
        <v>41486</v>
      </c>
      <c r="C3733" s="2">
        <v>0.18793403213973495</v>
      </c>
      <c r="D3733" s="48">
        <f ca="1">-1.645*STDEV(C3733:OFFSET(C3733,-$H$4+1,0))</f>
        <v>-2.1441250348798895</v>
      </c>
      <c r="E3733">
        <f t="shared" ca="1" si="123"/>
        <v>0</v>
      </c>
    </row>
    <row r="3734" spans="1:5">
      <c r="A3734" s="6">
        <f t="shared" si="122"/>
        <v>2013</v>
      </c>
      <c r="B3734" s="1">
        <v>41487</v>
      </c>
      <c r="C3734" s="2">
        <v>1.768983849934797</v>
      </c>
      <c r="D3734" s="48">
        <f ca="1">-1.645*STDEV(C3734:OFFSET(C3734,-$H$4+1,0))</f>
        <v>-2.1731412096461629</v>
      </c>
      <c r="E3734">
        <f t="shared" ca="1" si="123"/>
        <v>0</v>
      </c>
    </row>
    <row r="3735" spans="1:5">
      <c r="A3735" s="6">
        <f t="shared" si="122"/>
        <v>2013</v>
      </c>
      <c r="B3735" s="1">
        <v>41488</v>
      </c>
      <c r="C3735" s="2">
        <v>1.7249281690633465E-2</v>
      </c>
      <c r="D3735" s="48">
        <f ca="1">-1.645*STDEV(C3735:OFFSET(C3735,-$H$4+1,0))</f>
        <v>-2.1732323616063423</v>
      </c>
      <c r="E3735">
        <f t="shared" ca="1" si="123"/>
        <v>0</v>
      </c>
    </row>
    <row r="3736" spans="1:5">
      <c r="A3736" s="6">
        <f t="shared" si="122"/>
        <v>2013</v>
      </c>
      <c r="B3736" s="1">
        <v>41491</v>
      </c>
      <c r="C3736" s="2">
        <v>1.0377349193365564</v>
      </c>
      <c r="D3736" s="48">
        <f ca="1">-1.645*STDEV(C3736:OFFSET(C3736,-$H$4+1,0))</f>
        <v>-2.1622536298187396</v>
      </c>
      <c r="E3736">
        <f t="shared" ca="1" si="123"/>
        <v>0</v>
      </c>
    </row>
    <row r="3737" spans="1:5">
      <c r="A3737" s="6">
        <f t="shared" si="122"/>
        <v>2013</v>
      </c>
      <c r="B3737" s="1">
        <v>41492</v>
      </c>
      <c r="C3737" s="2">
        <v>0.48866606843275634</v>
      </c>
      <c r="D3737" s="48">
        <f ca="1">-1.645*STDEV(C3737:OFFSET(C3737,-$H$4+1,0))</f>
        <v>-2.1494214129946241</v>
      </c>
      <c r="E3737">
        <f t="shared" ca="1" si="123"/>
        <v>0</v>
      </c>
    </row>
    <row r="3738" spans="1:5">
      <c r="A3738" s="6">
        <f t="shared" si="122"/>
        <v>2013</v>
      </c>
      <c r="B3738" s="1">
        <v>41493</v>
      </c>
      <c r="C3738" s="2">
        <v>-0.66585780150449059</v>
      </c>
      <c r="D3738" s="48">
        <f ca="1">-1.645*STDEV(C3738:OFFSET(C3738,-$H$4+1,0))</f>
        <v>-2.1513434745814615</v>
      </c>
      <c r="E3738">
        <f t="shared" ca="1" si="123"/>
        <v>0</v>
      </c>
    </row>
    <row r="3739" spans="1:5">
      <c r="A3739" s="6">
        <f t="shared" si="122"/>
        <v>2013</v>
      </c>
      <c r="B3739" s="1">
        <v>41494</v>
      </c>
      <c r="C3739" s="2">
        <v>-9.1851591279955916E-2</v>
      </c>
      <c r="D3739" s="48">
        <f ca="1">-1.645*STDEV(C3739:OFFSET(C3739,-$H$4+1,0))</f>
        <v>-2.1475112334897704</v>
      </c>
      <c r="E3739">
        <f t="shared" ca="1" si="123"/>
        <v>0</v>
      </c>
    </row>
    <row r="3740" spans="1:5">
      <c r="A3740" s="6">
        <f t="shared" si="122"/>
        <v>2013</v>
      </c>
      <c r="B3740" s="1">
        <v>41495</v>
      </c>
      <c r="C3740" s="2">
        <v>0.358941757543141</v>
      </c>
      <c r="D3740" s="48">
        <f ca="1">-1.645*STDEV(C3740:OFFSET(C3740,-$H$4+1,0))</f>
        <v>-2.1478156917928786</v>
      </c>
      <c r="E3740">
        <f t="shared" ca="1" si="123"/>
        <v>0</v>
      </c>
    </row>
    <row r="3741" spans="1:5">
      <c r="A3741" s="6">
        <f t="shared" si="122"/>
        <v>2013</v>
      </c>
      <c r="B3741" s="1">
        <v>41498</v>
      </c>
      <c r="C3741" s="2">
        <v>2.3895840642420194</v>
      </c>
      <c r="D3741" s="48">
        <f ca="1">-1.645*STDEV(C3741:OFFSET(C3741,-$H$4+1,0))</f>
        <v>-2.2051564635682364</v>
      </c>
      <c r="E3741">
        <f t="shared" ca="1" si="123"/>
        <v>0</v>
      </c>
    </row>
    <row r="3742" spans="1:5">
      <c r="A3742" s="6">
        <f t="shared" si="122"/>
        <v>2013</v>
      </c>
      <c r="B3742" s="1">
        <v>41499</v>
      </c>
      <c r="C3742" s="2">
        <v>0.23223939693899215</v>
      </c>
      <c r="D3742" s="48">
        <f ca="1">-1.645*STDEV(C3742:OFFSET(C3742,-$H$4+1,0))</f>
        <v>-2.2060539198831082</v>
      </c>
      <c r="E3742">
        <f t="shared" ca="1" si="123"/>
        <v>0</v>
      </c>
    </row>
    <row r="3743" spans="1:5">
      <c r="A3743" s="6">
        <f t="shared" si="122"/>
        <v>2013</v>
      </c>
      <c r="B3743" s="1">
        <v>41500</v>
      </c>
      <c r="C3743" s="2">
        <v>-0.28582823717096434</v>
      </c>
      <c r="D3743" s="48">
        <f ca="1">-1.645*STDEV(C3743:OFFSET(C3743,-$H$4+1,0))</f>
        <v>-2.1959922041616666</v>
      </c>
      <c r="E3743">
        <f t="shared" ca="1" si="123"/>
        <v>0</v>
      </c>
    </row>
    <row r="3744" spans="1:5">
      <c r="A3744" s="6">
        <f t="shared" si="122"/>
        <v>2013</v>
      </c>
      <c r="B3744" s="1">
        <v>41501</v>
      </c>
      <c r="C3744" s="2">
        <v>-0.86946584513412273</v>
      </c>
      <c r="D3744" s="48">
        <f ca="1">-1.645*STDEV(C3744:OFFSET(C3744,-$H$4+1,0))</f>
        <v>-2.2001684208454519</v>
      </c>
      <c r="E3744">
        <f t="shared" ca="1" si="123"/>
        <v>0</v>
      </c>
    </row>
    <row r="3745" spans="1:5">
      <c r="A3745" s="6">
        <f t="shared" si="122"/>
        <v>2013</v>
      </c>
      <c r="B3745" s="1">
        <v>41502</v>
      </c>
      <c r="C3745" s="2">
        <v>-0.64509001479433448</v>
      </c>
      <c r="D3745" s="48">
        <f ca="1">-1.645*STDEV(C3745:OFFSET(C3745,-$H$4+1,0))</f>
        <v>-2.1855265844043537</v>
      </c>
      <c r="E3745">
        <f t="shared" ca="1" si="123"/>
        <v>0</v>
      </c>
    </row>
    <row r="3746" spans="1:5">
      <c r="A3746" s="6">
        <f t="shared" si="122"/>
        <v>2013</v>
      </c>
      <c r="B3746" s="1">
        <v>41505</v>
      </c>
      <c r="C3746" s="2">
        <v>0.82912325654476027</v>
      </c>
      <c r="D3746" s="48">
        <f ca="1">-1.645*STDEV(C3746:OFFSET(C3746,-$H$4+1,0))</f>
        <v>-2.17191898905241</v>
      </c>
      <c r="E3746">
        <f t="shared" ca="1" si="123"/>
        <v>0</v>
      </c>
    </row>
    <row r="3747" spans="1:5">
      <c r="A3747" s="6">
        <f t="shared" si="122"/>
        <v>2013</v>
      </c>
      <c r="B3747" s="1">
        <v>41506</v>
      </c>
      <c r="C3747" s="2">
        <v>-0.62380130418103974</v>
      </c>
      <c r="D3747" s="48">
        <f ca="1">-1.645*STDEV(C3747:OFFSET(C3747,-$H$4+1,0))</f>
        <v>-2.1661508400730596</v>
      </c>
      <c r="E3747">
        <f t="shared" ca="1" si="123"/>
        <v>0</v>
      </c>
    </row>
    <row r="3748" spans="1:5">
      <c r="A3748" s="6">
        <f t="shared" si="122"/>
        <v>2013</v>
      </c>
      <c r="B3748" s="1">
        <v>41507</v>
      </c>
      <c r="C3748" s="2">
        <v>1.7852059500426561E-2</v>
      </c>
      <c r="D3748" s="48">
        <f ca="1">-1.645*STDEV(C3748:OFFSET(C3748,-$H$4+1,0))</f>
        <v>-2.1650021109928708</v>
      </c>
      <c r="E3748">
        <f t="shared" ca="1" si="123"/>
        <v>0</v>
      </c>
    </row>
    <row r="3749" spans="1:5">
      <c r="A3749" s="6">
        <f t="shared" si="122"/>
        <v>2013</v>
      </c>
      <c r="B3749" s="1">
        <v>41508</v>
      </c>
      <c r="C3749" s="2">
        <v>-0.28172275393640717</v>
      </c>
      <c r="D3749" s="48">
        <f ca="1">-1.645*STDEV(C3749:OFFSET(C3749,-$H$4+1,0))</f>
        <v>-2.1651297958054072</v>
      </c>
      <c r="E3749">
        <f t="shared" ca="1" si="123"/>
        <v>0</v>
      </c>
    </row>
    <row r="3750" spans="1:5">
      <c r="A3750" s="6">
        <f t="shared" si="122"/>
        <v>2013</v>
      </c>
      <c r="B3750" s="1">
        <v>41509</v>
      </c>
      <c r="C3750" s="2">
        <v>-0.46731684662718442</v>
      </c>
      <c r="D3750" s="48">
        <f ca="1">-1.645*STDEV(C3750:OFFSET(C3750,-$H$4+1,0))</f>
        <v>-2.1559195667014723</v>
      </c>
      <c r="E3750">
        <f t="shared" ca="1" si="123"/>
        <v>0</v>
      </c>
    </row>
    <row r="3751" spans="1:5">
      <c r="A3751" s="6">
        <f t="shared" si="122"/>
        <v>2013</v>
      </c>
      <c r="B3751" s="1">
        <v>41512</v>
      </c>
      <c r="C3751" s="2">
        <v>1.8960271402603095</v>
      </c>
      <c r="D3751" s="48">
        <f ca="1">-1.645*STDEV(C3751:OFFSET(C3751,-$H$4+1,0))</f>
        <v>-2.1925578441257025</v>
      </c>
      <c r="E3751">
        <f t="shared" ca="1" si="123"/>
        <v>0</v>
      </c>
    </row>
    <row r="3752" spans="1:5">
      <c r="A3752" s="6">
        <f t="shared" si="122"/>
        <v>2013</v>
      </c>
      <c r="B3752" s="1">
        <v>41513</v>
      </c>
      <c r="C3752" s="2">
        <v>0.33866451702148681</v>
      </c>
      <c r="D3752" s="48">
        <f ca="1">-1.645*STDEV(C3752:OFFSET(C3752,-$H$4+1,0))</f>
        <v>-2.1936651310856288</v>
      </c>
      <c r="E3752">
        <f t="shared" ca="1" si="123"/>
        <v>0</v>
      </c>
    </row>
    <row r="3753" spans="1:5">
      <c r="A3753" s="6">
        <f t="shared" si="122"/>
        <v>2013</v>
      </c>
      <c r="B3753" s="1">
        <v>41514</v>
      </c>
      <c r="C3753" s="2">
        <v>-0.10791178805554279</v>
      </c>
      <c r="D3753" s="48">
        <f ca="1">-1.645*STDEV(C3753:OFFSET(C3753,-$H$4+1,0))</f>
        <v>-2.1749182456806682</v>
      </c>
      <c r="E3753">
        <f t="shared" ca="1" si="123"/>
        <v>0</v>
      </c>
    </row>
    <row r="3754" spans="1:5">
      <c r="A3754" s="6">
        <f t="shared" si="122"/>
        <v>2013</v>
      </c>
      <c r="B3754" s="1">
        <v>41515</v>
      </c>
      <c r="C3754" s="2">
        <v>-0.19368962071099621</v>
      </c>
      <c r="D3754" s="48">
        <f ca="1">-1.645*STDEV(C3754:OFFSET(C3754,-$H$4+1,0))</f>
        <v>-2.1742149066076166</v>
      </c>
      <c r="E3754">
        <f t="shared" ca="1" si="123"/>
        <v>0</v>
      </c>
    </row>
    <row r="3755" spans="1:5">
      <c r="A3755" s="6">
        <f t="shared" si="122"/>
        <v>2013</v>
      </c>
      <c r="B3755" s="1">
        <v>41516</v>
      </c>
      <c r="C3755" s="2">
        <v>5.4834233727349455E-2</v>
      </c>
      <c r="D3755" s="48">
        <f ca="1">-1.645*STDEV(C3755:OFFSET(C3755,-$H$4+1,0))</f>
        <v>-2.1745024882694692</v>
      </c>
      <c r="E3755">
        <f t="shared" ca="1" si="123"/>
        <v>0</v>
      </c>
    </row>
    <row r="3756" spans="1:5">
      <c r="A3756" s="6">
        <f t="shared" si="122"/>
        <v>2013</v>
      </c>
      <c r="B3756" s="1">
        <v>41519</v>
      </c>
      <c r="C3756" s="2">
        <v>3.335906747095805E-3</v>
      </c>
      <c r="D3756" s="48">
        <f ca="1">-1.645*STDEV(C3756:OFFSET(C3756,-$H$4+1,0))</f>
        <v>-2.1711354701981675</v>
      </c>
      <c r="E3756">
        <f t="shared" ca="1" si="123"/>
        <v>0</v>
      </c>
    </row>
    <row r="3757" spans="1:5">
      <c r="A3757" s="6">
        <f t="shared" si="122"/>
        <v>2013</v>
      </c>
      <c r="B3757" s="1">
        <v>41520</v>
      </c>
      <c r="C3757" s="2">
        <v>1.1751530891848894</v>
      </c>
      <c r="D3757" s="48">
        <f ca="1">-1.645*STDEV(C3757:OFFSET(C3757,-$H$4+1,0))</f>
        <v>-2.1880758731561798</v>
      </c>
      <c r="E3757">
        <f t="shared" ca="1" si="123"/>
        <v>0</v>
      </c>
    </row>
    <row r="3758" spans="1:5">
      <c r="A3758" s="6">
        <f t="shared" si="122"/>
        <v>2013</v>
      </c>
      <c r="B3758" s="1">
        <v>41521</v>
      </c>
      <c r="C3758" s="2">
        <v>0.21242422672399278</v>
      </c>
      <c r="D3758" s="48">
        <f ca="1">-1.645*STDEV(C3758:OFFSET(C3758,-$H$4+1,0))</f>
        <v>-2.1778573767381357</v>
      </c>
      <c r="E3758">
        <f t="shared" ca="1" si="123"/>
        <v>0</v>
      </c>
    </row>
    <row r="3759" spans="1:5">
      <c r="A3759" s="6">
        <f t="shared" si="122"/>
        <v>2013</v>
      </c>
      <c r="B3759" s="1">
        <v>41522</v>
      </c>
      <c r="C3759" s="2">
        <v>-0.24393453718239416</v>
      </c>
      <c r="D3759" s="48">
        <f ca="1">-1.645*STDEV(C3759:OFFSET(C3759,-$H$4+1,0))</f>
        <v>-2.1780631796341132</v>
      </c>
      <c r="E3759">
        <f t="shared" ca="1" si="123"/>
        <v>0</v>
      </c>
    </row>
    <row r="3760" spans="1:5">
      <c r="A3760" s="6">
        <f t="shared" si="122"/>
        <v>2013</v>
      </c>
      <c r="B3760" s="1">
        <v>41523</v>
      </c>
      <c r="C3760" s="2">
        <v>0.82735355229618635</v>
      </c>
      <c r="D3760" s="48">
        <f ca="1">-1.645*STDEV(C3760:OFFSET(C3760,-$H$4+1,0))</f>
        <v>-2.1722196114578245</v>
      </c>
      <c r="E3760">
        <f t="shared" ca="1" si="123"/>
        <v>0</v>
      </c>
    </row>
    <row r="3761" spans="1:5">
      <c r="A3761" s="6">
        <f t="shared" si="122"/>
        <v>2013</v>
      </c>
      <c r="B3761" s="1">
        <v>41526</v>
      </c>
      <c r="C3761" s="2">
        <v>3.3892681741503559</v>
      </c>
      <c r="D3761" s="48">
        <f ca="1">-1.645*STDEV(C3761:OFFSET(C3761,-$H$4+1,0))</f>
        <v>-2.268645646267661</v>
      </c>
      <c r="E3761">
        <f t="shared" ca="1" si="123"/>
        <v>0</v>
      </c>
    </row>
    <row r="3762" spans="1:5">
      <c r="A3762" s="6">
        <f t="shared" si="122"/>
        <v>2013</v>
      </c>
      <c r="B3762" s="1">
        <v>41527</v>
      </c>
      <c r="C3762" s="2">
        <v>1.1507240612514253</v>
      </c>
      <c r="D3762" s="48">
        <f ca="1">-1.645*STDEV(C3762:OFFSET(C3762,-$H$4+1,0))</f>
        <v>-2.2001253488484398</v>
      </c>
      <c r="E3762">
        <f t="shared" ca="1" si="123"/>
        <v>0</v>
      </c>
    </row>
    <row r="3763" spans="1:5">
      <c r="A3763" s="6">
        <f t="shared" si="122"/>
        <v>2013</v>
      </c>
      <c r="B3763" s="1">
        <v>41528</v>
      </c>
      <c r="C3763" s="2">
        <v>0.14700756932590836</v>
      </c>
      <c r="D3763" s="48">
        <f ca="1">-1.645*STDEV(C3763:OFFSET(C3763,-$H$4+1,0))</f>
        <v>-2.1969891550347658</v>
      </c>
      <c r="E3763">
        <f t="shared" ca="1" si="123"/>
        <v>0</v>
      </c>
    </row>
    <row r="3764" spans="1:5">
      <c r="A3764" s="6">
        <f t="shared" si="122"/>
        <v>2013</v>
      </c>
      <c r="B3764" s="1">
        <v>41529</v>
      </c>
      <c r="C3764" s="2">
        <v>0.63936964310412969</v>
      </c>
      <c r="D3764" s="48">
        <f ca="1">-1.645*STDEV(C3764:OFFSET(C3764,-$H$4+1,0))</f>
        <v>-2.1990081100393879</v>
      </c>
      <c r="E3764">
        <f t="shared" ca="1" si="123"/>
        <v>0</v>
      </c>
    </row>
    <row r="3765" spans="1:5">
      <c r="A3765" s="6">
        <f t="shared" si="122"/>
        <v>2013</v>
      </c>
      <c r="B3765" s="1">
        <v>41530</v>
      </c>
      <c r="C3765" s="2">
        <v>-0.85919489271147842</v>
      </c>
      <c r="D3765" s="48">
        <f ca="1">-1.645*STDEV(C3765:OFFSET(C3765,-$H$4+1,0))</f>
        <v>-2.2075564294890921</v>
      </c>
      <c r="E3765">
        <f t="shared" ca="1" si="123"/>
        <v>0</v>
      </c>
    </row>
    <row r="3766" spans="1:5">
      <c r="A3766" s="6">
        <f t="shared" si="122"/>
        <v>2013</v>
      </c>
      <c r="B3766" s="1">
        <v>41533</v>
      </c>
      <c r="C3766" s="2">
        <v>-0.2155422990582192</v>
      </c>
      <c r="D3766" s="48">
        <f ca="1">-1.645*STDEV(C3766:OFFSET(C3766,-$H$4+1,0))</f>
        <v>-2.2019863086497264</v>
      </c>
      <c r="E3766">
        <f t="shared" ca="1" si="123"/>
        <v>0</v>
      </c>
    </row>
    <row r="3767" spans="1:5">
      <c r="A3767" s="6">
        <f t="shared" si="122"/>
        <v>2013</v>
      </c>
      <c r="B3767" s="1">
        <v>41534</v>
      </c>
      <c r="C3767" s="2">
        <v>-2.0543156762570649</v>
      </c>
      <c r="D3767" s="48">
        <f ca="1">-1.645*STDEV(C3767:OFFSET(C3767,-$H$4+1,0))</f>
        <v>-2.1662168061439537</v>
      </c>
      <c r="E3767">
        <f t="shared" ca="1" si="123"/>
        <v>0</v>
      </c>
    </row>
    <row r="3768" spans="1:5">
      <c r="A3768" s="6">
        <f t="shared" si="122"/>
        <v>2013</v>
      </c>
      <c r="B3768" s="1">
        <v>41535</v>
      </c>
      <c r="C3768" s="2">
        <v>0.28779809293727759</v>
      </c>
      <c r="D3768" s="48">
        <f ca="1">-1.645*STDEV(C3768:OFFSET(C3768,-$H$4+1,0))</f>
        <v>-2.162795291697905</v>
      </c>
      <c r="E3768">
        <f t="shared" ca="1" si="123"/>
        <v>0</v>
      </c>
    </row>
    <row r="3769" spans="1:5">
      <c r="A3769" s="6">
        <f t="shared" si="122"/>
        <v>2013</v>
      </c>
      <c r="B3769" s="1">
        <v>41540</v>
      </c>
      <c r="C3769" s="2">
        <v>1.3317517165864479</v>
      </c>
      <c r="D3769" s="48">
        <f ca="1">-1.645*STDEV(C3769:OFFSET(C3769,-$H$4+1,0))</f>
        <v>-1.8554724626612646</v>
      </c>
      <c r="E3769">
        <f t="shared" ca="1" si="123"/>
        <v>0</v>
      </c>
    </row>
    <row r="3770" spans="1:5">
      <c r="A3770" s="6">
        <f t="shared" si="122"/>
        <v>2013</v>
      </c>
      <c r="B3770" s="1">
        <v>41541</v>
      </c>
      <c r="C3770" s="2">
        <v>-0.60827360155601717</v>
      </c>
      <c r="D3770" s="48">
        <f ca="1">-1.645*STDEV(C3770:OFFSET(C3770,-$H$4+1,0))</f>
        <v>-1.8613523179169962</v>
      </c>
      <c r="E3770">
        <f t="shared" ca="1" si="123"/>
        <v>0</v>
      </c>
    </row>
    <row r="3771" spans="1:5">
      <c r="A3771" s="6">
        <f t="shared" si="122"/>
        <v>2013</v>
      </c>
      <c r="B3771" s="1">
        <v>41542</v>
      </c>
      <c r="C3771" s="2">
        <v>-0.40860146860971225</v>
      </c>
      <c r="D3771" s="48">
        <f ca="1">-1.645*STDEV(C3771:OFFSET(C3771,-$H$4+1,0))</f>
        <v>-1.8613426139560099</v>
      </c>
      <c r="E3771">
        <f t="shared" ca="1" si="123"/>
        <v>0</v>
      </c>
    </row>
    <row r="3772" spans="1:5">
      <c r="A3772" s="6">
        <f t="shared" si="122"/>
        <v>2013</v>
      </c>
      <c r="B3772" s="1">
        <v>41543</v>
      </c>
      <c r="C3772" s="2">
        <v>-1.9422245065976624</v>
      </c>
      <c r="D3772" s="48">
        <f ca="1">-1.645*STDEV(C3772:OFFSET(C3772,-$H$4+1,0))</f>
        <v>-1.9127063080072901</v>
      </c>
      <c r="E3772">
        <f t="shared" ca="1" si="123"/>
        <v>1</v>
      </c>
    </row>
    <row r="3773" spans="1:5">
      <c r="A3773" s="6">
        <f t="shared" si="122"/>
        <v>2013</v>
      </c>
      <c r="B3773" s="1">
        <v>41544</v>
      </c>
      <c r="C3773" s="2">
        <v>0.19575008929359522</v>
      </c>
      <c r="D3773" s="48">
        <f ca="1">-1.645*STDEV(C3773:OFFSET(C3773,-$H$4+1,0))</f>
        <v>-1.8920730316738283</v>
      </c>
      <c r="E3773">
        <f t="shared" ca="1" si="123"/>
        <v>0</v>
      </c>
    </row>
    <row r="3774" spans="1:5">
      <c r="A3774" s="6">
        <f t="shared" si="122"/>
        <v>2013</v>
      </c>
      <c r="B3774" s="1">
        <v>41547</v>
      </c>
      <c r="C3774" s="2">
        <v>0.67776836432826726</v>
      </c>
      <c r="D3774" s="48">
        <f ca="1">-1.645*STDEV(C3774:OFFSET(C3774,-$H$4+1,0))</f>
        <v>-1.8902444861376946</v>
      </c>
      <c r="E3774">
        <f t="shared" ca="1" si="123"/>
        <v>0</v>
      </c>
    </row>
    <row r="3775" spans="1:5">
      <c r="A3775" s="6">
        <f t="shared" si="122"/>
        <v>2013</v>
      </c>
      <c r="B3775" s="1">
        <v>41555</v>
      </c>
      <c r="C3775" s="2">
        <v>1.0820032464695677</v>
      </c>
      <c r="D3775" s="48">
        <f ca="1">-1.645*STDEV(C3775:OFFSET(C3775,-$H$4+1,0))</f>
        <v>-1.8982765115543363</v>
      </c>
      <c r="E3775">
        <f t="shared" ca="1" si="123"/>
        <v>0</v>
      </c>
    </row>
    <row r="3776" spans="1:5">
      <c r="A3776" s="6">
        <f t="shared" si="122"/>
        <v>2013</v>
      </c>
      <c r="B3776" s="1">
        <v>41556</v>
      </c>
      <c r="C3776" s="2">
        <v>0.61732326448913488</v>
      </c>
      <c r="D3776" s="48">
        <f ca="1">-1.645*STDEV(C3776:OFFSET(C3776,-$H$4+1,0))</f>
        <v>-1.8937820641789382</v>
      </c>
      <c r="E3776">
        <f t="shared" ca="1" si="123"/>
        <v>0</v>
      </c>
    </row>
    <row r="3777" spans="1:5">
      <c r="A3777" s="6">
        <f t="shared" si="122"/>
        <v>2013</v>
      </c>
      <c r="B3777" s="1">
        <v>41557</v>
      </c>
      <c r="C3777" s="2">
        <v>-0.94223178721115419</v>
      </c>
      <c r="D3777" s="48">
        <f ca="1">-1.645*STDEV(C3777:OFFSET(C3777,-$H$4+1,0))</f>
        <v>-1.9055388000900375</v>
      </c>
      <c r="E3777">
        <f t="shared" ca="1" si="123"/>
        <v>0</v>
      </c>
    </row>
    <row r="3778" spans="1:5">
      <c r="A3778" s="6">
        <f t="shared" si="122"/>
        <v>2013</v>
      </c>
      <c r="B3778" s="1">
        <v>41558</v>
      </c>
      <c r="C3778" s="2">
        <v>1.6988219614501723</v>
      </c>
      <c r="D3778" s="48">
        <f ca="1">-1.645*STDEV(C3778:OFFSET(C3778,-$H$4+1,0))</f>
        <v>-1.9323567315996537</v>
      </c>
      <c r="E3778">
        <f t="shared" ca="1" si="123"/>
        <v>0</v>
      </c>
    </row>
    <row r="3779" spans="1:5">
      <c r="A3779" s="6">
        <f t="shared" si="122"/>
        <v>2013</v>
      </c>
      <c r="B3779" s="1">
        <v>41561</v>
      </c>
      <c r="C3779" s="2">
        <v>0.43174831137939051</v>
      </c>
      <c r="D3779" s="48">
        <f ca="1">-1.645*STDEV(C3779:OFFSET(C3779,-$H$4+1,0))</f>
        <v>-1.8530576195287243</v>
      </c>
      <c r="E3779">
        <f t="shared" ca="1" si="123"/>
        <v>0</v>
      </c>
    </row>
    <row r="3780" spans="1:5">
      <c r="A3780" s="6">
        <f t="shared" si="122"/>
        <v>2013</v>
      </c>
      <c r="B3780" s="1">
        <v>41562</v>
      </c>
      <c r="C3780" s="2">
        <v>-0.19483682415977188</v>
      </c>
      <c r="D3780" s="48">
        <f ca="1">-1.645*STDEV(C3780:OFFSET(C3780,-$H$4+1,0))</f>
        <v>-1.8547475695239746</v>
      </c>
      <c r="E3780">
        <f t="shared" ca="1" si="123"/>
        <v>0</v>
      </c>
    </row>
    <row r="3781" spans="1:5">
      <c r="A3781" s="6">
        <f t="shared" si="122"/>
        <v>2013</v>
      </c>
      <c r="B3781" s="1">
        <v>41563</v>
      </c>
      <c r="C3781" s="2">
        <v>-1.8062066526074343</v>
      </c>
      <c r="D3781" s="48">
        <f ca="1">-1.645*STDEV(C3781:OFFSET(C3781,-$H$4+1,0))</f>
        <v>-1.8542862631784691</v>
      </c>
      <c r="E3781">
        <f t="shared" ca="1" si="123"/>
        <v>0</v>
      </c>
    </row>
    <row r="3782" spans="1:5">
      <c r="A3782" s="6">
        <f t="shared" si="122"/>
        <v>2013</v>
      </c>
      <c r="B3782" s="1">
        <v>41564</v>
      </c>
      <c r="C3782" s="2">
        <v>-0.20655975413462405</v>
      </c>
      <c r="D3782" s="48">
        <f ca="1">-1.645*STDEV(C3782:OFFSET(C3782,-$H$4+1,0))</f>
        <v>-1.7379838173750168</v>
      </c>
      <c r="E3782">
        <f t="shared" ca="1" si="123"/>
        <v>0</v>
      </c>
    </row>
    <row r="3783" spans="1:5">
      <c r="A3783" s="6">
        <f t="shared" si="122"/>
        <v>2013</v>
      </c>
      <c r="B3783" s="1">
        <v>41565</v>
      </c>
      <c r="C3783" s="2">
        <v>0.23942902574320035</v>
      </c>
      <c r="D3783" s="48">
        <f ca="1">-1.645*STDEV(C3783:OFFSET(C3783,-$H$4+1,0))</f>
        <v>-1.7005544567962223</v>
      </c>
      <c r="E3783">
        <f t="shared" ca="1" si="123"/>
        <v>0</v>
      </c>
    </row>
    <row r="3784" spans="1:5">
      <c r="A3784" s="6">
        <f t="shared" ref="A3784:A3847" si="124">YEAR(B3784)</f>
        <v>2013</v>
      </c>
      <c r="B3784" s="1">
        <v>41568</v>
      </c>
      <c r="C3784" s="2">
        <v>1.6163881519568772</v>
      </c>
      <c r="D3784" s="48">
        <f ca="1">-1.645*STDEV(C3784:OFFSET(C3784,-$H$4+1,0))</f>
        <v>-1.719683434783166</v>
      </c>
      <c r="E3784">
        <f t="shared" ca="1" si="123"/>
        <v>0</v>
      </c>
    </row>
    <row r="3785" spans="1:5">
      <c r="A3785" s="6">
        <f t="shared" si="124"/>
        <v>2013</v>
      </c>
      <c r="B3785" s="1">
        <v>41569</v>
      </c>
      <c r="C3785" s="2">
        <v>-0.83391649171913707</v>
      </c>
      <c r="D3785" s="48">
        <f ca="1">-1.645*STDEV(C3785:OFFSET(C3785,-$H$4+1,0))</f>
        <v>-1.7308121792136675</v>
      </c>
      <c r="E3785">
        <f t="shared" ca="1" si="123"/>
        <v>0</v>
      </c>
    </row>
    <row r="3786" spans="1:5">
      <c r="A3786" s="6">
        <f t="shared" si="124"/>
        <v>2013</v>
      </c>
      <c r="B3786" s="1">
        <v>41570</v>
      </c>
      <c r="C3786" s="2">
        <v>-1.2457874380838199</v>
      </c>
      <c r="D3786" s="48">
        <f ca="1">-1.645*STDEV(C3786:OFFSET(C3786,-$H$4+1,0))</f>
        <v>-1.7382508837640913</v>
      </c>
      <c r="E3786">
        <f t="shared" ca="1" si="123"/>
        <v>0</v>
      </c>
    </row>
    <row r="3787" spans="1:5">
      <c r="A3787" s="6">
        <f t="shared" si="124"/>
        <v>2013</v>
      </c>
      <c r="B3787" s="1">
        <v>41571</v>
      </c>
      <c r="C3787" s="2">
        <v>-0.86069872796148439</v>
      </c>
      <c r="D3787" s="48">
        <f ca="1">-1.645*STDEV(C3787:OFFSET(C3787,-$H$4+1,0))</f>
        <v>-1.7331065251123492</v>
      </c>
      <c r="E3787">
        <f t="shared" ca="1" si="123"/>
        <v>0</v>
      </c>
    </row>
    <row r="3788" spans="1:5">
      <c r="A3788" s="6">
        <f t="shared" si="124"/>
        <v>2013</v>
      </c>
      <c r="B3788" s="1">
        <v>41572</v>
      </c>
      <c r="C3788" s="2">
        <v>-1.4489539439639298</v>
      </c>
      <c r="D3788" s="48">
        <f ca="1">-1.645*STDEV(C3788:OFFSET(C3788,-$H$4+1,0))</f>
        <v>-1.7302576779993781</v>
      </c>
      <c r="E3788">
        <f t="shared" ref="E3788:E3851" ca="1" si="125">IF(C3788&lt;D3787,1,0)</f>
        <v>0</v>
      </c>
    </row>
    <row r="3789" spans="1:5">
      <c r="A3789" s="6">
        <f t="shared" si="124"/>
        <v>2013</v>
      </c>
      <c r="B3789" s="1">
        <v>41575</v>
      </c>
      <c r="C3789" s="2">
        <v>4.2663716150319483E-2</v>
      </c>
      <c r="D3789" s="48">
        <f ca="1">-1.645*STDEV(C3789:OFFSET(C3789,-$H$4+1,0))</f>
        <v>-1.7271733290154196</v>
      </c>
      <c r="E3789">
        <f t="shared" ca="1" si="125"/>
        <v>0</v>
      </c>
    </row>
    <row r="3790" spans="1:5">
      <c r="A3790" s="6">
        <f t="shared" si="124"/>
        <v>2013</v>
      </c>
      <c r="B3790" s="1">
        <v>41576</v>
      </c>
      <c r="C3790" s="2">
        <v>-0.23478468697717123</v>
      </c>
      <c r="D3790" s="48">
        <f ca="1">-1.645*STDEV(C3790:OFFSET(C3790,-$H$4+1,0))</f>
        <v>-1.684035335409924</v>
      </c>
      <c r="E3790">
        <f t="shared" ca="1" si="125"/>
        <v>0</v>
      </c>
    </row>
    <row r="3791" spans="1:5">
      <c r="A3791" s="6">
        <f t="shared" si="124"/>
        <v>2013</v>
      </c>
      <c r="B3791" s="1">
        <v>41577</v>
      </c>
      <c r="C3791" s="2">
        <v>1.4843625226647081</v>
      </c>
      <c r="D3791" s="48">
        <f ca="1">-1.645*STDEV(C3791:OFFSET(C3791,-$H$4+1,0))</f>
        <v>-1.7045664833422653</v>
      </c>
      <c r="E3791">
        <f t="shared" ca="1" si="125"/>
        <v>0</v>
      </c>
    </row>
    <row r="3792" spans="1:5">
      <c r="A3792" s="6">
        <f t="shared" si="124"/>
        <v>2013</v>
      </c>
      <c r="B3792" s="1">
        <v>41578</v>
      </c>
      <c r="C3792" s="2">
        <v>-0.87249937513306919</v>
      </c>
      <c r="D3792" s="48">
        <f ca="1">-1.645*STDEV(C3792:OFFSET(C3792,-$H$4+1,0))</f>
        <v>-1.7104221875992138</v>
      </c>
      <c r="E3792">
        <f t="shared" ca="1" si="125"/>
        <v>0</v>
      </c>
    </row>
    <row r="3793" spans="1:5">
      <c r="A3793" s="6">
        <f t="shared" si="124"/>
        <v>2013</v>
      </c>
      <c r="B3793" s="1">
        <v>41579</v>
      </c>
      <c r="C3793" s="2">
        <v>0.37121604773977607</v>
      </c>
      <c r="D3793" s="48">
        <f ca="1">-1.645*STDEV(C3793:OFFSET(C3793,-$H$4+1,0))</f>
        <v>-1.7065045742969234</v>
      </c>
      <c r="E3793">
        <f t="shared" ca="1" si="125"/>
        <v>0</v>
      </c>
    </row>
    <row r="3794" spans="1:5">
      <c r="A3794" s="6">
        <f t="shared" si="124"/>
        <v>2013</v>
      </c>
      <c r="B3794" s="1">
        <v>41582</v>
      </c>
      <c r="C3794" s="2">
        <v>3.2564803959956321E-3</v>
      </c>
      <c r="D3794" s="48">
        <f ca="1">-1.645*STDEV(C3794:OFFSET(C3794,-$H$4+1,0))</f>
        <v>-1.6627166227592798</v>
      </c>
      <c r="E3794">
        <f t="shared" ca="1" si="125"/>
        <v>0</v>
      </c>
    </row>
    <row r="3795" spans="1:5">
      <c r="A3795" s="6">
        <f t="shared" si="124"/>
        <v>2013</v>
      </c>
      <c r="B3795" s="1">
        <v>41583</v>
      </c>
      <c r="C3795" s="2">
        <v>0.35401441178247756</v>
      </c>
      <c r="D3795" s="48">
        <f ca="1">-1.645*STDEV(C3795:OFFSET(C3795,-$H$4+1,0))</f>
        <v>-1.6592230197995668</v>
      </c>
      <c r="E3795">
        <f t="shared" ca="1" si="125"/>
        <v>0</v>
      </c>
    </row>
    <row r="3796" spans="1:5">
      <c r="A3796" s="6">
        <f t="shared" si="124"/>
        <v>2013</v>
      </c>
      <c r="B3796" s="1">
        <v>41584</v>
      </c>
      <c r="C3796" s="2">
        <v>-0.81724796499228902</v>
      </c>
      <c r="D3796" s="48">
        <f ca="1">-1.645*STDEV(C3796:OFFSET(C3796,-$H$4+1,0))</f>
        <v>-1.6708109727920741</v>
      </c>
      <c r="E3796">
        <f t="shared" ca="1" si="125"/>
        <v>0</v>
      </c>
    </row>
    <row r="3797" spans="1:5">
      <c r="A3797" s="6">
        <f t="shared" si="124"/>
        <v>2013</v>
      </c>
      <c r="B3797" s="1">
        <v>41585</v>
      </c>
      <c r="C3797" s="2">
        <v>-0.477189768228791</v>
      </c>
      <c r="D3797" s="48">
        <f ca="1">-1.645*STDEV(C3797:OFFSET(C3797,-$H$4+1,0))</f>
        <v>-1.6384267229315561</v>
      </c>
      <c r="E3797">
        <f t="shared" ca="1" si="125"/>
        <v>0</v>
      </c>
    </row>
    <row r="3798" spans="1:5">
      <c r="A3798" s="6">
        <f t="shared" si="124"/>
        <v>2013</v>
      </c>
      <c r="B3798" s="1">
        <v>41586</v>
      </c>
      <c r="C3798" s="2">
        <v>-1.0927960927960918</v>
      </c>
      <c r="D3798" s="48">
        <f ca="1">-1.645*STDEV(C3798:OFFSET(C3798,-$H$4+1,0))</f>
        <v>-1.6563797846226651</v>
      </c>
      <c r="E3798">
        <f t="shared" ca="1" si="125"/>
        <v>0</v>
      </c>
    </row>
    <row r="3799" spans="1:5">
      <c r="A3799" s="6">
        <f t="shared" si="124"/>
        <v>2013</v>
      </c>
      <c r="B3799" s="1">
        <v>41589</v>
      </c>
      <c r="C3799" s="2">
        <v>0.15858470274862857</v>
      </c>
      <c r="D3799" s="48">
        <f ca="1">-1.645*STDEV(C3799:OFFSET(C3799,-$H$4+1,0))</f>
        <v>-1.6437933605491764</v>
      </c>
      <c r="E3799">
        <f t="shared" ca="1" si="125"/>
        <v>0</v>
      </c>
    </row>
    <row r="3800" spans="1:5">
      <c r="A3800" s="6">
        <f t="shared" si="124"/>
        <v>2013</v>
      </c>
      <c r="B3800" s="1">
        <v>41590</v>
      </c>
      <c r="C3800" s="2">
        <v>0.82011121276909293</v>
      </c>
      <c r="D3800" s="48">
        <f ca="1">-1.645*STDEV(C3800:OFFSET(C3800,-$H$4+1,0))</f>
        <v>-1.649081275684996</v>
      </c>
      <c r="E3800">
        <f t="shared" ca="1" si="125"/>
        <v>0</v>
      </c>
    </row>
    <row r="3801" spans="1:5">
      <c r="A3801" s="6">
        <f t="shared" si="124"/>
        <v>2013</v>
      </c>
      <c r="B3801" s="1">
        <v>41591</v>
      </c>
      <c r="C3801" s="2">
        <v>-1.8257733558400733</v>
      </c>
      <c r="D3801" s="48">
        <f ca="1">-1.645*STDEV(C3801:OFFSET(C3801,-$H$4+1,0))</f>
        <v>-1.6882723638258001</v>
      </c>
      <c r="E3801">
        <f t="shared" ca="1" si="125"/>
        <v>1</v>
      </c>
    </row>
    <row r="3802" spans="1:5">
      <c r="A3802" s="6">
        <f t="shared" si="124"/>
        <v>2013</v>
      </c>
      <c r="B3802" s="1">
        <v>41592</v>
      </c>
      <c r="C3802" s="2">
        <v>0.60202879393086794</v>
      </c>
      <c r="D3802" s="48">
        <f ca="1">-1.645*STDEV(C3802:OFFSET(C3802,-$H$4+1,0))</f>
        <v>-1.6920855056437361</v>
      </c>
      <c r="E3802">
        <f t="shared" ca="1" si="125"/>
        <v>0</v>
      </c>
    </row>
    <row r="3803" spans="1:5">
      <c r="A3803" s="6">
        <f t="shared" si="124"/>
        <v>2013</v>
      </c>
      <c r="B3803" s="1">
        <v>41593</v>
      </c>
      <c r="C3803" s="2">
        <v>1.681496398493685</v>
      </c>
      <c r="D3803" s="48">
        <f ca="1">-1.645*STDEV(C3803:OFFSET(C3803,-$H$4+1,0))</f>
        <v>-1.7245887381636551</v>
      </c>
      <c r="E3803">
        <f t="shared" ca="1" si="125"/>
        <v>0</v>
      </c>
    </row>
    <row r="3804" spans="1:5">
      <c r="A3804" s="6">
        <f t="shared" si="124"/>
        <v>2013</v>
      </c>
      <c r="B3804" s="1">
        <v>41596</v>
      </c>
      <c r="C3804" s="2">
        <v>2.87429242964093</v>
      </c>
      <c r="D3804" s="48">
        <f ca="1">-1.645*STDEV(C3804:OFFSET(C3804,-$H$4+1,0))</f>
        <v>-1.7557029116138874</v>
      </c>
      <c r="E3804">
        <f t="shared" ca="1" si="125"/>
        <v>0</v>
      </c>
    </row>
    <row r="3805" spans="1:5">
      <c r="A3805" s="6">
        <f t="shared" si="124"/>
        <v>2013</v>
      </c>
      <c r="B3805" s="1">
        <v>41597</v>
      </c>
      <c r="C3805" s="2">
        <v>-0.18659943018905298</v>
      </c>
      <c r="D3805" s="48">
        <f ca="1">-1.645*STDEV(C3805:OFFSET(C3805,-$H$4+1,0))</f>
        <v>-1.756226858607473</v>
      </c>
      <c r="E3805">
        <f t="shared" ca="1" si="125"/>
        <v>0</v>
      </c>
    </row>
    <row r="3806" spans="1:5">
      <c r="A3806" s="6">
        <f t="shared" si="124"/>
        <v>2013</v>
      </c>
      <c r="B3806" s="1">
        <v>41598</v>
      </c>
      <c r="C3806" s="2">
        <v>0.61510542058803153</v>
      </c>
      <c r="D3806" s="48">
        <f ca="1">-1.645*STDEV(C3806:OFFSET(C3806,-$H$4+1,0))</f>
        <v>-1.7581885454444912</v>
      </c>
      <c r="E3806">
        <f t="shared" ca="1" si="125"/>
        <v>0</v>
      </c>
    </row>
    <row r="3807" spans="1:5">
      <c r="A3807" s="6">
        <f t="shared" si="124"/>
        <v>2013</v>
      </c>
      <c r="B3807" s="1">
        <v>41599</v>
      </c>
      <c r="C3807" s="2">
        <v>-3.806744281953519E-2</v>
      </c>
      <c r="D3807" s="48">
        <f ca="1">-1.645*STDEV(C3807:OFFSET(C3807,-$H$4+1,0))</f>
        <v>-1.746914792033639</v>
      </c>
      <c r="E3807">
        <f t="shared" ca="1" si="125"/>
        <v>0</v>
      </c>
    </row>
    <row r="3808" spans="1:5">
      <c r="A3808" s="6">
        <f t="shared" si="124"/>
        <v>2013</v>
      </c>
      <c r="B3808" s="1">
        <v>41600</v>
      </c>
      <c r="C3808" s="2">
        <v>-0.42570168240568479</v>
      </c>
      <c r="D3808" s="48">
        <f ca="1">-1.645*STDEV(C3808:OFFSET(C3808,-$H$4+1,0))</f>
        <v>-1.743433676843976</v>
      </c>
      <c r="E3808">
        <f t="shared" ca="1" si="125"/>
        <v>0</v>
      </c>
    </row>
    <row r="3809" spans="1:5">
      <c r="A3809" s="6">
        <f t="shared" si="124"/>
        <v>2013</v>
      </c>
      <c r="B3809" s="1">
        <v>41603</v>
      </c>
      <c r="C3809" s="2">
        <v>-0.46758757592037725</v>
      </c>
      <c r="D3809" s="48">
        <f ca="1">-1.645*STDEV(C3809:OFFSET(C3809,-$H$4+1,0))</f>
        <v>-1.7405013392986624</v>
      </c>
      <c r="E3809">
        <f t="shared" ca="1" si="125"/>
        <v>0</v>
      </c>
    </row>
    <row r="3810" spans="1:5">
      <c r="A3810" s="6">
        <f t="shared" si="124"/>
        <v>2013</v>
      </c>
      <c r="B3810" s="1">
        <v>41604</v>
      </c>
      <c r="C3810" s="2">
        <v>-0.13905979113585151</v>
      </c>
      <c r="D3810" s="48">
        <f ca="1">-1.645*STDEV(C3810:OFFSET(C3810,-$H$4+1,0))</f>
        <v>-1.7348336938672049</v>
      </c>
      <c r="E3810">
        <f t="shared" ca="1" si="125"/>
        <v>0</v>
      </c>
    </row>
    <row r="3811" spans="1:5">
      <c r="A3811" s="6">
        <f t="shared" si="124"/>
        <v>2013</v>
      </c>
      <c r="B3811" s="1">
        <v>41605</v>
      </c>
      <c r="C3811" s="2">
        <v>0.82452692767524627</v>
      </c>
      <c r="D3811" s="48">
        <f ca="1">-1.645*STDEV(C3811:OFFSET(C3811,-$H$4+1,0))</f>
        <v>-1.7414547880565747</v>
      </c>
      <c r="E3811">
        <f t="shared" ca="1" si="125"/>
        <v>0</v>
      </c>
    </row>
    <row r="3812" spans="1:5">
      <c r="A3812" s="6">
        <f t="shared" si="124"/>
        <v>2013</v>
      </c>
      <c r="B3812" s="1">
        <v>41606</v>
      </c>
      <c r="C3812" s="2">
        <v>0.83141381237306056</v>
      </c>
      <c r="D3812" s="48">
        <f ca="1">-1.645*STDEV(C3812:OFFSET(C3812,-$H$4+1,0))</f>
        <v>-1.7460600178776231</v>
      </c>
      <c r="E3812">
        <f t="shared" ca="1" si="125"/>
        <v>0</v>
      </c>
    </row>
    <row r="3813" spans="1:5">
      <c r="A3813" s="6">
        <f t="shared" si="124"/>
        <v>2013</v>
      </c>
      <c r="B3813" s="1">
        <v>41607</v>
      </c>
      <c r="C3813" s="2">
        <v>5.0915349851539358E-2</v>
      </c>
      <c r="D3813" s="48">
        <f ca="1">-1.645*STDEV(C3813:OFFSET(C3813,-$H$4+1,0))</f>
        <v>-1.7417708113074339</v>
      </c>
      <c r="E3813">
        <f t="shared" ca="1" si="125"/>
        <v>0</v>
      </c>
    </row>
    <row r="3814" spans="1:5">
      <c r="A3814" s="6">
        <f t="shared" si="124"/>
        <v>2013</v>
      </c>
      <c r="B3814" s="1">
        <v>41610</v>
      </c>
      <c r="C3814" s="2">
        <v>-0.59130826390453084</v>
      </c>
      <c r="D3814" s="48">
        <f ca="1">-1.645*STDEV(C3814:OFFSET(C3814,-$H$4+1,0))</f>
        <v>-1.7074333227563983</v>
      </c>
      <c r="E3814">
        <f t="shared" ca="1" si="125"/>
        <v>0</v>
      </c>
    </row>
    <row r="3815" spans="1:5">
      <c r="A3815" s="6">
        <f t="shared" si="124"/>
        <v>2013</v>
      </c>
      <c r="B3815" s="1">
        <v>41611</v>
      </c>
      <c r="C3815" s="2">
        <v>0.6931325514073392</v>
      </c>
      <c r="D3815" s="48">
        <f ca="1">-1.645*STDEV(C3815:OFFSET(C3815,-$H$4+1,0))</f>
        <v>-1.7112884958833221</v>
      </c>
      <c r="E3815">
        <f t="shared" ca="1" si="125"/>
        <v>0</v>
      </c>
    </row>
    <row r="3816" spans="1:5">
      <c r="A3816" s="6">
        <f t="shared" si="124"/>
        <v>2013</v>
      </c>
      <c r="B3816" s="1">
        <v>41612</v>
      </c>
      <c r="C3816" s="2">
        <v>1.3087862795646741</v>
      </c>
      <c r="D3816" s="48">
        <f ca="1">-1.645*STDEV(C3816:OFFSET(C3816,-$H$4+1,0))</f>
        <v>-1.7291326926352384</v>
      </c>
      <c r="E3816">
        <f t="shared" ca="1" si="125"/>
        <v>0</v>
      </c>
    </row>
    <row r="3817" spans="1:5">
      <c r="A3817" s="6">
        <f t="shared" si="124"/>
        <v>2013</v>
      </c>
      <c r="B3817" s="1">
        <v>41613</v>
      </c>
      <c r="C3817" s="2">
        <v>-0.20872561907131632</v>
      </c>
      <c r="D3817" s="48">
        <f ca="1">-1.645*STDEV(C3817:OFFSET(C3817,-$H$4+1,0))</f>
        <v>-1.7292527467236496</v>
      </c>
      <c r="E3817">
        <f t="shared" ca="1" si="125"/>
        <v>0</v>
      </c>
    </row>
    <row r="3818" spans="1:5">
      <c r="A3818" s="6">
        <f t="shared" si="124"/>
        <v>2013</v>
      </c>
      <c r="B3818" s="1">
        <v>41614</v>
      </c>
      <c r="C3818" s="2">
        <v>-0.44280081528752324</v>
      </c>
      <c r="D3818" s="48">
        <f ca="1">-1.645*STDEV(C3818:OFFSET(C3818,-$H$4+1,0))</f>
        <v>-1.7330798701070833</v>
      </c>
      <c r="E3818">
        <f t="shared" ca="1" si="125"/>
        <v>0</v>
      </c>
    </row>
    <row r="3819" spans="1:5">
      <c r="A3819" s="6">
        <f t="shared" si="124"/>
        <v>2013</v>
      </c>
      <c r="B3819" s="1">
        <v>41617</v>
      </c>
      <c r="C3819" s="2">
        <v>4.8723576399894983E-2</v>
      </c>
      <c r="D3819" s="48">
        <f ca="1">-1.645*STDEV(C3819:OFFSET(C3819,-$H$4+1,0))</f>
        <v>-1.7329867787657958</v>
      </c>
      <c r="E3819">
        <f t="shared" ca="1" si="125"/>
        <v>0</v>
      </c>
    </row>
    <row r="3820" spans="1:5">
      <c r="A3820" s="6">
        <f t="shared" si="124"/>
        <v>2013</v>
      </c>
      <c r="B3820" s="1">
        <v>41618</v>
      </c>
      <c r="C3820" s="2">
        <v>-3.17219193995191E-2</v>
      </c>
      <c r="D3820" s="48">
        <f ca="1">-1.645*STDEV(C3820:OFFSET(C3820,-$H$4+1,0))</f>
        <v>-1.7185354221371261</v>
      </c>
      <c r="E3820">
        <f t="shared" ca="1" si="125"/>
        <v>0</v>
      </c>
    </row>
    <row r="3821" spans="1:5">
      <c r="A3821" s="6">
        <f t="shared" si="124"/>
        <v>2013</v>
      </c>
      <c r="B3821" s="1">
        <v>41619</v>
      </c>
      <c r="C3821" s="2">
        <v>-1.4891686666755923</v>
      </c>
      <c r="D3821" s="48">
        <f ca="1">-1.645*STDEV(C3821:OFFSET(C3821,-$H$4+1,0))</f>
        <v>-1.7490994948547285</v>
      </c>
      <c r="E3821">
        <f t="shared" ca="1" si="125"/>
        <v>0</v>
      </c>
    </row>
    <row r="3822" spans="1:5">
      <c r="A3822" s="6">
        <f t="shared" si="124"/>
        <v>2013</v>
      </c>
      <c r="B3822" s="1">
        <v>41620</v>
      </c>
      <c r="C3822" s="2">
        <v>-6.2154915455699455E-2</v>
      </c>
      <c r="D3822" s="48">
        <f ca="1">-1.645*STDEV(C3822:OFFSET(C3822,-$H$4+1,0))</f>
        <v>-1.7481187626512245</v>
      </c>
      <c r="E3822">
        <f t="shared" ca="1" si="125"/>
        <v>0</v>
      </c>
    </row>
    <row r="3823" spans="1:5">
      <c r="A3823" s="6">
        <f t="shared" si="124"/>
        <v>2013</v>
      </c>
      <c r="B3823" s="1">
        <v>41621</v>
      </c>
      <c r="C3823" s="2">
        <v>-0.30552024695841734</v>
      </c>
      <c r="D3823" s="48">
        <f ca="1">-1.645*STDEV(C3823:OFFSET(C3823,-$H$4+1,0))</f>
        <v>-1.7423005902264723</v>
      </c>
      <c r="E3823">
        <f t="shared" ca="1" si="125"/>
        <v>0</v>
      </c>
    </row>
    <row r="3824" spans="1:5">
      <c r="A3824" s="6">
        <f t="shared" si="124"/>
        <v>2013</v>
      </c>
      <c r="B3824" s="1">
        <v>41624</v>
      </c>
      <c r="C3824" s="2">
        <v>-1.6033186555984114</v>
      </c>
      <c r="D3824" s="48">
        <f ca="1">-1.645*STDEV(C3824:OFFSET(C3824,-$H$4+1,0))</f>
        <v>-1.6277196728688839</v>
      </c>
      <c r="E3824">
        <f t="shared" ca="1" si="125"/>
        <v>0</v>
      </c>
    </row>
    <row r="3825" spans="1:5">
      <c r="A3825" s="6">
        <f t="shared" si="124"/>
        <v>2013</v>
      </c>
      <c r="B3825" s="1">
        <v>41625</v>
      </c>
      <c r="C3825" s="2">
        <v>-0.45259757689069163</v>
      </c>
      <c r="D3825" s="48">
        <f ca="1">-1.645*STDEV(C3825:OFFSET(C3825,-$H$4+1,0))</f>
        <v>-1.6106716698031402</v>
      </c>
      <c r="E3825">
        <f t="shared" ca="1" si="125"/>
        <v>0</v>
      </c>
    </row>
    <row r="3826" spans="1:5">
      <c r="A3826" s="6">
        <f t="shared" si="124"/>
        <v>2013</v>
      </c>
      <c r="B3826" s="1">
        <v>41626</v>
      </c>
      <c r="C3826" s="2">
        <v>-0.13016717183924945</v>
      </c>
      <c r="D3826" s="48">
        <f ca="1">-1.645*STDEV(C3826:OFFSET(C3826,-$H$4+1,0))</f>
        <v>-1.6101552203163292</v>
      </c>
      <c r="E3826">
        <f t="shared" ca="1" si="125"/>
        <v>0</v>
      </c>
    </row>
    <row r="3827" spans="1:5">
      <c r="A3827" s="6">
        <f t="shared" si="124"/>
        <v>2013</v>
      </c>
      <c r="B3827" s="1">
        <v>41627</v>
      </c>
      <c r="C3827" s="2">
        <v>-0.95378628484183781</v>
      </c>
      <c r="D3827" s="48">
        <f ca="1">-1.645*STDEV(C3827:OFFSET(C3827,-$H$4+1,0))</f>
        <v>-1.6136939867984528</v>
      </c>
      <c r="E3827">
        <f t="shared" ca="1" si="125"/>
        <v>0</v>
      </c>
    </row>
    <row r="3828" spans="1:5">
      <c r="A3828" s="6">
        <f t="shared" si="124"/>
        <v>2013</v>
      </c>
      <c r="B3828" s="1">
        <v>41628</v>
      </c>
      <c r="C3828" s="2">
        <v>-2.0208761202938259</v>
      </c>
      <c r="D3828" s="48">
        <f ca="1">-1.645*STDEV(C3828:OFFSET(C3828,-$H$4+1,0))</f>
        <v>-1.6553532251935872</v>
      </c>
      <c r="E3828">
        <f t="shared" ca="1" si="125"/>
        <v>1</v>
      </c>
    </row>
    <row r="3829" spans="1:5">
      <c r="A3829" s="6">
        <f t="shared" si="124"/>
        <v>2013</v>
      </c>
      <c r="B3829" s="1">
        <v>41631</v>
      </c>
      <c r="C3829" s="2">
        <v>0.23599499230138637</v>
      </c>
      <c r="D3829" s="48">
        <f ca="1">-1.645*STDEV(C3829:OFFSET(C3829,-$H$4+1,0))</f>
        <v>-1.65669679311031</v>
      </c>
      <c r="E3829">
        <f t="shared" ca="1" si="125"/>
        <v>0</v>
      </c>
    </row>
    <row r="3830" spans="1:5">
      <c r="A3830" s="6">
        <f t="shared" si="124"/>
        <v>2013</v>
      </c>
      <c r="B3830" s="1">
        <v>41632</v>
      </c>
      <c r="C3830" s="2">
        <v>0.15313129573002082</v>
      </c>
      <c r="D3830" s="48">
        <f ca="1">-1.645*STDEV(C3830:OFFSET(C3830,-$H$4+1,0))</f>
        <v>-1.6053635004288327</v>
      </c>
      <c r="E3830">
        <f t="shared" ca="1" si="125"/>
        <v>0</v>
      </c>
    </row>
    <row r="3831" spans="1:5">
      <c r="A3831" s="6">
        <f t="shared" si="124"/>
        <v>2013</v>
      </c>
      <c r="B3831" s="1">
        <v>41633</v>
      </c>
      <c r="C3831" s="2">
        <v>0.64216808176176021</v>
      </c>
      <c r="D3831" s="48">
        <f ca="1">-1.645*STDEV(C3831:OFFSET(C3831,-$H$4+1,0))</f>
        <v>-1.6104253369717199</v>
      </c>
      <c r="E3831">
        <f t="shared" ca="1" si="125"/>
        <v>0</v>
      </c>
    </row>
    <row r="3832" spans="1:5">
      <c r="A3832" s="6">
        <f t="shared" si="124"/>
        <v>2013</v>
      </c>
      <c r="B3832" s="1">
        <v>41634</v>
      </c>
      <c r="C3832" s="2">
        <v>-1.5785600683647067</v>
      </c>
      <c r="D3832" s="48">
        <f ca="1">-1.645*STDEV(C3832:OFFSET(C3832,-$H$4+1,0))</f>
        <v>-1.6137252781517022</v>
      </c>
      <c r="E3832">
        <f t="shared" ca="1" si="125"/>
        <v>0</v>
      </c>
    </row>
    <row r="3833" spans="1:5" s="4" customFormat="1">
      <c r="A3833" s="6">
        <f t="shared" si="124"/>
        <v>2013</v>
      </c>
      <c r="B3833" s="1">
        <v>41635</v>
      </c>
      <c r="C3833" s="2">
        <v>1.357869856736293</v>
      </c>
      <c r="D3833" s="48">
        <f ca="1">-1.645*STDEV(C3833:OFFSET(C3833,-$H$4+1,0))</f>
        <v>-1.6382040257643182</v>
      </c>
      <c r="E3833">
        <f t="shared" ca="1" si="125"/>
        <v>0</v>
      </c>
    </row>
    <row r="3834" spans="1:5">
      <c r="A3834" s="6">
        <f t="shared" si="124"/>
        <v>2013</v>
      </c>
      <c r="B3834" s="1">
        <v>41638</v>
      </c>
      <c r="C3834" s="2">
        <v>-0.17703747769184056</v>
      </c>
      <c r="D3834" s="48">
        <f ca="1">-1.645*STDEV(C3834:OFFSET(C3834,-$H$4+1,0))</f>
        <v>-1.6368385099899925</v>
      </c>
      <c r="E3834">
        <f t="shared" ca="1" si="125"/>
        <v>0</v>
      </c>
    </row>
    <row r="3835" spans="1:5">
      <c r="A3835" s="6">
        <f t="shared" si="124"/>
        <v>2013</v>
      </c>
      <c r="B3835" s="1">
        <v>41639</v>
      </c>
      <c r="C3835" s="2">
        <v>0.87960601278645922</v>
      </c>
      <c r="D3835" s="48">
        <f ca="1">-1.645*STDEV(C3835:OFFSET(C3835,-$H$4+1,0))</f>
        <v>-1.6000090743771831</v>
      </c>
      <c r="E3835">
        <f t="shared" ca="1" si="125"/>
        <v>0</v>
      </c>
    </row>
    <row r="3836" spans="1:5">
      <c r="A3836" s="6">
        <f t="shared" si="124"/>
        <v>2014</v>
      </c>
      <c r="B3836" s="1">
        <v>41641</v>
      </c>
      <c r="C3836" s="2">
        <v>-0.31143961663154401</v>
      </c>
      <c r="D3836" s="48">
        <f ca="1">-1.645*STDEV(C3836:OFFSET(C3836,-$H$4+1,0))</f>
        <v>-1.6004084944210248</v>
      </c>
      <c r="E3836">
        <f t="shared" ca="1" si="125"/>
        <v>0</v>
      </c>
    </row>
    <row r="3837" spans="1:5">
      <c r="A3837" s="6">
        <f t="shared" si="124"/>
        <v>2014</v>
      </c>
      <c r="B3837" s="1">
        <v>41642</v>
      </c>
      <c r="C3837" s="2">
        <v>-1.2444355951246571</v>
      </c>
      <c r="D3837" s="48">
        <f ca="1">-1.645*STDEV(C3837:OFFSET(C3837,-$H$4+1,0))</f>
        <v>-1.6126847010443714</v>
      </c>
      <c r="E3837">
        <f t="shared" ca="1" si="125"/>
        <v>0</v>
      </c>
    </row>
    <row r="3838" spans="1:5">
      <c r="A3838" s="6">
        <f t="shared" si="124"/>
        <v>2014</v>
      </c>
      <c r="B3838" s="1">
        <v>41645</v>
      </c>
      <c r="C3838" s="2">
        <v>-1.7968067436658044</v>
      </c>
      <c r="D3838" s="48">
        <f ca="1">-1.645*STDEV(C3838:OFFSET(C3838,-$H$4+1,0))</f>
        <v>-1.6336659239050775</v>
      </c>
      <c r="E3838">
        <f t="shared" ca="1" si="125"/>
        <v>1</v>
      </c>
    </row>
    <row r="3839" spans="1:5">
      <c r="A3839" s="6">
        <f t="shared" si="124"/>
        <v>2014</v>
      </c>
      <c r="B3839" s="1">
        <v>41646</v>
      </c>
      <c r="C3839" s="2">
        <v>7.8701282195418706E-2</v>
      </c>
      <c r="D3839" s="48">
        <f ca="1">-1.645*STDEV(C3839:OFFSET(C3839,-$H$4+1,0))</f>
        <v>-1.6270115217175842</v>
      </c>
      <c r="E3839">
        <f t="shared" ca="1" si="125"/>
        <v>0</v>
      </c>
    </row>
    <row r="3840" spans="1:5">
      <c r="A3840" s="6">
        <f t="shared" si="124"/>
        <v>2014</v>
      </c>
      <c r="B3840" s="1">
        <v>41647</v>
      </c>
      <c r="C3840" s="2">
        <v>-0.14555614168767064</v>
      </c>
      <c r="D3840" s="48">
        <f ca="1">-1.645*STDEV(C3840:OFFSET(C3840,-$H$4+1,0))</f>
        <v>-1.6177428042643629</v>
      </c>
      <c r="E3840">
        <f t="shared" ca="1" si="125"/>
        <v>0</v>
      </c>
    </row>
    <row r="3841" spans="1:5">
      <c r="A3841" s="6">
        <f t="shared" si="124"/>
        <v>2014</v>
      </c>
      <c r="B3841" s="1">
        <v>41648</v>
      </c>
      <c r="C3841" s="2">
        <v>-0.81786786933680455</v>
      </c>
      <c r="D3841" s="48">
        <f ca="1">-1.645*STDEV(C3841:OFFSET(C3841,-$H$4+1,0))</f>
        <v>-1.5788753366538002</v>
      </c>
      <c r="E3841">
        <f t="shared" ca="1" si="125"/>
        <v>0</v>
      </c>
    </row>
    <row r="3842" spans="1:5">
      <c r="A3842" s="6">
        <f t="shared" si="124"/>
        <v>2014</v>
      </c>
      <c r="B3842" s="1">
        <v>41649</v>
      </c>
      <c r="C3842" s="2">
        <v>-0.70624673262248039</v>
      </c>
      <c r="D3842" s="48">
        <f ca="1">-1.645*STDEV(C3842:OFFSET(C3842,-$H$4+1,0))</f>
        <v>-1.5783455798815813</v>
      </c>
      <c r="E3842">
        <f t="shared" ca="1" si="125"/>
        <v>0</v>
      </c>
    </row>
    <row r="3843" spans="1:5">
      <c r="A3843" s="6">
        <f t="shared" si="124"/>
        <v>2014</v>
      </c>
      <c r="B3843" s="1">
        <v>41652</v>
      </c>
      <c r="C3843" s="2">
        <v>-0.18576466497789745</v>
      </c>
      <c r="D3843" s="48">
        <f ca="1">-1.645*STDEV(C3843:OFFSET(C3843,-$H$4+1,0))</f>
        <v>-1.5783387425099775</v>
      </c>
      <c r="E3843">
        <f t="shared" ca="1" si="125"/>
        <v>0</v>
      </c>
    </row>
    <row r="3844" spans="1:5">
      <c r="A3844" s="6">
        <f t="shared" si="124"/>
        <v>2014</v>
      </c>
      <c r="B3844" s="1">
        <v>41653</v>
      </c>
      <c r="C3844" s="2">
        <v>0.85988972710443945</v>
      </c>
      <c r="D3844" s="48">
        <f ca="1">-1.645*STDEV(C3844:OFFSET(C3844,-$H$4+1,0))</f>
        <v>-1.5537183408102968</v>
      </c>
      <c r="E3844">
        <f t="shared" ca="1" si="125"/>
        <v>0</v>
      </c>
    </row>
    <row r="3845" spans="1:5">
      <c r="A3845" s="6">
        <f t="shared" si="124"/>
        <v>2014</v>
      </c>
      <c r="B3845" s="1">
        <v>41654</v>
      </c>
      <c r="C3845" s="2">
        <v>-0.17218922065875991</v>
      </c>
      <c r="D3845" s="48">
        <f ca="1">-1.645*STDEV(C3845:OFFSET(C3845,-$H$4+1,0))</f>
        <v>-1.5536517272302983</v>
      </c>
      <c r="E3845">
        <f t="shared" ca="1" si="125"/>
        <v>0</v>
      </c>
    </row>
    <row r="3846" spans="1:5">
      <c r="A3846" s="6">
        <f t="shared" si="124"/>
        <v>2014</v>
      </c>
      <c r="B3846" s="1">
        <v>41655</v>
      </c>
      <c r="C3846" s="2">
        <v>1.7298045320885483E-2</v>
      </c>
      <c r="D3846" s="48">
        <f ca="1">-1.645*STDEV(C3846:OFFSET(C3846,-$H$4+1,0))</f>
        <v>-1.552089429064452</v>
      </c>
      <c r="E3846">
        <f t="shared" ca="1" si="125"/>
        <v>0</v>
      </c>
    </row>
    <row r="3847" spans="1:5">
      <c r="A3847" s="6">
        <f t="shared" si="124"/>
        <v>2014</v>
      </c>
      <c r="B3847" s="1">
        <v>41656</v>
      </c>
      <c r="C3847" s="2">
        <v>-0.92652072935711804</v>
      </c>
      <c r="D3847" s="48">
        <f ca="1">-1.645*STDEV(C3847:OFFSET(C3847,-$H$4+1,0))</f>
        <v>-1.5167372468991858</v>
      </c>
      <c r="E3847">
        <f t="shared" ca="1" si="125"/>
        <v>0</v>
      </c>
    </row>
    <row r="3848" spans="1:5">
      <c r="A3848" s="6">
        <f t="shared" ref="A3848:A3911" si="126">YEAR(B3848)</f>
        <v>2014</v>
      </c>
      <c r="B3848" s="1">
        <v>41659</v>
      </c>
      <c r="C3848" s="2">
        <v>-0.68330881069353577</v>
      </c>
      <c r="D3848" s="48">
        <f ca="1">-1.645*STDEV(C3848:OFFSET(C3848,-$H$4+1,0))</f>
        <v>-1.5141528811898375</v>
      </c>
      <c r="E3848">
        <f t="shared" ca="1" si="125"/>
        <v>0</v>
      </c>
    </row>
    <row r="3849" spans="1:5">
      <c r="A3849" s="6">
        <f t="shared" si="126"/>
        <v>2014</v>
      </c>
      <c r="B3849" s="1">
        <v>41660</v>
      </c>
      <c r="C3849" s="2">
        <v>0.85674827369742346</v>
      </c>
      <c r="D3849" s="48">
        <f ca="1">-1.645*STDEV(C3849:OFFSET(C3849,-$H$4+1,0))</f>
        <v>-1.5111439773695601</v>
      </c>
      <c r="E3849">
        <f t="shared" ca="1" si="125"/>
        <v>0</v>
      </c>
    </row>
    <row r="3850" spans="1:5">
      <c r="A3850" s="6">
        <f t="shared" si="126"/>
        <v>2014</v>
      </c>
      <c r="B3850" s="1">
        <v>41661</v>
      </c>
      <c r="C3850" s="2">
        <v>2.1630126823050251</v>
      </c>
      <c r="D3850" s="48">
        <f ca="1">-1.645*STDEV(C3850:OFFSET(C3850,-$H$4+1,0))</f>
        <v>-1.5757338840192303</v>
      </c>
      <c r="E3850">
        <f t="shared" ca="1" si="125"/>
        <v>0</v>
      </c>
    </row>
    <row r="3851" spans="1:5">
      <c r="A3851" s="6">
        <f t="shared" si="126"/>
        <v>2014</v>
      </c>
      <c r="B3851" s="1">
        <v>41662</v>
      </c>
      <c r="C3851" s="2">
        <v>-0.46643109540635735</v>
      </c>
      <c r="D3851" s="48">
        <f ca="1">-1.645*STDEV(C3851:OFFSET(C3851,-$H$4+1,0))</f>
        <v>-1.5514552107092394</v>
      </c>
      <c r="E3851">
        <f t="shared" ca="1" si="125"/>
        <v>0</v>
      </c>
    </row>
    <row r="3852" spans="1:5">
      <c r="A3852" s="6">
        <f t="shared" si="126"/>
        <v>2014</v>
      </c>
      <c r="B3852" s="1">
        <v>41663</v>
      </c>
      <c r="C3852" s="2">
        <v>0.59789048957485669</v>
      </c>
      <c r="D3852" s="48">
        <f ca="1">-1.645*STDEV(C3852:OFFSET(C3852,-$H$4+1,0))</f>
        <v>-1.5573873720107214</v>
      </c>
      <c r="E3852">
        <f t="shared" ref="E3852:E3915" ca="1" si="127">IF(C3852&lt;D3851,1,0)</f>
        <v>0</v>
      </c>
    </row>
    <row r="3853" spans="1:5">
      <c r="A3853" s="6">
        <f t="shared" si="126"/>
        <v>2014</v>
      </c>
      <c r="B3853" s="1">
        <v>41666</v>
      </c>
      <c r="C3853" s="2">
        <v>-1.0265820997960426</v>
      </c>
      <c r="D3853" s="48">
        <f ca="1">-1.645*STDEV(C3853:OFFSET(C3853,-$H$4+1,0))</f>
        <v>-1.5699532196843202</v>
      </c>
      <c r="E3853">
        <f t="shared" ca="1" si="127"/>
        <v>0</v>
      </c>
    </row>
    <row r="3854" spans="1:5">
      <c r="A3854" s="6">
        <f t="shared" si="126"/>
        <v>2014</v>
      </c>
      <c r="B3854" s="1">
        <v>41667</v>
      </c>
      <c r="C3854" s="2">
        <v>0.25623370874932555</v>
      </c>
      <c r="D3854" s="48">
        <f ca="1">-1.645*STDEV(C3854:OFFSET(C3854,-$H$4+1,0))</f>
        <v>-1.5372297777350501</v>
      </c>
      <c r="E3854">
        <f t="shared" ca="1" si="127"/>
        <v>0</v>
      </c>
    </row>
    <row r="3855" spans="1:5">
      <c r="A3855" s="6">
        <f t="shared" si="126"/>
        <v>2014</v>
      </c>
      <c r="B3855" s="1">
        <v>41668</v>
      </c>
      <c r="C3855" s="2">
        <v>0.55923198806971086</v>
      </c>
      <c r="D3855" s="48">
        <f ca="1">-1.645*STDEV(C3855:OFFSET(C3855,-$H$4+1,0))</f>
        <v>-1.533970096319494</v>
      </c>
      <c r="E3855">
        <f t="shared" ca="1" si="127"/>
        <v>0</v>
      </c>
    </row>
    <row r="3856" spans="1:5">
      <c r="A3856" s="6">
        <f t="shared" si="126"/>
        <v>2014</v>
      </c>
      <c r="B3856" s="1">
        <v>41669</v>
      </c>
      <c r="C3856" s="2">
        <v>-0.82101165417017963</v>
      </c>
      <c r="D3856" s="48">
        <f ca="1">-1.645*STDEV(C3856:OFFSET(C3856,-$H$4+1,0))</f>
        <v>-1.5390590728012166</v>
      </c>
      <c r="E3856">
        <f t="shared" ca="1" si="127"/>
        <v>0</v>
      </c>
    </row>
    <row r="3857" spans="1:5">
      <c r="A3857" s="6">
        <f t="shared" si="126"/>
        <v>2014</v>
      </c>
      <c r="B3857" s="1">
        <v>41677</v>
      </c>
      <c r="C3857" s="2">
        <v>0.56170932771952276</v>
      </c>
      <c r="D3857" s="48">
        <f ca="1">-1.645*STDEV(C3857:OFFSET(C3857,-$H$4+1,0))</f>
        <v>-1.5447836518195874</v>
      </c>
      <c r="E3857">
        <f t="shared" ca="1" si="127"/>
        <v>0</v>
      </c>
    </row>
    <row r="3858" spans="1:5">
      <c r="A3858" s="6">
        <f t="shared" si="126"/>
        <v>2014</v>
      </c>
      <c r="B3858" s="1">
        <v>41680</v>
      </c>
      <c r="C3858" s="2">
        <v>2.0332599657618076</v>
      </c>
      <c r="D3858" s="48">
        <f ca="1">-1.645*STDEV(C3858:OFFSET(C3858,-$H$4+1,0))</f>
        <v>-1.603245836191417</v>
      </c>
      <c r="E3858">
        <f t="shared" ca="1" si="127"/>
        <v>0</v>
      </c>
    </row>
    <row r="3859" spans="1:5">
      <c r="A3859" s="6">
        <f t="shared" si="126"/>
        <v>2014</v>
      </c>
      <c r="B3859" s="1">
        <v>41681</v>
      </c>
      <c r="C3859" s="2">
        <v>0.84369172654800206</v>
      </c>
      <c r="D3859" s="48">
        <f ca="1">-1.645*STDEV(C3859:OFFSET(C3859,-$H$4+1,0))</f>
        <v>-1.6054423928052921</v>
      </c>
      <c r="E3859">
        <f t="shared" ca="1" si="127"/>
        <v>0</v>
      </c>
    </row>
    <row r="3860" spans="1:5">
      <c r="A3860" s="6">
        <f t="shared" si="126"/>
        <v>2014</v>
      </c>
      <c r="B3860" s="1">
        <v>41682</v>
      </c>
      <c r="C3860" s="2">
        <v>0.29900126921047326</v>
      </c>
      <c r="D3860" s="48">
        <f ca="1">-1.645*STDEV(C3860:OFFSET(C3860,-$H$4+1,0))</f>
        <v>-1.6039002661271473</v>
      </c>
      <c r="E3860">
        <f t="shared" ca="1" si="127"/>
        <v>0</v>
      </c>
    </row>
    <row r="3861" spans="1:5">
      <c r="A3861" s="6">
        <f t="shared" si="126"/>
        <v>2014</v>
      </c>
      <c r="B3861" s="1">
        <v>41683</v>
      </c>
      <c r="C3861" s="2">
        <v>-0.54787768488501887</v>
      </c>
      <c r="D3861" s="48">
        <f ca="1">-1.645*STDEV(C3861:OFFSET(C3861,-$H$4+1,0))</f>
        <v>-1.5917726253357678</v>
      </c>
      <c r="E3861">
        <f t="shared" ca="1" si="127"/>
        <v>0</v>
      </c>
    </row>
    <row r="3862" spans="1:5">
      <c r="A3862" s="6">
        <f t="shared" si="126"/>
        <v>2014</v>
      </c>
      <c r="B3862" s="1">
        <v>41684</v>
      </c>
      <c r="C3862" s="2">
        <v>0.83158597026304881</v>
      </c>
      <c r="D3862" s="48">
        <f ca="1">-1.645*STDEV(C3862:OFFSET(C3862,-$H$4+1,0))</f>
        <v>-1.6008072506165727</v>
      </c>
      <c r="E3862">
        <f t="shared" ca="1" si="127"/>
        <v>0</v>
      </c>
    </row>
    <row r="3863" spans="1:5">
      <c r="A3863" s="6">
        <f t="shared" si="126"/>
        <v>2014</v>
      </c>
      <c r="B3863" s="1">
        <v>41687</v>
      </c>
      <c r="C3863" s="2">
        <v>0.92492378949359189</v>
      </c>
      <c r="D3863" s="48">
        <f ca="1">-1.645*STDEV(C3863:OFFSET(C3863,-$H$4+1,0))</f>
        <v>-1.6032693722588585</v>
      </c>
      <c r="E3863">
        <f t="shared" ca="1" si="127"/>
        <v>0</v>
      </c>
    </row>
    <row r="3864" spans="1:5">
      <c r="A3864" s="6">
        <f t="shared" si="126"/>
        <v>2014</v>
      </c>
      <c r="B3864" s="1">
        <v>41688</v>
      </c>
      <c r="C3864" s="2">
        <v>-0.76565734141292618</v>
      </c>
      <c r="D3864" s="48">
        <f ca="1">-1.645*STDEV(C3864:OFFSET(C3864,-$H$4+1,0))</f>
        <v>-1.5648521776568045</v>
      </c>
      <c r="E3864">
        <f t="shared" ca="1" si="127"/>
        <v>0</v>
      </c>
    </row>
    <row r="3865" spans="1:5">
      <c r="A3865" s="6">
        <f t="shared" si="126"/>
        <v>2014</v>
      </c>
      <c r="B3865" s="1">
        <v>41689</v>
      </c>
      <c r="C3865" s="2">
        <v>1.1080332409972307</v>
      </c>
      <c r="D3865" s="48">
        <f ca="1">-1.645*STDEV(C3865:OFFSET(C3865,-$H$4+1,0))</f>
        <v>-1.5764255556371829</v>
      </c>
      <c r="E3865">
        <f t="shared" ca="1" si="127"/>
        <v>0</v>
      </c>
    </row>
    <row r="3866" spans="1:5">
      <c r="A3866" s="6">
        <f t="shared" si="126"/>
        <v>2014</v>
      </c>
      <c r="B3866" s="1">
        <v>41690</v>
      </c>
      <c r="C3866" s="2">
        <v>-0.17595855405941432</v>
      </c>
      <c r="D3866" s="48">
        <f ca="1">-1.645*STDEV(C3866:OFFSET(C3866,-$H$4+1,0))</f>
        <v>-1.538345060660868</v>
      </c>
      <c r="E3866">
        <f t="shared" ca="1" si="127"/>
        <v>0</v>
      </c>
    </row>
    <row r="3867" spans="1:5">
      <c r="A3867" s="6">
        <f t="shared" si="126"/>
        <v>2014</v>
      </c>
      <c r="B3867" s="1">
        <v>41691</v>
      </c>
      <c r="C3867" s="2">
        <v>-1.1730986824264367</v>
      </c>
      <c r="D3867" s="48">
        <f ca="1">-1.645*STDEV(C3867:OFFSET(C3867,-$H$4+1,0))</f>
        <v>-1.4342002506845639</v>
      </c>
      <c r="E3867">
        <f t="shared" ca="1" si="127"/>
        <v>0</v>
      </c>
    </row>
    <row r="3868" spans="1:5">
      <c r="A3868" s="6">
        <f t="shared" si="126"/>
        <v>2014</v>
      </c>
      <c r="B3868" s="1">
        <v>41694</v>
      </c>
      <c r="C3868" s="2">
        <v>-1.7504932132905013</v>
      </c>
      <c r="D3868" s="48">
        <f ca="1">-1.645*STDEV(C3868:OFFSET(C3868,-$H$4+1,0))</f>
        <v>-1.4763370201113348</v>
      </c>
      <c r="E3868">
        <f t="shared" ca="1" si="127"/>
        <v>1</v>
      </c>
    </row>
    <row r="3869" spans="1:5">
      <c r="A3869" s="6">
        <f t="shared" si="126"/>
        <v>2014</v>
      </c>
      <c r="B3869" s="1">
        <v>41695</v>
      </c>
      <c r="C3869" s="2">
        <v>-2.0450813554261842</v>
      </c>
      <c r="D3869" s="48">
        <f ca="1">-1.645*STDEV(C3869:OFFSET(C3869,-$H$4+1,0))</f>
        <v>-1.5236532715451023</v>
      </c>
      <c r="E3869">
        <f t="shared" ca="1" si="127"/>
        <v>1</v>
      </c>
    </row>
    <row r="3870" spans="1:5">
      <c r="A3870" s="6">
        <f t="shared" si="126"/>
        <v>2014</v>
      </c>
      <c r="B3870" s="1">
        <v>41696</v>
      </c>
      <c r="C3870" s="2">
        <v>0.34558700632183209</v>
      </c>
      <c r="D3870" s="48">
        <f ca="1">-1.645*STDEV(C3870:OFFSET(C3870,-$H$4+1,0))</f>
        <v>-1.5266782592498673</v>
      </c>
      <c r="E3870">
        <f t="shared" ca="1" si="127"/>
        <v>0</v>
      </c>
    </row>
    <row r="3871" spans="1:5">
      <c r="A3871" s="6">
        <f t="shared" si="126"/>
        <v>2014</v>
      </c>
      <c r="B3871" s="1">
        <v>41697</v>
      </c>
      <c r="C3871" s="2">
        <v>0.29883649724433109</v>
      </c>
      <c r="D3871" s="48">
        <f ca="1">-1.645*STDEV(C3871:OFFSET(C3871,-$H$4+1,0))</f>
        <v>-1.5277040002149598</v>
      </c>
      <c r="E3871">
        <f t="shared" ca="1" si="127"/>
        <v>0</v>
      </c>
    </row>
    <row r="3872" spans="1:5">
      <c r="A3872" s="6">
        <f t="shared" si="126"/>
        <v>2014</v>
      </c>
      <c r="B3872" s="1">
        <v>41698</v>
      </c>
      <c r="C3872" s="2">
        <v>0.43715046279338038</v>
      </c>
      <c r="D3872" s="48">
        <f ca="1">-1.645*STDEV(C3872:OFFSET(C3872,-$H$4+1,0))</f>
        <v>-1.5298948475618055</v>
      </c>
      <c r="E3872">
        <f t="shared" ca="1" si="127"/>
        <v>0</v>
      </c>
    </row>
    <row r="3873" spans="1:5">
      <c r="A3873" s="6">
        <f t="shared" si="126"/>
        <v>2014</v>
      </c>
      <c r="B3873" s="1">
        <v>41701</v>
      </c>
      <c r="C3873" s="2">
        <v>0.92107182804063592</v>
      </c>
      <c r="D3873" s="48">
        <f ca="1">-1.645*STDEV(C3873:OFFSET(C3873,-$H$4+1,0))</f>
        <v>-1.5442073980030326</v>
      </c>
      <c r="E3873">
        <f t="shared" ca="1" si="127"/>
        <v>0</v>
      </c>
    </row>
    <row r="3874" spans="1:5">
      <c r="A3874" s="6">
        <f t="shared" si="126"/>
        <v>2014</v>
      </c>
      <c r="B3874" s="1">
        <v>41702</v>
      </c>
      <c r="C3874" s="2">
        <v>-0.18166573504751171</v>
      </c>
      <c r="D3874" s="48">
        <f ca="1">-1.645*STDEV(C3874:OFFSET(C3874,-$H$4+1,0))</f>
        <v>-1.5326334785447788</v>
      </c>
      <c r="E3874">
        <f t="shared" ca="1" si="127"/>
        <v>0</v>
      </c>
    </row>
    <row r="3875" spans="1:5">
      <c r="A3875" s="6">
        <f t="shared" si="126"/>
        <v>2014</v>
      </c>
      <c r="B3875" s="1">
        <v>41703</v>
      </c>
      <c r="C3875" s="2">
        <v>-0.88777534794131108</v>
      </c>
      <c r="D3875" s="48">
        <f ca="1">-1.645*STDEV(C3875:OFFSET(C3875,-$H$4+1,0))</f>
        <v>-1.5288361887604598</v>
      </c>
      <c r="E3875">
        <f t="shared" ca="1" si="127"/>
        <v>0</v>
      </c>
    </row>
    <row r="3876" spans="1:5">
      <c r="A3876" s="6">
        <f t="shared" si="126"/>
        <v>2014</v>
      </c>
      <c r="B3876" s="1">
        <v>41704</v>
      </c>
      <c r="C3876" s="2">
        <v>0.31659750228924349</v>
      </c>
      <c r="D3876" s="48">
        <f ca="1">-1.645*STDEV(C3876:OFFSET(C3876,-$H$4+1,0))</f>
        <v>-1.5311170339840976</v>
      </c>
      <c r="E3876">
        <f t="shared" ca="1" si="127"/>
        <v>0</v>
      </c>
    </row>
    <row r="3877" spans="1:5">
      <c r="A3877" s="6">
        <f t="shared" si="126"/>
        <v>2014</v>
      </c>
      <c r="B3877" s="1">
        <v>41705</v>
      </c>
      <c r="C3877" s="2">
        <v>-8.1084492954877838E-2</v>
      </c>
      <c r="D3877" s="48">
        <f ca="1">-1.645*STDEV(C3877:OFFSET(C3877,-$H$4+1,0))</f>
        <v>-1.5278385573890463</v>
      </c>
      <c r="E3877">
        <f t="shared" ca="1" si="127"/>
        <v>0</v>
      </c>
    </row>
    <row r="3878" spans="1:5">
      <c r="A3878" s="6">
        <f t="shared" si="126"/>
        <v>2014</v>
      </c>
      <c r="B3878" s="1">
        <v>41708</v>
      </c>
      <c r="C3878" s="2">
        <v>-2.8596974600444098</v>
      </c>
      <c r="D3878" s="48">
        <f ca="1">-1.645*STDEV(C3878:OFFSET(C3878,-$H$4+1,0))</f>
        <v>-1.6212120974720534</v>
      </c>
      <c r="E3878">
        <f t="shared" ca="1" si="127"/>
        <v>1</v>
      </c>
    </row>
    <row r="3879" spans="1:5">
      <c r="A3879" s="6">
        <f t="shared" si="126"/>
        <v>2014</v>
      </c>
      <c r="B3879" s="1">
        <v>41709</v>
      </c>
      <c r="C3879" s="2">
        <v>0.10504937320541337</v>
      </c>
      <c r="D3879" s="48">
        <f ca="1">-1.645*STDEV(C3879:OFFSET(C3879,-$H$4+1,0))</f>
        <v>-1.5924443323110993</v>
      </c>
      <c r="E3879">
        <f t="shared" ca="1" si="127"/>
        <v>0</v>
      </c>
    </row>
    <row r="3880" spans="1:5">
      <c r="A3880" s="6">
        <f t="shared" si="126"/>
        <v>2014</v>
      </c>
      <c r="B3880" s="1">
        <v>41710</v>
      </c>
      <c r="C3880" s="2">
        <v>-0.17339942833156904</v>
      </c>
      <c r="D3880" s="48">
        <f ca="1">-1.645*STDEV(C3880:OFFSET(C3880,-$H$4+1,0))</f>
        <v>-1.5924357472210611</v>
      </c>
      <c r="E3880">
        <f t="shared" ca="1" si="127"/>
        <v>0</v>
      </c>
    </row>
    <row r="3881" spans="1:5">
      <c r="A3881" s="6">
        <f t="shared" si="126"/>
        <v>2014</v>
      </c>
      <c r="B3881" s="1">
        <v>41711</v>
      </c>
      <c r="C3881" s="2">
        <v>1.0722384353928711</v>
      </c>
      <c r="D3881" s="48">
        <f ca="1">-1.645*STDEV(C3881:OFFSET(C3881,-$H$4+1,0))</f>
        <v>-1.6124332630532303</v>
      </c>
      <c r="E3881">
        <f t="shared" ca="1" si="127"/>
        <v>0</v>
      </c>
    </row>
    <row r="3882" spans="1:5">
      <c r="A3882" s="6">
        <f t="shared" si="126"/>
        <v>2014</v>
      </c>
      <c r="B3882" s="1">
        <v>41712</v>
      </c>
      <c r="C3882" s="2">
        <v>-0.73151041795642557</v>
      </c>
      <c r="D3882" s="48">
        <f ca="1">-1.645*STDEV(C3882:OFFSET(C3882,-$H$4+1,0))</f>
        <v>-1.616174126804393</v>
      </c>
      <c r="E3882">
        <f t="shared" ca="1" si="127"/>
        <v>0</v>
      </c>
    </row>
    <row r="3883" spans="1:5">
      <c r="A3883" s="6">
        <f t="shared" si="126"/>
        <v>2014</v>
      </c>
      <c r="B3883" s="1">
        <v>41715</v>
      </c>
      <c r="C3883" s="2">
        <v>0.96440723629724279</v>
      </c>
      <c r="D3883" s="48">
        <f ca="1">-1.645*STDEV(C3883:OFFSET(C3883,-$H$4+1,0))</f>
        <v>-1.6329988718187147</v>
      </c>
      <c r="E3883">
        <f t="shared" ca="1" si="127"/>
        <v>0</v>
      </c>
    </row>
    <row r="3884" spans="1:5">
      <c r="A3884" s="6">
        <f t="shared" si="126"/>
        <v>2014</v>
      </c>
      <c r="B3884" s="1">
        <v>41716</v>
      </c>
      <c r="C3884" s="2">
        <v>7.5605212312282774E-2</v>
      </c>
      <c r="D3884" s="48">
        <f ca="1">-1.645*STDEV(C3884:OFFSET(C3884,-$H$4+1,0))</f>
        <v>-1.609206074492374</v>
      </c>
      <c r="E3884">
        <f t="shared" ca="1" si="127"/>
        <v>0</v>
      </c>
    </row>
    <row r="3885" spans="1:5">
      <c r="A3885" s="6">
        <f t="shared" si="126"/>
        <v>2014</v>
      </c>
      <c r="B3885" s="1">
        <v>41717</v>
      </c>
      <c r="C3885" s="2">
        <v>-0.17134110211337286</v>
      </c>
      <c r="D3885" s="48">
        <f ca="1">-1.645*STDEV(C3885:OFFSET(C3885,-$H$4+1,0))</f>
        <v>-1.6091654407213258</v>
      </c>
      <c r="E3885">
        <f t="shared" ca="1" si="127"/>
        <v>0</v>
      </c>
    </row>
    <row r="3886" spans="1:5">
      <c r="A3886" s="6">
        <f t="shared" si="126"/>
        <v>2014</v>
      </c>
      <c r="B3886" s="1">
        <v>41718</v>
      </c>
      <c r="C3886" s="2">
        <v>-1.3973181384260016</v>
      </c>
      <c r="D3886" s="48">
        <f ca="1">-1.645*STDEV(C3886:OFFSET(C3886,-$H$4+1,0))</f>
        <v>-1.6300965136431984</v>
      </c>
      <c r="E3886">
        <f t="shared" ca="1" si="127"/>
        <v>0</v>
      </c>
    </row>
    <row r="3887" spans="1:5">
      <c r="A3887" s="6">
        <f t="shared" si="126"/>
        <v>2014</v>
      </c>
      <c r="B3887" s="1">
        <v>41719</v>
      </c>
      <c r="C3887" s="2">
        <v>2.7158536830065949</v>
      </c>
      <c r="D3887" s="48">
        <f ca="1">-1.645*STDEV(C3887:OFFSET(C3887,-$H$4+1,0))</f>
        <v>-1.7058922227408595</v>
      </c>
      <c r="E3887">
        <f t="shared" ca="1" si="127"/>
        <v>0</v>
      </c>
    </row>
    <row r="3888" spans="1:5">
      <c r="A3888" s="6">
        <f t="shared" si="126"/>
        <v>2014</v>
      </c>
      <c r="B3888" s="1">
        <v>41722</v>
      </c>
      <c r="C3888" s="2">
        <v>0.91130190172006087</v>
      </c>
      <c r="D3888" s="48">
        <f ca="1">-1.645*STDEV(C3888:OFFSET(C3888,-$H$4+1,0))</f>
        <v>-1.7162816365518514</v>
      </c>
      <c r="E3888">
        <f t="shared" ca="1" si="127"/>
        <v>0</v>
      </c>
    </row>
    <row r="3889" spans="1:5">
      <c r="A3889" s="6">
        <f t="shared" si="126"/>
        <v>2014</v>
      </c>
      <c r="B3889" s="1">
        <v>41723</v>
      </c>
      <c r="C3889" s="2">
        <v>4.9848036084158255E-2</v>
      </c>
      <c r="D3889" s="48">
        <f ca="1">-1.645*STDEV(C3889:OFFSET(C3889,-$H$4+1,0))</f>
        <v>-1.7163588626964679</v>
      </c>
      <c r="E3889">
        <f t="shared" ca="1" si="127"/>
        <v>0</v>
      </c>
    </row>
    <row r="3890" spans="1:5">
      <c r="A3890" s="6">
        <f t="shared" si="126"/>
        <v>2014</v>
      </c>
      <c r="B3890" s="1">
        <v>41724</v>
      </c>
      <c r="C3890" s="2">
        <v>-0.17607422205667619</v>
      </c>
      <c r="D3890" s="48">
        <f ca="1">-1.645*STDEV(C3890:OFFSET(C3890,-$H$4+1,0))</f>
        <v>-1.7061335498050498</v>
      </c>
      <c r="E3890">
        <f t="shared" ca="1" si="127"/>
        <v>0</v>
      </c>
    </row>
    <row r="3891" spans="1:5">
      <c r="A3891" s="6">
        <f t="shared" si="126"/>
        <v>2014</v>
      </c>
      <c r="B3891" s="1">
        <v>41725</v>
      </c>
      <c r="C3891" s="2">
        <v>-0.8276517078796588</v>
      </c>
      <c r="D3891" s="48">
        <f ca="1">-1.645*STDEV(C3891:OFFSET(C3891,-$H$4+1,0))</f>
        <v>-1.6631483505968401</v>
      </c>
      <c r="E3891">
        <f t="shared" ca="1" si="127"/>
        <v>0</v>
      </c>
    </row>
    <row r="3892" spans="1:5">
      <c r="A3892" s="6">
        <f t="shared" si="126"/>
        <v>2014</v>
      </c>
      <c r="B3892" s="1">
        <v>41726</v>
      </c>
      <c r="C3892" s="2">
        <v>-0.23844541407902325</v>
      </c>
      <c r="D3892" s="48">
        <f ca="1">-1.645*STDEV(C3892:OFFSET(C3892,-$H$4+1,0))</f>
        <v>-1.66281393962681</v>
      </c>
      <c r="E3892">
        <f t="shared" ca="1" si="127"/>
        <v>0</v>
      </c>
    </row>
    <row r="3893" spans="1:5">
      <c r="A3893" s="6">
        <f t="shared" si="126"/>
        <v>2014</v>
      </c>
      <c r="B3893" s="1">
        <v>41729</v>
      </c>
      <c r="C3893" s="2">
        <v>-0.41141983925239584</v>
      </c>
      <c r="D3893" s="48">
        <f ca="1">-1.645*STDEV(C3893:OFFSET(C3893,-$H$4+1,0))</f>
        <v>-1.6641887628243721</v>
      </c>
      <c r="E3893">
        <f t="shared" ca="1" si="127"/>
        <v>0</v>
      </c>
    </row>
    <row r="3894" spans="1:5">
      <c r="A3894" s="6">
        <f t="shared" si="126"/>
        <v>2014</v>
      </c>
      <c r="B3894" s="1">
        <v>41730</v>
      </c>
      <c r="C3894" s="2">
        <v>0.69590962519242472</v>
      </c>
      <c r="D3894" s="48">
        <f ca="1">-1.645*STDEV(C3894:OFFSET(C3894,-$H$4+1,0))</f>
        <v>-1.665188350534351</v>
      </c>
      <c r="E3894">
        <f t="shared" ca="1" si="127"/>
        <v>0</v>
      </c>
    </row>
    <row r="3895" spans="1:5">
      <c r="A3895" s="6">
        <f t="shared" si="126"/>
        <v>2014</v>
      </c>
      <c r="B3895" s="1">
        <v>41731</v>
      </c>
      <c r="C3895" s="2">
        <v>0.5631367645765849</v>
      </c>
      <c r="D3895" s="48">
        <f ca="1">-1.645*STDEV(C3895:OFFSET(C3895,-$H$4+1,0))</f>
        <v>-1.637750556410724</v>
      </c>
      <c r="E3895">
        <f t="shared" ca="1" si="127"/>
        <v>0</v>
      </c>
    </row>
    <row r="3896" spans="1:5">
      <c r="A3896" s="6">
        <f t="shared" si="126"/>
        <v>2014</v>
      </c>
      <c r="B3896" s="1">
        <v>41732</v>
      </c>
      <c r="C3896" s="2">
        <v>-0.74259709857744516</v>
      </c>
      <c r="D3896" s="48">
        <f ca="1">-1.645*STDEV(C3896:OFFSET(C3896,-$H$4+1,0))</f>
        <v>-1.6191577464362634</v>
      </c>
      <c r="E3896">
        <f t="shared" ca="1" si="127"/>
        <v>0</v>
      </c>
    </row>
    <row r="3897" spans="1:5">
      <c r="A3897" s="6">
        <f t="shared" si="126"/>
        <v>2014</v>
      </c>
      <c r="B3897" s="1">
        <v>41733</v>
      </c>
      <c r="C3897" s="2">
        <v>0.74032392229778743</v>
      </c>
      <c r="D3897" s="48">
        <f ca="1">-1.645*STDEV(C3897:OFFSET(C3897,-$H$4+1,0))</f>
        <v>-1.6268955623132011</v>
      </c>
      <c r="E3897">
        <f t="shared" ca="1" si="127"/>
        <v>0</v>
      </c>
    </row>
    <row r="3898" spans="1:5">
      <c r="A3898" s="6">
        <f t="shared" si="126"/>
        <v>2014</v>
      </c>
      <c r="B3898" s="1">
        <v>41737</v>
      </c>
      <c r="C3898" s="2">
        <v>1.9161368349985319</v>
      </c>
      <c r="D3898" s="48">
        <f ca="1">-1.645*STDEV(C3898:OFFSET(C3898,-$H$4+1,0))</f>
        <v>-1.6657618618960084</v>
      </c>
      <c r="E3898">
        <f t="shared" ca="1" si="127"/>
        <v>0</v>
      </c>
    </row>
    <row r="3899" spans="1:5">
      <c r="A3899" s="6">
        <f t="shared" si="126"/>
        <v>2014</v>
      </c>
      <c r="B3899" s="1">
        <v>41738</v>
      </c>
      <c r="C3899" s="2">
        <v>0.33170024972832896</v>
      </c>
      <c r="D3899" s="48">
        <f ca="1">-1.645*STDEV(C3899:OFFSET(C3899,-$H$4+1,0))</f>
        <v>-1.6659861779602529</v>
      </c>
      <c r="E3899">
        <f t="shared" ca="1" si="127"/>
        <v>0</v>
      </c>
    </row>
    <row r="3900" spans="1:5">
      <c r="A3900" s="6">
        <f t="shared" si="126"/>
        <v>2014</v>
      </c>
      <c r="B3900" s="1">
        <v>41739</v>
      </c>
      <c r="C3900" s="2">
        <v>1.3803651840170432</v>
      </c>
      <c r="D3900" s="48">
        <f ca="1">-1.645*STDEV(C3900:OFFSET(C3900,-$H$4+1,0))</f>
        <v>-1.6690921903527922</v>
      </c>
      <c r="E3900">
        <f t="shared" ca="1" si="127"/>
        <v>0</v>
      </c>
    </row>
    <row r="3901" spans="1:5">
      <c r="A3901" s="6">
        <f t="shared" si="126"/>
        <v>2014</v>
      </c>
      <c r="B3901" s="1">
        <v>41740</v>
      </c>
      <c r="C3901" s="2">
        <v>-0.17617017289041925</v>
      </c>
      <c r="D3901" s="48">
        <f ca="1">-1.645*STDEV(C3901:OFFSET(C3901,-$H$4+1,0))</f>
        <v>-1.6242929108688211</v>
      </c>
      <c r="E3901">
        <f t="shared" ca="1" si="127"/>
        <v>0</v>
      </c>
    </row>
    <row r="3902" spans="1:5">
      <c r="A3902" s="6">
        <f t="shared" si="126"/>
        <v>2014</v>
      </c>
      <c r="B3902" s="1">
        <v>41743</v>
      </c>
      <c r="C3902" s="2">
        <v>4.6936457423939468E-2</v>
      </c>
      <c r="D3902" s="48">
        <f ca="1">-1.645*STDEV(C3902:OFFSET(C3902,-$H$4+1,0))</f>
        <v>-1.6242982361654164</v>
      </c>
      <c r="E3902">
        <f t="shared" ca="1" si="127"/>
        <v>0</v>
      </c>
    </row>
    <row r="3903" spans="1:5">
      <c r="A3903" s="6">
        <f t="shared" si="126"/>
        <v>2014</v>
      </c>
      <c r="B3903" s="1">
        <v>41744</v>
      </c>
      <c r="C3903" s="2">
        <v>-1.4046182572224803</v>
      </c>
      <c r="D3903" s="48">
        <f ca="1">-1.645*STDEV(C3903:OFFSET(C3903,-$H$4+1,0))</f>
        <v>-1.6522695172094157</v>
      </c>
      <c r="E3903">
        <f t="shared" ca="1" si="127"/>
        <v>0</v>
      </c>
    </row>
    <row r="3904" spans="1:5">
      <c r="A3904" s="6">
        <f t="shared" si="126"/>
        <v>2014</v>
      </c>
      <c r="B3904" s="1">
        <v>41745</v>
      </c>
      <c r="C3904" s="2">
        <v>0.16749143509706804</v>
      </c>
      <c r="D3904" s="48">
        <f ca="1">-1.645*STDEV(C3904:OFFSET(C3904,-$H$4+1,0))</f>
        <v>-1.6423008940767827</v>
      </c>
      <c r="E3904">
        <f t="shared" ca="1" si="127"/>
        <v>0</v>
      </c>
    </row>
    <row r="3905" spans="1:5">
      <c r="A3905" s="6">
        <f t="shared" si="126"/>
        <v>2014</v>
      </c>
      <c r="B3905" s="1">
        <v>41746</v>
      </c>
      <c r="C3905" s="2">
        <v>-0.29594512426845115</v>
      </c>
      <c r="D3905" s="48">
        <f ca="1">-1.645*STDEV(C3905:OFFSET(C3905,-$H$4+1,0))</f>
        <v>-1.636086725115715</v>
      </c>
      <c r="E3905">
        <f t="shared" ca="1" si="127"/>
        <v>0</v>
      </c>
    </row>
    <row r="3906" spans="1:5">
      <c r="A3906" s="6">
        <f t="shared" si="126"/>
        <v>2014</v>
      </c>
      <c r="B3906" s="1">
        <v>41747</v>
      </c>
      <c r="C3906" s="2">
        <v>-5.4314423338044045E-2</v>
      </c>
      <c r="D3906" s="48">
        <f ca="1">-1.645*STDEV(C3906:OFFSET(C3906,-$H$4+1,0))</f>
        <v>-1.6354131058035921</v>
      </c>
      <c r="E3906">
        <f t="shared" ca="1" si="127"/>
        <v>0</v>
      </c>
    </row>
    <row r="3907" spans="1:5">
      <c r="A3907" s="6">
        <f t="shared" si="126"/>
        <v>2014</v>
      </c>
      <c r="B3907" s="1">
        <v>41750</v>
      </c>
      <c r="C3907" s="2">
        <v>-1.5216303181980728</v>
      </c>
      <c r="D3907" s="48">
        <f ca="1">-1.645*STDEV(C3907:OFFSET(C3907,-$H$4+1,0))</f>
        <v>-1.6597042511213056</v>
      </c>
      <c r="E3907">
        <f t="shared" ca="1" si="127"/>
        <v>0</v>
      </c>
    </row>
    <row r="3908" spans="1:5">
      <c r="A3908" s="6">
        <f t="shared" si="126"/>
        <v>2014</v>
      </c>
      <c r="B3908" s="1">
        <v>41751</v>
      </c>
      <c r="C3908" s="2">
        <v>0.33884685574321216</v>
      </c>
      <c r="D3908" s="48">
        <f ca="1">-1.645*STDEV(C3908:OFFSET(C3908,-$H$4+1,0))</f>
        <v>-1.6602956452675006</v>
      </c>
      <c r="E3908">
        <f t="shared" ca="1" si="127"/>
        <v>0</v>
      </c>
    </row>
    <row r="3909" spans="1:5">
      <c r="A3909" s="6">
        <f t="shared" si="126"/>
        <v>2014</v>
      </c>
      <c r="B3909" s="1">
        <v>41752</v>
      </c>
      <c r="C3909" s="2">
        <v>-0.26292556553117324</v>
      </c>
      <c r="D3909" s="48">
        <f ca="1">-1.645*STDEV(C3909:OFFSET(C3909,-$H$4+1,0))</f>
        <v>-1.661503013837613</v>
      </c>
      <c r="E3909">
        <f t="shared" ca="1" si="127"/>
        <v>0</v>
      </c>
    </row>
    <row r="3910" spans="1:5">
      <c r="A3910" s="6">
        <f t="shared" si="126"/>
        <v>2014</v>
      </c>
      <c r="B3910" s="1">
        <v>41753</v>
      </c>
      <c r="C3910" s="2">
        <v>-0.50063365225550738</v>
      </c>
      <c r="D3910" s="48">
        <f ca="1">-1.645*STDEV(C3910:OFFSET(C3910,-$H$4+1,0))</f>
        <v>-1.6530249723688784</v>
      </c>
      <c r="E3910">
        <f t="shared" ca="1" si="127"/>
        <v>0</v>
      </c>
    </row>
    <row r="3911" spans="1:5">
      <c r="A3911" s="6">
        <f t="shared" si="126"/>
        <v>2014</v>
      </c>
      <c r="B3911" s="1">
        <v>41754</v>
      </c>
      <c r="C3911" s="2">
        <v>-0.99706858917955576</v>
      </c>
      <c r="D3911" s="48">
        <f ca="1">-1.645*STDEV(C3911:OFFSET(C3911,-$H$4+1,0))</f>
        <v>-1.6603270741343334</v>
      </c>
      <c r="E3911">
        <f t="shared" ca="1" si="127"/>
        <v>0</v>
      </c>
    </row>
    <row r="3912" spans="1:5">
      <c r="A3912" s="6">
        <f t="shared" ref="A3912:A3975" si="128">YEAR(B3912)</f>
        <v>2014</v>
      </c>
      <c r="B3912" s="1">
        <v>41757</v>
      </c>
      <c r="C3912" s="2">
        <v>-1.6218843910199738</v>
      </c>
      <c r="D3912" s="48">
        <f ca="1">-1.645*STDEV(C3912:OFFSET(C3912,-$H$4+1,0))</f>
        <v>-1.6864191790348839</v>
      </c>
      <c r="E3912">
        <f t="shared" ca="1" si="127"/>
        <v>0</v>
      </c>
    </row>
    <row r="3913" spans="1:5">
      <c r="A3913" s="6">
        <f t="shared" si="128"/>
        <v>2014</v>
      </c>
      <c r="B3913" s="1">
        <v>41758</v>
      </c>
      <c r="C3913" s="2">
        <v>0.84103239846467448</v>
      </c>
      <c r="D3913" s="48">
        <f ca="1">-1.645*STDEV(C3913:OFFSET(C3913,-$H$4+1,0))</f>
        <v>-1.6338991992359495</v>
      </c>
      <c r="E3913">
        <f t="shared" ca="1" si="127"/>
        <v>0</v>
      </c>
    </row>
    <row r="3914" spans="1:5">
      <c r="A3914" s="6">
        <f t="shared" si="128"/>
        <v>2014</v>
      </c>
      <c r="B3914" s="1">
        <v>41759</v>
      </c>
      <c r="C3914" s="2">
        <v>0.29796964867299475</v>
      </c>
      <c r="D3914" s="48">
        <f ca="1">-1.645*STDEV(C3914:OFFSET(C3914,-$H$4+1,0))</f>
        <v>-1.6324554965596783</v>
      </c>
      <c r="E3914">
        <f t="shared" ca="1" si="127"/>
        <v>0</v>
      </c>
    </row>
    <row r="3915" spans="1:5">
      <c r="A3915" s="6">
        <f t="shared" si="128"/>
        <v>2014</v>
      </c>
      <c r="B3915" s="1">
        <v>41764</v>
      </c>
      <c r="C3915" s="2">
        <v>4.8856076906374439E-2</v>
      </c>
      <c r="D3915" s="48">
        <f ca="1">-1.645*STDEV(C3915:OFFSET(C3915,-$H$4+1,0))</f>
        <v>-1.6275273079252104</v>
      </c>
      <c r="E3915">
        <f t="shared" ca="1" si="127"/>
        <v>0</v>
      </c>
    </row>
    <row r="3916" spans="1:5">
      <c r="A3916" s="6">
        <f t="shared" si="128"/>
        <v>2014</v>
      </c>
      <c r="B3916" s="1">
        <v>41765</v>
      </c>
      <c r="C3916" s="2">
        <v>3.4034577157375623E-2</v>
      </c>
      <c r="D3916" s="48">
        <f ca="1">-1.645*STDEV(C3916:OFFSET(C3916,-$H$4+1,0))</f>
        <v>-1.6135736804410288</v>
      </c>
      <c r="E3916">
        <f t="shared" ref="E3916:E3979" ca="1" si="129">IF(C3916&lt;D3915,1,0)</f>
        <v>0</v>
      </c>
    </row>
    <row r="3917" spans="1:5">
      <c r="A3917" s="6">
        <f t="shared" si="128"/>
        <v>2014</v>
      </c>
      <c r="B3917" s="1">
        <v>41766</v>
      </c>
      <c r="C3917" s="2">
        <v>-0.88558411076704779</v>
      </c>
      <c r="D3917" s="48">
        <f ca="1">-1.645*STDEV(C3917:OFFSET(C3917,-$H$4+1,0))</f>
        <v>-1.6230044123546614</v>
      </c>
      <c r="E3917">
        <f t="shared" ca="1" si="129"/>
        <v>0</v>
      </c>
    </row>
    <row r="3918" spans="1:5">
      <c r="A3918" s="6">
        <f t="shared" si="128"/>
        <v>2014</v>
      </c>
      <c r="B3918" s="1">
        <v>41767</v>
      </c>
      <c r="C3918" s="2">
        <v>0.25819867865955859</v>
      </c>
      <c r="D3918" s="48">
        <f ca="1">-1.645*STDEV(C3918:OFFSET(C3918,-$H$4+1,0))</f>
        <v>-1.6195310350359602</v>
      </c>
      <c r="E3918">
        <f t="shared" ca="1" si="129"/>
        <v>0</v>
      </c>
    </row>
    <row r="3919" spans="1:5">
      <c r="A3919" s="6">
        <f t="shared" si="128"/>
        <v>2014</v>
      </c>
      <c r="B3919" s="1">
        <v>41768</v>
      </c>
      <c r="C3919" s="2">
        <v>-0.20493531884064575</v>
      </c>
      <c r="D3919" s="48">
        <f ca="1">-1.645*STDEV(C3919:OFFSET(C3919,-$H$4+1,0))</f>
        <v>-1.6112817795061696</v>
      </c>
      <c r="E3919">
        <f t="shared" ca="1" si="129"/>
        <v>0</v>
      </c>
    </row>
    <row r="3920" spans="1:5">
      <c r="A3920" s="6">
        <f t="shared" si="128"/>
        <v>2014</v>
      </c>
      <c r="B3920" s="1">
        <v>41771</v>
      </c>
      <c r="C3920" s="2">
        <v>2.0749425698857258</v>
      </c>
      <c r="D3920" s="48">
        <f ca="1">-1.645*STDEV(C3920:OFFSET(C3920,-$H$4+1,0))</f>
        <v>-1.6644618120030124</v>
      </c>
      <c r="E3920">
        <f t="shared" ca="1" si="129"/>
        <v>0</v>
      </c>
    </row>
    <row r="3921" spans="1:5">
      <c r="A3921" s="6">
        <f t="shared" si="128"/>
        <v>2014</v>
      </c>
      <c r="B3921" s="1">
        <v>41772</v>
      </c>
      <c r="C3921" s="2">
        <v>-0.1042443018798011</v>
      </c>
      <c r="D3921" s="48">
        <f ca="1">-1.645*STDEV(C3921:OFFSET(C3921,-$H$4+1,0))</f>
        <v>-1.6091784722068594</v>
      </c>
      <c r="E3921">
        <f t="shared" ca="1" si="129"/>
        <v>0</v>
      </c>
    </row>
    <row r="3922" spans="1:5">
      <c r="A3922" s="6">
        <f t="shared" si="128"/>
        <v>2014</v>
      </c>
      <c r="B3922" s="1">
        <v>41773</v>
      </c>
      <c r="C3922" s="2">
        <v>-0.13751200791912813</v>
      </c>
      <c r="D3922" s="48">
        <f ca="1">-1.645*STDEV(C3922:OFFSET(C3922,-$H$4+1,0))</f>
        <v>-1.5989456511988487</v>
      </c>
      <c r="E3922">
        <f t="shared" ca="1" si="129"/>
        <v>0</v>
      </c>
    </row>
    <row r="3923" spans="1:5">
      <c r="A3923" s="6">
        <f t="shared" si="128"/>
        <v>2014</v>
      </c>
      <c r="B3923" s="1">
        <v>41774</v>
      </c>
      <c r="C3923" s="2">
        <v>-1.1201664135630987</v>
      </c>
      <c r="D3923" s="48">
        <f ca="1">-1.645*STDEV(C3923:OFFSET(C3923,-$H$4+1,0))</f>
        <v>-1.6128826300856305</v>
      </c>
      <c r="E3923">
        <f t="shared" ca="1" si="129"/>
        <v>0</v>
      </c>
    </row>
    <row r="3924" spans="1:5">
      <c r="A3924" s="6">
        <f t="shared" si="128"/>
        <v>2014</v>
      </c>
      <c r="B3924" s="1">
        <v>41775</v>
      </c>
      <c r="C3924" s="2">
        <v>7.5556674913701077E-2</v>
      </c>
      <c r="D3924" s="48">
        <f ca="1">-1.645*STDEV(C3924:OFFSET(C3924,-$H$4+1,0))</f>
        <v>-1.6098328744578123</v>
      </c>
      <c r="E3924">
        <f t="shared" ca="1" si="129"/>
        <v>0</v>
      </c>
    </row>
    <row r="3925" spans="1:5">
      <c r="A3925" s="6">
        <f t="shared" si="128"/>
        <v>2014</v>
      </c>
      <c r="B3925" s="1">
        <v>41778</v>
      </c>
      <c r="C3925" s="2">
        <v>-1.0520602023192664</v>
      </c>
      <c r="D3925" s="48">
        <f ca="1">-1.645*STDEV(C3925:OFFSET(C3925,-$H$4+1,0))</f>
        <v>-1.6121129493812023</v>
      </c>
      <c r="E3925">
        <f t="shared" ca="1" si="129"/>
        <v>0</v>
      </c>
    </row>
    <row r="3926" spans="1:5">
      <c r="A3926" s="6">
        <f t="shared" si="128"/>
        <v>2014</v>
      </c>
      <c r="B3926" s="1">
        <v>41779</v>
      </c>
      <c r="C3926" s="2">
        <v>0.14662025354331415</v>
      </c>
      <c r="D3926" s="48">
        <f ca="1">-1.645*STDEV(C3926:OFFSET(C3926,-$H$4+1,0))</f>
        <v>-1.5989431006546233</v>
      </c>
      <c r="E3926">
        <f t="shared" ca="1" si="129"/>
        <v>0</v>
      </c>
    </row>
    <row r="3927" spans="1:5">
      <c r="A3927" s="6">
        <f t="shared" si="128"/>
        <v>2014</v>
      </c>
      <c r="B3927" s="1">
        <v>41780</v>
      </c>
      <c r="C3927" s="2">
        <v>0.83809732486107191</v>
      </c>
      <c r="D3927" s="48">
        <f ca="1">-1.645*STDEV(C3927:OFFSET(C3927,-$H$4+1,0))</f>
        <v>-1.604028633786226</v>
      </c>
      <c r="E3927">
        <f t="shared" ca="1" si="129"/>
        <v>0</v>
      </c>
    </row>
    <row r="3928" spans="1:5">
      <c r="A3928" s="6">
        <f t="shared" si="128"/>
        <v>2014</v>
      </c>
      <c r="B3928" s="1">
        <v>41781</v>
      </c>
      <c r="C3928" s="2">
        <v>-0.18074520358527776</v>
      </c>
      <c r="D3928" s="48">
        <f ca="1">-1.645*STDEV(C3928:OFFSET(C3928,-$H$4+1,0))</f>
        <v>-1.5849336368877411</v>
      </c>
      <c r="E3928">
        <f t="shared" ca="1" si="129"/>
        <v>0</v>
      </c>
    </row>
    <row r="3929" spans="1:5">
      <c r="A3929" s="6">
        <f t="shared" si="128"/>
        <v>2014</v>
      </c>
      <c r="B3929" s="1">
        <v>41782</v>
      </c>
      <c r="C3929" s="2">
        <v>0.65700616932750733</v>
      </c>
      <c r="D3929" s="48">
        <f ca="1">-1.645*STDEV(C3929:OFFSET(C3929,-$H$4+1,0))</f>
        <v>-1.5922974215180312</v>
      </c>
      <c r="E3929">
        <f t="shared" ca="1" si="129"/>
        <v>0</v>
      </c>
    </row>
    <row r="3930" spans="1:5">
      <c r="A3930" s="6">
        <f t="shared" si="128"/>
        <v>2014</v>
      </c>
      <c r="B3930" s="1">
        <v>41785</v>
      </c>
      <c r="C3930" s="2">
        <v>0.33962950402296715</v>
      </c>
      <c r="D3930" s="48">
        <f ca="1">-1.645*STDEV(C3930:OFFSET(C3930,-$H$4+1,0))</f>
        <v>-1.5775465295435538</v>
      </c>
      <c r="E3930">
        <f t="shared" ca="1" si="129"/>
        <v>0</v>
      </c>
    </row>
    <row r="3931" spans="1:5">
      <c r="A3931" s="6">
        <f t="shared" si="128"/>
        <v>2014</v>
      </c>
      <c r="B3931" s="1">
        <v>41786</v>
      </c>
      <c r="C3931" s="2">
        <v>-0.33896976703176485</v>
      </c>
      <c r="D3931" s="48">
        <f ca="1">-1.645*STDEV(C3931:OFFSET(C3931,-$H$4+1,0))</f>
        <v>-1.5377860635117799</v>
      </c>
      <c r="E3931">
        <f t="shared" ca="1" si="129"/>
        <v>0</v>
      </c>
    </row>
    <row r="3932" spans="1:5">
      <c r="A3932" s="6">
        <f t="shared" si="128"/>
        <v>2014</v>
      </c>
      <c r="B3932" s="1">
        <v>41787</v>
      </c>
      <c r="C3932" s="2">
        <v>0.77019109782950967</v>
      </c>
      <c r="D3932" s="48">
        <f ca="1">-1.645*STDEV(C3932:OFFSET(C3932,-$H$4+1,0))</f>
        <v>-1.4864656497522324</v>
      </c>
      <c r="E3932">
        <f t="shared" ca="1" si="129"/>
        <v>0</v>
      </c>
    </row>
    <row r="3933" spans="1:5">
      <c r="A3933" s="6">
        <f t="shared" si="128"/>
        <v>2014</v>
      </c>
      <c r="B3933" s="1">
        <v>41788</v>
      </c>
      <c r="C3933" s="2">
        <v>-0.47019114928569478</v>
      </c>
      <c r="D3933" s="48">
        <f ca="1">-1.645*STDEV(C3933:OFFSET(C3933,-$H$4+1,0))</f>
        <v>-1.4881961991992807</v>
      </c>
      <c r="E3933">
        <f t="shared" ca="1" si="129"/>
        <v>0</v>
      </c>
    </row>
    <row r="3934" spans="1:5">
      <c r="A3934" s="6">
        <f t="shared" si="128"/>
        <v>2014</v>
      </c>
      <c r="B3934" s="1">
        <v>41789</v>
      </c>
      <c r="C3934" s="2">
        <v>-6.7627499889731976E-2</v>
      </c>
      <c r="D3934" s="48">
        <f ca="1">-1.645*STDEV(C3934:OFFSET(C3934,-$H$4+1,0))</f>
        <v>-1.4869597203945537</v>
      </c>
      <c r="E3934">
        <f t="shared" ca="1" si="129"/>
        <v>0</v>
      </c>
    </row>
    <row r="3935" spans="1:5">
      <c r="A3935" s="6">
        <f t="shared" si="128"/>
        <v>2014</v>
      </c>
      <c r="B3935" s="1">
        <v>41793</v>
      </c>
      <c r="C3935" s="2">
        <v>-4.4134738452640529E-2</v>
      </c>
      <c r="D3935" s="48">
        <f ca="1">-1.645*STDEV(C3935:OFFSET(C3935,-$H$4+1,0))</f>
        <v>-1.4840944378405854</v>
      </c>
      <c r="E3935">
        <f t="shared" ca="1" si="129"/>
        <v>0</v>
      </c>
    </row>
    <row r="3936" spans="1:5">
      <c r="A3936" s="6">
        <f t="shared" si="128"/>
        <v>2014</v>
      </c>
      <c r="B3936" s="1">
        <v>41794</v>
      </c>
      <c r="C3936" s="2">
        <v>-0.66133218205277999</v>
      </c>
      <c r="D3936" s="48">
        <f ca="1">-1.645*STDEV(C3936:OFFSET(C3936,-$H$4+1,0))</f>
        <v>-1.4769865568472189</v>
      </c>
      <c r="E3936">
        <f t="shared" ca="1" si="129"/>
        <v>0</v>
      </c>
    </row>
    <row r="3937" spans="1:5">
      <c r="A3937" s="6">
        <f t="shared" si="128"/>
        <v>2014</v>
      </c>
      <c r="B3937" s="1">
        <v>41795</v>
      </c>
      <c r="C3937" s="2">
        <v>0.79265913681643307</v>
      </c>
      <c r="D3937" s="48">
        <f ca="1">-1.645*STDEV(C3937:OFFSET(C3937,-$H$4+1,0))</f>
        <v>-1.4865382449244611</v>
      </c>
      <c r="E3937">
        <f t="shared" ca="1" si="129"/>
        <v>0</v>
      </c>
    </row>
    <row r="3938" spans="1:5">
      <c r="A3938" s="6">
        <f t="shared" si="128"/>
        <v>2014</v>
      </c>
      <c r="B3938" s="1">
        <v>41796</v>
      </c>
      <c r="C3938" s="2">
        <v>-0.53506330602485552</v>
      </c>
      <c r="D3938" s="48">
        <f ca="1">-1.645*STDEV(C3938:OFFSET(C3938,-$H$4+1,0))</f>
        <v>-1.4793273581007</v>
      </c>
      <c r="E3938">
        <f t="shared" ca="1" si="129"/>
        <v>0</v>
      </c>
    </row>
    <row r="3939" spans="1:5">
      <c r="A3939" s="6">
        <f t="shared" si="128"/>
        <v>2014</v>
      </c>
      <c r="B3939" s="1">
        <v>41799</v>
      </c>
      <c r="C3939" s="2">
        <v>2.6601509389345784E-2</v>
      </c>
      <c r="D3939" s="48">
        <f ca="1">-1.645*STDEV(C3939:OFFSET(C3939,-$H$4+1,0))</f>
        <v>-1.4777188465804201</v>
      </c>
      <c r="E3939">
        <f t="shared" ca="1" si="129"/>
        <v>0</v>
      </c>
    </row>
    <row r="3940" spans="1:5">
      <c r="A3940" s="6">
        <f t="shared" si="128"/>
        <v>2014</v>
      </c>
      <c r="B3940" s="1">
        <v>41800</v>
      </c>
      <c r="C3940" s="2">
        <v>1.0849544447180595</v>
      </c>
      <c r="D3940" s="48">
        <f ca="1">-1.645*STDEV(C3940:OFFSET(C3940,-$H$4+1,0))</f>
        <v>-1.4952235750568814</v>
      </c>
      <c r="E3940">
        <f t="shared" ca="1" si="129"/>
        <v>0</v>
      </c>
    </row>
    <row r="3941" spans="1:5">
      <c r="A3941" s="6">
        <f t="shared" si="128"/>
        <v>2014</v>
      </c>
      <c r="B3941" s="1">
        <v>41801</v>
      </c>
      <c r="C3941" s="2">
        <v>0.11790327059773148</v>
      </c>
      <c r="D3941" s="48">
        <f ca="1">-1.645*STDEV(C3941:OFFSET(C3941,-$H$4+1,0))</f>
        <v>-1.3686686117011075</v>
      </c>
      <c r="E3941">
        <f t="shared" ca="1" si="129"/>
        <v>0</v>
      </c>
    </row>
    <row r="3942" spans="1:5">
      <c r="A3942" s="6">
        <f t="shared" si="128"/>
        <v>2014</v>
      </c>
      <c r="B3942" s="1">
        <v>41802</v>
      </c>
      <c r="C3942" s="2">
        <v>-0.15766806978270917</v>
      </c>
      <c r="D3942" s="48">
        <f ca="1">-1.645*STDEV(C3942:OFFSET(C3942,-$H$4+1,0))</f>
        <v>-1.3692666331310279</v>
      </c>
      <c r="E3942">
        <f t="shared" ca="1" si="129"/>
        <v>0</v>
      </c>
    </row>
    <row r="3943" spans="1:5">
      <c r="A3943" s="6">
        <f t="shared" si="128"/>
        <v>2014</v>
      </c>
      <c r="B3943" s="1">
        <v>41803</v>
      </c>
      <c r="C3943" s="2">
        <v>0.92654419971632263</v>
      </c>
      <c r="D3943" s="48">
        <f ca="1">-1.645*STDEV(C3943:OFFSET(C3943,-$H$4+1,0))</f>
        <v>-1.3806088231634774</v>
      </c>
      <c r="E3943">
        <f t="shared" ca="1" si="129"/>
        <v>0</v>
      </c>
    </row>
    <row r="3944" spans="1:5">
      <c r="A3944" s="6">
        <f t="shared" si="128"/>
        <v>2014</v>
      </c>
      <c r="B3944" s="1">
        <v>41806</v>
      </c>
      <c r="C3944" s="2">
        <v>0.73694174007109703</v>
      </c>
      <c r="D3944" s="48">
        <f ca="1">-1.645*STDEV(C3944:OFFSET(C3944,-$H$4+1,0))</f>
        <v>-1.3716036382231893</v>
      </c>
      <c r="E3944">
        <f t="shared" ca="1" si="129"/>
        <v>0</v>
      </c>
    </row>
    <row r="3945" spans="1:5">
      <c r="A3945" s="6">
        <f t="shared" si="128"/>
        <v>2014</v>
      </c>
      <c r="B3945" s="1">
        <v>41807</v>
      </c>
      <c r="C3945" s="2">
        <v>-0.92426581271154096</v>
      </c>
      <c r="D3945" s="48">
        <f ca="1">-1.645*STDEV(C3945:OFFSET(C3945,-$H$4+1,0))</f>
        <v>-1.376999813514284</v>
      </c>
      <c r="E3945">
        <f t="shared" ca="1" si="129"/>
        <v>0</v>
      </c>
    </row>
    <row r="3946" spans="1:5">
      <c r="A3946" s="6">
        <f t="shared" si="128"/>
        <v>2014</v>
      </c>
      <c r="B3946" s="1">
        <v>41808</v>
      </c>
      <c r="C3946" s="2">
        <v>-0.54095901679004388</v>
      </c>
      <c r="D3946" s="48">
        <f ca="1">-1.645*STDEV(C3946:OFFSET(C3946,-$H$4+1,0))</f>
        <v>-1.3687879825532003</v>
      </c>
      <c r="E3946">
        <f t="shared" ca="1" si="129"/>
        <v>0</v>
      </c>
    </row>
    <row r="3947" spans="1:5">
      <c r="A3947" s="6">
        <f t="shared" si="128"/>
        <v>2014</v>
      </c>
      <c r="B3947" s="1">
        <v>41809</v>
      </c>
      <c r="C3947" s="2">
        <v>-1.5465672919747784</v>
      </c>
      <c r="D3947" s="48">
        <f ca="1">-1.645*STDEV(C3947:OFFSET(C3947,-$H$4+1,0))</f>
        <v>-1.4070869517996152</v>
      </c>
      <c r="E3947">
        <f t="shared" ca="1" si="129"/>
        <v>1</v>
      </c>
    </row>
    <row r="3948" spans="1:5">
      <c r="A3948" s="6">
        <f t="shared" si="128"/>
        <v>2014</v>
      </c>
      <c r="B3948" s="1">
        <v>41810</v>
      </c>
      <c r="C3948" s="2">
        <v>0.14527629673919221</v>
      </c>
      <c r="D3948" s="48">
        <f ca="1">-1.645*STDEV(C3948:OFFSET(C3948,-$H$4+1,0))</f>
        <v>-1.406910338666375</v>
      </c>
      <c r="E3948">
        <f t="shared" ca="1" si="129"/>
        <v>0</v>
      </c>
    </row>
    <row r="3949" spans="1:5">
      <c r="A3949" s="6">
        <f t="shared" si="128"/>
        <v>2014</v>
      </c>
      <c r="B3949" s="1">
        <v>41813</v>
      </c>
      <c r="C3949" s="2">
        <v>-0.1139800756906735</v>
      </c>
      <c r="D3949" s="48">
        <f ca="1">-1.645*STDEV(C3949:OFFSET(C3949,-$H$4+1,0))</f>
        <v>-1.3757793663385478</v>
      </c>
      <c r="E3949">
        <f t="shared" ca="1" si="129"/>
        <v>0</v>
      </c>
    </row>
    <row r="3950" spans="1:5">
      <c r="A3950" s="6">
        <f t="shared" si="128"/>
        <v>2014</v>
      </c>
      <c r="B3950" s="1">
        <v>41814</v>
      </c>
      <c r="C3950" s="2">
        <v>0.47274200241064657</v>
      </c>
      <c r="D3950" s="48">
        <f ca="1">-1.645*STDEV(C3950:OFFSET(C3950,-$H$4+1,0))</f>
        <v>-1.2579997569803061</v>
      </c>
      <c r="E3950">
        <f t="shared" ca="1" si="129"/>
        <v>0</v>
      </c>
    </row>
    <row r="3951" spans="1:5">
      <c r="A3951" s="6">
        <f t="shared" si="128"/>
        <v>2014</v>
      </c>
      <c r="B3951" s="1">
        <v>41815</v>
      </c>
      <c r="C3951" s="2">
        <v>-0.41446854119856941</v>
      </c>
      <c r="D3951" s="48">
        <f ca="1">-1.645*STDEV(C3951:OFFSET(C3951,-$H$4+1,0))</f>
        <v>-1.2456715084601642</v>
      </c>
      <c r="E3951">
        <f t="shared" ca="1" si="129"/>
        <v>0</v>
      </c>
    </row>
    <row r="3952" spans="1:5">
      <c r="A3952" s="6">
        <f t="shared" si="128"/>
        <v>2014</v>
      </c>
      <c r="B3952" s="1">
        <v>41816</v>
      </c>
      <c r="C3952" s="2">
        <v>0.65070352999259762</v>
      </c>
      <c r="D3952" s="48">
        <f ca="1">-1.645*STDEV(C3952:OFFSET(C3952,-$H$4+1,0))</f>
        <v>-1.253527225626818</v>
      </c>
      <c r="E3952">
        <f t="shared" ca="1" si="129"/>
        <v>0</v>
      </c>
    </row>
    <row r="3953" spans="1:5">
      <c r="A3953" s="6">
        <f t="shared" si="128"/>
        <v>2014</v>
      </c>
      <c r="B3953" s="1">
        <v>41817</v>
      </c>
      <c r="C3953" s="2">
        <v>-0.10644142288147589</v>
      </c>
      <c r="D3953" s="48">
        <f ca="1">-1.645*STDEV(C3953:OFFSET(C3953,-$H$4+1,0))</f>
        <v>-1.2532301130256658</v>
      </c>
      <c r="E3953">
        <f t="shared" ca="1" si="129"/>
        <v>0</v>
      </c>
    </row>
    <row r="3954" spans="1:5">
      <c r="A3954" s="6">
        <f t="shared" si="128"/>
        <v>2014</v>
      </c>
      <c r="B3954" s="1">
        <v>41820</v>
      </c>
      <c r="C3954" s="2">
        <v>0.58040471198275168</v>
      </c>
      <c r="D3954" s="48">
        <f ca="1">-1.645*STDEV(C3954:OFFSET(C3954,-$H$4+1,0))</f>
        <v>-1.2474979755816649</v>
      </c>
      <c r="E3954">
        <f t="shared" ca="1" si="129"/>
        <v>0</v>
      </c>
    </row>
    <row r="3955" spans="1:5">
      <c r="A3955" s="6">
        <f t="shared" si="128"/>
        <v>2014</v>
      </c>
      <c r="B3955" s="1">
        <v>41821</v>
      </c>
      <c r="C3955" s="2">
        <v>0.10008152983162781</v>
      </c>
      <c r="D3955" s="48">
        <f ca="1">-1.645*STDEV(C3955:OFFSET(C3955,-$H$4+1,0))</f>
        <v>-1.2465969768552714</v>
      </c>
      <c r="E3955">
        <f t="shared" ca="1" si="129"/>
        <v>0</v>
      </c>
    </row>
    <row r="3956" spans="1:5">
      <c r="A3956" s="6">
        <f t="shared" si="128"/>
        <v>2014</v>
      </c>
      <c r="B3956" s="1">
        <v>41822</v>
      </c>
      <c r="C3956" s="2">
        <v>0.44089388308508487</v>
      </c>
      <c r="D3956" s="48">
        <f ca="1">-1.645*STDEV(C3956:OFFSET(C3956,-$H$4+1,0))</f>
        <v>-1.2465498957130514</v>
      </c>
      <c r="E3956">
        <f t="shared" ca="1" si="129"/>
        <v>0</v>
      </c>
    </row>
    <row r="3957" spans="1:5">
      <c r="A3957" s="6">
        <f t="shared" si="128"/>
        <v>2014</v>
      </c>
      <c r="B3957" s="1">
        <v>41823</v>
      </c>
      <c r="C3957" s="2">
        <v>0.18500354468733651</v>
      </c>
      <c r="D3957" s="48">
        <f ca="1">-1.645*STDEV(C3957:OFFSET(C3957,-$H$4+1,0))</f>
        <v>-1.2389882112779471</v>
      </c>
      <c r="E3957">
        <f t="shared" ca="1" si="129"/>
        <v>0</v>
      </c>
    </row>
    <row r="3958" spans="1:5">
      <c r="A3958" s="6">
        <f t="shared" si="128"/>
        <v>2014</v>
      </c>
      <c r="B3958" s="1">
        <v>41824</v>
      </c>
      <c r="C3958" s="2">
        <v>-0.18660062135583086</v>
      </c>
      <c r="D3958" s="48">
        <f ca="1">-1.645*STDEV(C3958:OFFSET(C3958,-$H$4+1,0))</f>
        <v>-1.234245020101719</v>
      </c>
      <c r="E3958">
        <f t="shared" ca="1" si="129"/>
        <v>0</v>
      </c>
    </row>
    <row r="3959" spans="1:5">
      <c r="A3959" s="6">
        <f t="shared" si="128"/>
        <v>2014</v>
      </c>
      <c r="B3959" s="1">
        <v>41827</v>
      </c>
      <c r="C3959" s="2">
        <v>2.6707067175544441E-2</v>
      </c>
      <c r="D3959" s="48">
        <f ca="1">-1.645*STDEV(C3959:OFFSET(C3959,-$H$4+1,0))</f>
        <v>-1.2242170704634974</v>
      </c>
      <c r="E3959">
        <f t="shared" ca="1" si="129"/>
        <v>0</v>
      </c>
    </row>
    <row r="3960" spans="1:5">
      <c r="A3960" s="6">
        <f t="shared" si="128"/>
        <v>2014</v>
      </c>
      <c r="B3960" s="1">
        <v>41828</v>
      </c>
      <c r="C3960" s="2">
        <v>0.19855043617987728</v>
      </c>
      <c r="D3960" s="48">
        <f ca="1">-1.645*STDEV(C3960:OFFSET(C3960,-$H$4+1,0))</f>
        <v>-1.2153296193761314</v>
      </c>
      <c r="E3960">
        <f t="shared" ca="1" si="129"/>
        <v>0</v>
      </c>
    </row>
    <row r="3961" spans="1:5">
      <c r="A3961" s="6">
        <f t="shared" si="128"/>
        <v>2014</v>
      </c>
      <c r="B3961" s="1">
        <v>41829</v>
      </c>
      <c r="C3961" s="2">
        <v>-1.2310927219697523</v>
      </c>
      <c r="D3961" s="48">
        <f ca="1">-1.645*STDEV(C3961:OFFSET(C3961,-$H$4+1,0))</f>
        <v>-1.1738397884220915</v>
      </c>
      <c r="E3961">
        <f t="shared" ca="1" si="129"/>
        <v>1</v>
      </c>
    </row>
    <row r="3962" spans="1:5">
      <c r="A3962" s="6">
        <f t="shared" si="128"/>
        <v>2014</v>
      </c>
      <c r="B3962" s="1">
        <v>41830</v>
      </c>
      <c r="C3962" s="2">
        <v>-1.3244318432656653E-2</v>
      </c>
      <c r="D3962" s="48">
        <f ca="1">-1.645*STDEV(C3962:OFFSET(C3962,-$H$4+1,0))</f>
        <v>-1.1712044718127603</v>
      </c>
      <c r="E3962">
        <f t="shared" ca="1" si="129"/>
        <v>0</v>
      </c>
    </row>
    <row r="3963" spans="1:5">
      <c r="A3963" s="6">
        <f t="shared" si="128"/>
        <v>2014</v>
      </c>
      <c r="B3963" s="1">
        <v>41831</v>
      </c>
      <c r="C3963" s="2">
        <v>0.42289313853430333</v>
      </c>
      <c r="D3963" s="48">
        <f ca="1">-1.645*STDEV(C3963:OFFSET(C3963,-$H$4+1,0))</f>
        <v>-1.1365092020116394</v>
      </c>
      <c r="E3963">
        <f t="shared" ca="1" si="129"/>
        <v>0</v>
      </c>
    </row>
    <row r="3964" spans="1:5">
      <c r="A3964" s="6">
        <f t="shared" si="128"/>
        <v>2014</v>
      </c>
      <c r="B3964" s="1">
        <v>41834</v>
      </c>
      <c r="C3964" s="2">
        <v>0.96191425333177272</v>
      </c>
      <c r="D3964" s="48">
        <f ca="1">-1.645*STDEV(C3964:OFFSET(C3964,-$H$4+1,0))</f>
        <v>-1.1559145995856772</v>
      </c>
      <c r="E3964">
        <f t="shared" ca="1" si="129"/>
        <v>0</v>
      </c>
    </row>
    <row r="3965" spans="1:5">
      <c r="A3965" s="6">
        <f t="shared" si="128"/>
        <v>2014</v>
      </c>
      <c r="B3965" s="1">
        <v>41835</v>
      </c>
      <c r="C3965" s="2">
        <v>0.17951757675465299</v>
      </c>
      <c r="D3965" s="48">
        <f ca="1">-1.645*STDEV(C3965:OFFSET(C3965,-$H$4+1,0))</f>
        <v>-1.1567055805566016</v>
      </c>
      <c r="E3965">
        <f t="shared" ca="1" si="129"/>
        <v>0</v>
      </c>
    </row>
    <row r="3966" spans="1:5">
      <c r="A3966" s="6">
        <f t="shared" si="128"/>
        <v>2014</v>
      </c>
      <c r="B3966" s="1">
        <v>41836</v>
      </c>
      <c r="C3966" s="2">
        <v>-0.14876639811433409</v>
      </c>
      <c r="D3966" s="48">
        <f ca="1">-1.645*STDEV(C3966:OFFSET(C3966,-$H$4+1,0))</f>
        <v>-1.1209503977018491</v>
      </c>
      <c r="E3966">
        <f t="shared" ca="1" si="129"/>
        <v>0</v>
      </c>
    </row>
    <row r="3967" spans="1:5">
      <c r="A3967" s="6">
        <f t="shared" si="128"/>
        <v>2014</v>
      </c>
      <c r="B3967" s="1">
        <v>41837</v>
      </c>
      <c r="C3967" s="2">
        <v>-0.56547734220812151</v>
      </c>
      <c r="D3967" s="48">
        <f ca="1">-1.645*STDEV(C3967:OFFSET(C3967,-$H$4+1,0))</f>
        <v>-1.1257725506059773</v>
      </c>
      <c r="E3967">
        <f t="shared" ca="1" si="129"/>
        <v>0</v>
      </c>
    </row>
    <row r="3968" spans="1:5">
      <c r="A3968" s="6">
        <f t="shared" si="128"/>
        <v>2014</v>
      </c>
      <c r="B3968" s="1">
        <v>41838</v>
      </c>
      <c r="C3968" s="2">
        <v>0.16929446047120378</v>
      </c>
      <c r="D3968" s="48">
        <f ca="1">-1.645*STDEV(C3968:OFFSET(C3968,-$H$4+1,0))</f>
        <v>-1.1252035547032115</v>
      </c>
      <c r="E3968">
        <f t="shared" ca="1" si="129"/>
        <v>0</v>
      </c>
    </row>
    <row r="3969" spans="1:5">
      <c r="A3969" s="6">
        <f t="shared" si="128"/>
        <v>2014</v>
      </c>
      <c r="B3969" s="1">
        <v>41841</v>
      </c>
      <c r="C3969" s="2">
        <v>-0.22291617089269161</v>
      </c>
      <c r="D3969" s="48">
        <f ca="1">-1.645*STDEV(C3969:OFFSET(C3969,-$H$4+1,0))</f>
        <v>-1.1259173687248827</v>
      </c>
      <c r="E3969">
        <f t="shared" ca="1" si="129"/>
        <v>0</v>
      </c>
    </row>
    <row r="3970" spans="1:5">
      <c r="A3970" s="6">
        <f t="shared" si="128"/>
        <v>2014</v>
      </c>
      <c r="B3970" s="1">
        <v>41842</v>
      </c>
      <c r="C3970" s="2">
        <v>1.0221564580818503</v>
      </c>
      <c r="D3970" s="48">
        <f ca="1">-1.645*STDEV(C3970:OFFSET(C3970,-$H$4+1,0))</f>
        <v>-1.102082422037123</v>
      </c>
      <c r="E3970">
        <f t="shared" ca="1" si="129"/>
        <v>0</v>
      </c>
    </row>
    <row r="3971" spans="1:5">
      <c r="A3971" s="6">
        <f t="shared" si="128"/>
        <v>2014</v>
      </c>
      <c r="B3971" s="1">
        <v>41843</v>
      </c>
      <c r="C3971" s="2">
        <v>0.14502669262049087</v>
      </c>
      <c r="D3971" s="48">
        <f ca="1">-1.645*STDEV(C3971:OFFSET(C3971,-$H$4+1,0))</f>
        <v>-1.1002858227263561</v>
      </c>
      <c r="E3971">
        <f t="shared" ca="1" si="129"/>
        <v>0</v>
      </c>
    </row>
    <row r="3972" spans="1:5">
      <c r="A3972" s="6">
        <f t="shared" si="128"/>
        <v>2014</v>
      </c>
      <c r="B3972" s="1">
        <v>41844</v>
      </c>
      <c r="C3972" s="2">
        <v>1.2783318659219032</v>
      </c>
      <c r="D3972" s="48">
        <f ca="1">-1.645*STDEV(C3972:OFFSET(C3972,-$H$4+1,0))</f>
        <v>-1.1297832105199777</v>
      </c>
      <c r="E3972">
        <f t="shared" ca="1" si="129"/>
        <v>0</v>
      </c>
    </row>
    <row r="3973" spans="1:5">
      <c r="A3973" s="6">
        <f t="shared" si="128"/>
        <v>2014</v>
      </c>
      <c r="B3973" s="1">
        <v>41845</v>
      </c>
      <c r="C3973" s="2">
        <v>1.0237237893456805</v>
      </c>
      <c r="D3973" s="48">
        <f ca="1">-1.645*STDEV(C3973:OFFSET(C3973,-$H$4+1,0))</f>
        <v>-1.1425751870061855</v>
      </c>
      <c r="E3973">
        <f t="shared" ca="1" si="129"/>
        <v>0</v>
      </c>
    </row>
    <row r="3974" spans="1:5">
      <c r="A3974" s="6">
        <f t="shared" si="128"/>
        <v>2014</v>
      </c>
      <c r="B3974" s="1">
        <v>41848</v>
      </c>
      <c r="C3974" s="2">
        <v>2.4141709105101401</v>
      </c>
      <c r="D3974" s="48">
        <f ca="1">-1.645*STDEV(C3974:OFFSET(C3974,-$H$4+1,0))</f>
        <v>-1.2214615293116855</v>
      </c>
      <c r="E3974">
        <f t="shared" ca="1" si="129"/>
        <v>0</v>
      </c>
    </row>
    <row r="3975" spans="1:5">
      <c r="A3975" s="6">
        <f t="shared" si="128"/>
        <v>2014</v>
      </c>
      <c r="B3975" s="1">
        <v>41849</v>
      </c>
      <c r="C3975" s="2">
        <v>0.24059321839345424</v>
      </c>
      <c r="D3975" s="48">
        <f ca="1">-1.645*STDEV(C3975:OFFSET(C3975,-$H$4+1,0))</f>
        <v>-1.1659784390431838</v>
      </c>
      <c r="E3975">
        <f t="shared" ca="1" si="129"/>
        <v>0</v>
      </c>
    </row>
    <row r="3976" spans="1:5">
      <c r="A3976" s="6">
        <f t="shared" ref="A3976:A4039" si="130">YEAR(B3976)</f>
        <v>2014</v>
      </c>
      <c r="B3976" s="1">
        <v>41850</v>
      </c>
      <c r="C3976" s="2">
        <v>-8.9318840778872782E-2</v>
      </c>
      <c r="D3976" s="48">
        <f ca="1">-1.645*STDEV(C3976:OFFSET(C3976,-$H$4+1,0))</f>
        <v>-1.1574379015532983</v>
      </c>
      <c r="E3976">
        <f t="shared" ca="1" si="129"/>
        <v>0</v>
      </c>
    </row>
    <row r="3977" spans="1:5">
      <c r="A3977" s="6">
        <f t="shared" si="130"/>
        <v>2014</v>
      </c>
      <c r="B3977" s="1">
        <v>41851</v>
      </c>
      <c r="C3977" s="2">
        <v>0.93158020208689396</v>
      </c>
      <c r="D3977" s="48">
        <f ca="1">-1.645*STDEV(C3977:OFFSET(C3977,-$H$4+1,0))</f>
        <v>-1.1689829313743343</v>
      </c>
      <c r="E3977">
        <f t="shared" ca="1" si="129"/>
        <v>0</v>
      </c>
    </row>
    <row r="3978" spans="1:5">
      <c r="A3978" s="6">
        <f t="shared" si="130"/>
        <v>2014</v>
      </c>
      <c r="B3978" s="1">
        <v>41852</v>
      </c>
      <c r="C3978" s="2">
        <v>-0.73856719780518199</v>
      </c>
      <c r="D3978" s="48">
        <f ca="1">-1.645*STDEV(C3978:OFFSET(C3978,-$H$4+1,0))</f>
        <v>-1.1828012385927711</v>
      </c>
      <c r="E3978">
        <f t="shared" ca="1" si="129"/>
        <v>0</v>
      </c>
    </row>
    <row r="3979" spans="1:5">
      <c r="A3979" s="6">
        <f t="shared" si="130"/>
        <v>2014</v>
      </c>
      <c r="B3979" s="1">
        <v>41855</v>
      </c>
      <c r="C3979" s="2">
        <v>1.740264494577392</v>
      </c>
      <c r="D3979" s="48">
        <f ca="1">-1.645*STDEV(C3979:OFFSET(C3979,-$H$4+1,0))</f>
        <v>-1.2292307795572053</v>
      </c>
      <c r="E3979">
        <f t="shared" ca="1" si="129"/>
        <v>0</v>
      </c>
    </row>
    <row r="3980" spans="1:5">
      <c r="A3980" s="6">
        <f t="shared" si="130"/>
        <v>2014</v>
      </c>
      <c r="B3980" s="1">
        <v>41856</v>
      </c>
      <c r="C3980" s="2">
        <v>-0.15202421592836463</v>
      </c>
      <c r="D3980" s="48">
        <f ca="1">-1.645*STDEV(C3980:OFFSET(C3980,-$H$4+1,0))</f>
        <v>-1.2115643958484488</v>
      </c>
      <c r="E3980">
        <f t="shared" ref="E3980:E4043" ca="1" si="131">IF(C3980&lt;D3979,1,0)</f>
        <v>0</v>
      </c>
    </row>
    <row r="3981" spans="1:5">
      <c r="A3981" s="6">
        <f t="shared" si="130"/>
        <v>2014</v>
      </c>
      <c r="B3981" s="1">
        <v>41857</v>
      </c>
      <c r="C3981" s="2">
        <v>-0.11171422779792421</v>
      </c>
      <c r="D3981" s="48">
        <f ca="1">-1.645*STDEV(C3981:OFFSET(C3981,-$H$4+1,0))</f>
        <v>-1.2126864411339795</v>
      </c>
      <c r="E3981">
        <f t="shared" ca="1" si="131"/>
        <v>0</v>
      </c>
    </row>
    <row r="3982" spans="1:5">
      <c r="A3982" s="6">
        <f t="shared" si="130"/>
        <v>2014</v>
      </c>
      <c r="B3982" s="1">
        <v>41858</v>
      </c>
      <c r="C3982" s="2">
        <v>-1.3438738742801359</v>
      </c>
      <c r="D3982" s="48">
        <f ca="1">-1.645*STDEV(C3982:OFFSET(C3982,-$H$4+1,0))</f>
        <v>-1.249826120031355</v>
      </c>
      <c r="E3982">
        <f t="shared" ca="1" si="131"/>
        <v>1</v>
      </c>
    </row>
    <row r="3983" spans="1:5">
      <c r="A3983" s="6">
        <f t="shared" si="130"/>
        <v>2014</v>
      </c>
      <c r="B3983" s="1">
        <v>41859</v>
      </c>
      <c r="C3983" s="2">
        <v>0.3090045573601029</v>
      </c>
      <c r="D3983" s="48">
        <f ca="1">-1.645*STDEV(C3983:OFFSET(C3983,-$H$4+1,0))</f>
        <v>-1.1820312627121929</v>
      </c>
      <c r="E3983">
        <f t="shared" ca="1" si="131"/>
        <v>0</v>
      </c>
    </row>
    <row r="3984" spans="1:5">
      <c r="A3984" s="6">
        <f t="shared" si="130"/>
        <v>2014</v>
      </c>
      <c r="B3984" s="1">
        <v>41862</v>
      </c>
      <c r="C3984" s="2">
        <v>1.3771229886576586</v>
      </c>
      <c r="D3984" s="48">
        <f ca="1">-1.645*STDEV(C3984:OFFSET(C3984,-$H$4+1,0))</f>
        <v>-1.2099395393528602</v>
      </c>
      <c r="E3984">
        <f t="shared" ca="1" si="131"/>
        <v>0</v>
      </c>
    </row>
    <row r="3985" spans="1:5">
      <c r="A3985" s="6">
        <f t="shared" si="130"/>
        <v>2014</v>
      </c>
      <c r="B3985" s="1">
        <v>41863</v>
      </c>
      <c r="C3985" s="2">
        <v>-0.13754972692333378</v>
      </c>
      <c r="D3985" s="48">
        <f ca="1">-1.645*STDEV(C3985:OFFSET(C3985,-$H$4+1,0))</f>
        <v>-1.2099399060146871</v>
      </c>
      <c r="E3985">
        <f t="shared" ca="1" si="131"/>
        <v>0</v>
      </c>
    </row>
    <row r="3986" spans="1:5">
      <c r="A3986" s="6">
        <f t="shared" si="130"/>
        <v>2014</v>
      </c>
      <c r="B3986" s="1">
        <v>41864</v>
      </c>
      <c r="C3986" s="2">
        <v>5.8066519924916994E-2</v>
      </c>
      <c r="D3986" s="48">
        <f ca="1">-1.645*STDEV(C3986:OFFSET(C3986,-$H$4+1,0))</f>
        <v>-1.1810180838089788</v>
      </c>
      <c r="E3986">
        <f t="shared" ca="1" si="131"/>
        <v>0</v>
      </c>
    </row>
    <row r="3987" spans="1:5">
      <c r="A3987" s="6">
        <f t="shared" si="130"/>
        <v>2014</v>
      </c>
      <c r="B3987" s="1">
        <v>41865</v>
      </c>
      <c r="C3987" s="2">
        <v>-0.73823148348090351</v>
      </c>
      <c r="D3987" s="48">
        <f ca="1">-1.645*STDEV(C3987:OFFSET(C3987,-$H$4+1,0))</f>
        <v>-1.1952337793798993</v>
      </c>
      <c r="E3987">
        <f t="shared" ca="1" si="131"/>
        <v>0</v>
      </c>
    </row>
    <row r="3988" spans="1:5">
      <c r="A3988" s="6">
        <f t="shared" si="130"/>
        <v>2014</v>
      </c>
      <c r="B3988" s="1">
        <v>41866</v>
      </c>
      <c r="C3988" s="2">
        <v>0.91820872252966146</v>
      </c>
      <c r="D3988" s="48">
        <f ca="1">-1.645*STDEV(C3988:OFFSET(C3988,-$H$4+1,0))</f>
        <v>-1.1792774847750473</v>
      </c>
      <c r="E3988">
        <f t="shared" ca="1" si="131"/>
        <v>0</v>
      </c>
    </row>
    <row r="3989" spans="1:5">
      <c r="A3989" s="6">
        <f t="shared" si="130"/>
        <v>2014</v>
      </c>
      <c r="B3989" s="1">
        <v>41869</v>
      </c>
      <c r="C3989" s="2">
        <v>0.57213941519626454</v>
      </c>
      <c r="D3989" s="48">
        <f ca="1">-1.645*STDEV(C3989:OFFSET(C3989,-$H$4+1,0))</f>
        <v>-1.1822187087327984</v>
      </c>
      <c r="E3989">
        <f t="shared" ca="1" si="131"/>
        <v>0</v>
      </c>
    </row>
    <row r="3990" spans="1:5">
      <c r="A3990" s="6">
        <f t="shared" si="130"/>
        <v>2014</v>
      </c>
      <c r="B3990" s="1">
        <v>41870</v>
      </c>
      <c r="C3990" s="2">
        <v>0.26166905562477405</v>
      </c>
      <c r="D3990" s="48">
        <f ca="1">-1.645*STDEV(C3990:OFFSET(C3990,-$H$4+1,0))</f>
        <v>-1.1741321400025027</v>
      </c>
      <c r="E3990">
        <f t="shared" ca="1" si="131"/>
        <v>0</v>
      </c>
    </row>
    <row r="3991" spans="1:5">
      <c r="A3991" s="6">
        <f t="shared" si="130"/>
        <v>2014</v>
      </c>
      <c r="B3991" s="1">
        <v>41871</v>
      </c>
      <c r="C3991" s="2">
        <v>-0.22802884208556834</v>
      </c>
      <c r="D3991" s="48">
        <f ca="1">-1.645*STDEV(C3991:OFFSET(C3991,-$H$4+1,0))</f>
        <v>-1.1747833921681876</v>
      </c>
      <c r="E3991">
        <f t="shared" ca="1" si="131"/>
        <v>0</v>
      </c>
    </row>
    <row r="3992" spans="1:5">
      <c r="A3992" s="6">
        <f t="shared" si="130"/>
        <v>2014</v>
      </c>
      <c r="B3992" s="1">
        <v>41872</v>
      </c>
      <c r="C3992" s="2">
        <v>-0.43522705460648775</v>
      </c>
      <c r="D3992" s="48">
        <f ca="1">-1.645*STDEV(C3992:OFFSET(C3992,-$H$4+1,0))</f>
        <v>-1.1766609020545586</v>
      </c>
      <c r="E3992">
        <f t="shared" ca="1" si="131"/>
        <v>0</v>
      </c>
    </row>
    <row r="3993" spans="1:5">
      <c r="A3993" s="6">
        <f t="shared" si="130"/>
        <v>2014</v>
      </c>
      <c r="B3993" s="1">
        <v>41873</v>
      </c>
      <c r="C3993" s="2">
        <v>0.46402984137800762</v>
      </c>
      <c r="D3993" s="48">
        <f ca="1">-1.645*STDEV(C3993:OFFSET(C3993,-$H$4+1,0))</f>
        <v>-1.1778246002330648</v>
      </c>
      <c r="E3993">
        <f t="shared" ca="1" si="131"/>
        <v>0</v>
      </c>
    </row>
    <row r="3994" spans="1:5">
      <c r="A3994" s="6">
        <f t="shared" si="130"/>
        <v>2014</v>
      </c>
      <c r="B3994" s="1">
        <v>41876</v>
      </c>
      <c r="C3994" s="2">
        <v>-0.51499234651755232</v>
      </c>
      <c r="D3994" s="48">
        <f ca="1">-1.645*STDEV(C3994:OFFSET(C3994,-$H$4+1,0))</f>
        <v>-1.1815762594720465</v>
      </c>
      <c r="E3994">
        <f t="shared" ca="1" si="131"/>
        <v>0</v>
      </c>
    </row>
    <row r="3995" spans="1:5">
      <c r="A3995" s="6">
        <f t="shared" si="130"/>
        <v>2014</v>
      </c>
      <c r="B3995" s="1">
        <v>41877</v>
      </c>
      <c r="C3995" s="2">
        <v>-0.99404737873832494</v>
      </c>
      <c r="D3995" s="48">
        <f ca="1">-1.645*STDEV(C3995:OFFSET(C3995,-$H$4+1,0))</f>
        <v>-1.1974767477956845</v>
      </c>
      <c r="E3995">
        <f t="shared" ca="1" si="131"/>
        <v>0</v>
      </c>
    </row>
    <row r="3996" spans="1:5">
      <c r="A3996" s="6">
        <f t="shared" si="130"/>
        <v>2014</v>
      </c>
      <c r="B3996" s="1">
        <v>41878</v>
      </c>
      <c r="C3996" s="2">
        <v>0.10692715813890891</v>
      </c>
      <c r="D3996" s="48">
        <f ca="1">-1.645*STDEV(C3996:OFFSET(C3996,-$H$4+1,0))</f>
        <v>-1.191024500324821</v>
      </c>
      <c r="E3996">
        <f t="shared" ca="1" si="131"/>
        <v>0</v>
      </c>
    </row>
    <row r="3997" spans="1:5">
      <c r="A3997" s="6">
        <f t="shared" si="130"/>
        <v>2014</v>
      </c>
      <c r="B3997" s="1">
        <v>41879</v>
      </c>
      <c r="C3997" s="2">
        <v>-0.61779521785765978</v>
      </c>
      <c r="D3997" s="48">
        <f ca="1">-1.645*STDEV(C3997:OFFSET(C3997,-$H$4+1,0))</f>
        <v>-1.2004069938495172</v>
      </c>
      <c r="E3997">
        <f t="shared" ca="1" si="131"/>
        <v>0</v>
      </c>
    </row>
    <row r="3998" spans="1:5">
      <c r="A3998" s="6">
        <f t="shared" si="130"/>
        <v>2014</v>
      </c>
      <c r="B3998" s="1">
        <v>41880</v>
      </c>
      <c r="C3998" s="2">
        <v>0.97366815130564677</v>
      </c>
      <c r="D3998" s="48">
        <f ca="1">-1.645*STDEV(C3998:OFFSET(C3998,-$H$4+1,0))</f>
        <v>-1.2127977949067854</v>
      </c>
      <c r="E3998">
        <f t="shared" ca="1" si="131"/>
        <v>0</v>
      </c>
    </row>
    <row r="3999" spans="1:5">
      <c r="A3999" s="6">
        <f t="shared" si="130"/>
        <v>2014</v>
      </c>
      <c r="B3999" s="1">
        <v>41883</v>
      </c>
      <c r="C3999" s="2">
        <v>0.82581634493958145</v>
      </c>
      <c r="D3999" s="48">
        <f ca="1">-1.645*STDEV(C3999:OFFSET(C3999,-$H$4+1,0))</f>
        <v>-1.2092685937153858</v>
      </c>
      <c r="E3999">
        <f t="shared" ca="1" si="131"/>
        <v>0</v>
      </c>
    </row>
    <row r="4000" spans="1:5">
      <c r="A4000" s="6">
        <f t="shared" si="130"/>
        <v>2014</v>
      </c>
      <c r="B4000" s="1">
        <v>41884</v>
      </c>
      <c r="C4000" s="2">
        <v>1.366131218379697</v>
      </c>
      <c r="D4000" s="48">
        <f ca="1">-1.645*STDEV(C4000:OFFSET(C4000,-$H$4+1,0))</f>
        <v>-1.228060308034236</v>
      </c>
      <c r="E4000">
        <f t="shared" ca="1" si="131"/>
        <v>0</v>
      </c>
    </row>
    <row r="4001" spans="1:5">
      <c r="A4001" s="6">
        <f t="shared" si="130"/>
        <v>2014</v>
      </c>
      <c r="B4001" s="1">
        <v>41885</v>
      </c>
      <c r="C4001" s="2">
        <v>0.99644756293991421</v>
      </c>
      <c r="D4001" s="48">
        <f ca="1">-1.645*STDEV(C4001:OFFSET(C4001,-$H$4+1,0))</f>
        <v>-1.2307539599855732</v>
      </c>
      <c r="E4001">
        <f t="shared" ca="1" si="131"/>
        <v>0</v>
      </c>
    </row>
    <row r="4002" spans="1:5">
      <c r="A4002" s="6">
        <f t="shared" si="130"/>
        <v>2014</v>
      </c>
      <c r="B4002" s="1">
        <v>41886</v>
      </c>
      <c r="C4002" s="2">
        <v>0.79654640549149569</v>
      </c>
      <c r="D4002" s="48">
        <f ca="1">-1.645*STDEV(C4002:OFFSET(C4002,-$H$4+1,0))</f>
        <v>-1.2365332023621203</v>
      </c>
      <c r="E4002">
        <f t="shared" ca="1" si="131"/>
        <v>0</v>
      </c>
    </row>
    <row r="4003" spans="1:5">
      <c r="A4003" s="6">
        <f t="shared" si="130"/>
        <v>2014</v>
      </c>
      <c r="B4003" s="1">
        <v>41887</v>
      </c>
      <c r="C4003" s="2">
        <v>0.84833930104122945</v>
      </c>
      <c r="D4003" s="48">
        <f ca="1">-1.645*STDEV(C4003:OFFSET(C4003,-$H$4+1,0))</f>
        <v>-1.2301443309309492</v>
      </c>
      <c r="E4003">
        <f t="shared" ca="1" si="131"/>
        <v>0</v>
      </c>
    </row>
    <row r="4004" spans="1:5">
      <c r="A4004" s="6">
        <f t="shared" si="130"/>
        <v>2014</v>
      </c>
      <c r="B4004" s="1">
        <v>41891</v>
      </c>
      <c r="C4004" s="2">
        <v>4.298431502360432E-3</v>
      </c>
      <c r="D4004" s="48">
        <f ca="1">-1.645*STDEV(C4004:OFFSET(C4004,-$H$4+1,0))</f>
        <v>-1.2307075639977929</v>
      </c>
      <c r="E4004">
        <f t="shared" ca="1" si="131"/>
        <v>0</v>
      </c>
    </row>
    <row r="4005" spans="1:5">
      <c r="A4005" s="6">
        <f t="shared" si="130"/>
        <v>2014</v>
      </c>
      <c r="B4005" s="1">
        <v>41892</v>
      </c>
      <c r="C4005" s="2">
        <v>-0.35374570712606401</v>
      </c>
      <c r="D4005" s="48">
        <f ca="1">-1.645*STDEV(C4005:OFFSET(C4005,-$H$4+1,0))</f>
        <v>-1.2338613015498168</v>
      </c>
      <c r="E4005">
        <f t="shared" ca="1" si="131"/>
        <v>0</v>
      </c>
    </row>
    <row r="4006" spans="1:5">
      <c r="A4006" s="6">
        <f t="shared" si="130"/>
        <v>2014</v>
      </c>
      <c r="B4006" s="1">
        <v>41893</v>
      </c>
      <c r="C4006" s="2">
        <v>-0.28555406979253528</v>
      </c>
      <c r="D4006" s="48">
        <f ca="1">-1.645*STDEV(C4006:OFFSET(C4006,-$H$4+1,0))</f>
        <v>-1.2281343748617304</v>
      </c>
      <c r="E4006">
        <f t="shared" ca="1" si="131"/>
        <v>0</v>
      </c>
    </row>
    <row r="4007" spans="1:5">
      <c r="A4007" s="6">
        <f t="shared" si="130"/>
        <v>2014</v>
      </c>
      <c r="B4007" s="1">
        <v>41894</v>
      </c>
      <c r="C4007" s="2">
        <v>0.87685146733111774</v>
      </c>
      <c r="D4007" s="48">
        <f ca="1">-1.645*STDEV(C4007:OFFSET(C4007,-$H$4+1,0))</f>
        <v>-1.2312537604138265</v>
      </c>
      <c r="E4007">
        <f t="shared" ca="1" si="131"/>
        <v>0</v>
      </c>
    </row>
    <row r="4008" spans="1:5">
      <c r="A4008" s="6">
        <f t="shared" si="130"/>
        <v>2014</v>
      </c>
      <c r="B4008" s="1">
        <v>41897</v>
      </c>
      <c r="C4008" s="2">
        <v>0.30832565020691077</v>
      </c>
      <c r="D4008" s="48">
        <f ca="1">-1.645*STDEV(C4008:OFFSET(C4008,-$H$4+1,0))</f>
        <v>-1.2093172311785676</v>
      </c>
      <c r="E4008">
        <f t="shared" ca="1" si="131"/>
        <v>0</v>
      </c>
    </row>
    <row r="4009" spans="1:5">
      <c r="A4009" s="6">
        <f t="shared" si="130"/>
        <v>2014</v>
      </c>
      <c r="B4009" s="1">
        <v>41898</v>
      </c>
      <c r="C4009" s="2">
        <v>-1.8207546363193179</v>
      </c>
      <c r="D4009" s="48">
        <f ca="1">-1.645*STDEV(C4009:OFFSET(C4009,-$H$4+1,0))</f>
        <v>-1.2710266152259211</v>
      </c>
      <c r="E4009">
        <f t="shared" ca="1" si="131"/>
        <v>1</v>
      </c>
    </row>
    <row r="4010" spans="1:5">
      <c r="A4010" s="6">
        <f t="shared" si="130"/>
        <v>2014</v>
      </c>
      <c r="B4010" s="1">
        <v>41899</v>
      </c>
      <c r="C4010" s="2">
        <v>0.493784154492595</v>
      </c>
      <c r="D4010" s="48">
        <f ca="1">-1.645*STDEV(C4010:OFFSET(C4010,-$H$4+1,0))</f>
        <v>-1.219416132314207</v>
      </c>
      <c r="E4010">
        <f t="shared" ca="1" si="131"/>
        <v>0</v>
      </c>
    </row>
    <row r="4011" spans="1:5">
      <c r="A4011" s="6">
        <f t="shared" si="130"/>
        <v>2014</v>
      </c>
      <c r="B4011" s="1">
        <v>41900</v>
      </c>
      <c r="C4011" s="2">
        <v>0.34837015628994294</v>
      </c>
      <c r="D4011" s="48">
        <f ca="1">-1.645*STDEV(C4011:OFFSET(C4011,-$H$4+1,0))</f>
        <v>-1.2196613582001576</v>
      </c>
      <c r="E4011">
        <f t="shared" ca="1" si="131"/>
        <v>0</v>
      </c>
    </row>
    <row r="4012" spans="1:5">
      <c r="A4012" s="6">
        <f t="shared" si="130"/>
        <v>2014</v>
      </c>
      <c r="B4012" s="1">
        <v>41901</v>
      </c>
      <c r="C4012" s="2">
        <v>0.5837827568190741</v>
      </c>
      <c r="D4012" s="48">
        <f ca="1">-1.645*STDEV(C4012:OFFSET(C4012,-$H$4+1,0))</f>
        <v>-1.220027527374592</v>
      </c>
      <c r="E4012">
        <f t="shared" ca="1" si="131"/>
        <v>0</v>
      </c>
    </row>
    <row r="4013" spans="1:5">
      <c r="A4013" s="6">
        <f t="shared" si="130"/>
        <v>2014</v>
      </c>
      <c r="B4013" s="1">
        <v>41904</v>
      </c>
      <c r="C4013" s="2">
        <v>-1.6991135246517388</v>
      </c>
      <c r="D4013" s="48">
        <f ca="1">-1.645*STDEV(C4013:OFFSET(C4013,-$H$4+1,0))</f>
        <v>-1.2822839400058876</v>
      </c>
      <c r="E4013">
        <f t="shared" ca="1" si="131"/>
        <v>1</v>
      </c>
    </row>
    <row r="4014" spans="1:5">
      <c r="A4014" s="6">
        <f t="shared" si="130"/>
        <v>2014</v>
      </c>
      <c r="B4014" s="1">
        <v>41905</v>
      </c>
      <c r="C4014" s="2">
        <v>0.86686143754885259</v>
      </c>
      <c r="D4014" s="48">
        <f ca="1">-1.645*STDEV(C4014:OFFSET(C4014,-$H$4+1,0))</f>
        <v>-1.2833619870838551</v>
      </c>
      <c r="E4014">
        <f t="shared" ca="1" si="131"/>
        <v>0</v>
      </c>
    </row>
    <row r="4015" spans="1:5">
      <c r="A4015" s="6">
        <f t="shared" si="130"/>
        <v>2014</v>
      </c>
      <c r="B4015" s="1">
        <v>41906</v>
      </c>
      <c r="C4015" s="2">
        <v>1.4655456072597703</v>
      </c>
      <c r="D4015" s="48">
        <f ca="1">-1.645*STDEV(C4015:OFFSET(C4015,-$H$4+1,0))</f>
        <v>-1.3064330775615525</v>
      </c>
      <c r="E4015">
        <f t="shared" ca="1" si="131"/>
        <v>0</v>
      </c>
    </row>
    <row r="4016" spans="1:5">
      <c r="A4016" s="6">
        <f t="shared" si="130"/>
        <v>2014</v>
      </c>
      <c r="B4016" s="1">
        <v>41907</v>
      </c>
      <c r="C4016" s="2">
        <v>6.5285013889055804E-2</v>
      </c>
      <c r="D4016" s="48">
        <f ca="1">-1.645*STDEV(C4016:OFFSET(C4016,-$H$4+1,0))</f>
        <v>-1.3050180546092416</v>
      </c>
      <c r="E4016">
        <f t="shared" ca="1" si="131"/>
        <v>0</v>
      </c>
    </row>
    <row r="4017" spans="1:5">
      <c r="A4017" s="6">
        <f t="shared" si="130"/>
        <v>2014</v>
      </c>
      <c r="B4017" s="1">
        <v>41908</v>
      </c>
      <c r="C4017" s="2">
        <v>0.11172231461344466</v>
      </c>
      <c r="D4017" s="48">
        <f ca="1">-1.645*STDEV(C4017:OFFSET(C4017,-$H$4+1,0))</f>
        <v>-1.3030966880970287</v>
      </c>
      <c r="E4017">
        <f t="shared" ca="1" si="131"/>
        <v>0</v>
      </c>
    </row>
    <row r="4018" spans="1:5">
      <c r="A4018" s="6">
        <f t="shared" si="130"/>
        <v>2014</v>
      </c>
      <c r="B4018" s="1">
        <v>41911</v>
      </c>
      <c r="C4018" s="2">
        <v>0.42551922716508939</v>
      </c>
      <c r="D4018" s="48">
        <f ca="1">-1.645*STDEV(C4018:OFFSET(C4018,-$H$4+1,0))</f>
        <v>-1.3035365450348311</v>
      </c>
      <c r="E4018">
        <f t="shared" ca="1" si="131"/>
        <v>0</v>
      </c>
    </row>
    <row r="4019" spans="1:5">
      <c r="A4019" s="6">
        <f t="shared" si="130"/>
        <v>2014</v>
      </c>
      <c r="B4019" s="1">
        <v>41912</v>
      </c>
      <c r="C4019" s="2">
        <v>0.26127047007476978</v>
      </c>
      <c r="D4019" s="48">
        <f ca="1">-1.645*STDEV(C4019:OFFSET(C4019,-$H$4+1,0))</f>
        <v>-1.3027695971279474</v>
      </c>
      <c r="E4019">
        <f t="shared" ca="1" si="131"/>
        <v>0</v>
      </c>
    </row>
    <row r="4020" spans="1:5">
      <c r="A4020" s="6">
        <f t="shared" si="130"/>
        <v>2014</v>
      </c>
      <c r="B4020" s="1">
        <v>41920</v>
      </c>
      <c r="C4020" s="2">
        <v>0.80038242373734902</v>
      </c>
      <c r="D4020" s="48">
        <f ca="1">-1.645*STDEV(C4020:OFFSET(C4020,-$H$4+1,0))</f>
        <v>-1.3082346451625804</v>
      </c>
      <c r="E4020">
        <f t="shared" ca="1" si="131"/>
        <v>0</v>
      </c>
    </row>
    <row r="4021" spans="1:5">
      <c r="A4021" s="6">
        <f t="shared" si="130"/>
        <v>2014</v>
      </c>
      <c r="B4021" s="1">
        <v>41921</v>
      </c>
      <c r="C4021" s="2">
        <v>0.27614686984584996</v>
      </c>
      <c r="D4021" s="48">
        <f ca="1">-1.645*STDEV(C4021:OFFSET(C4021,-$H$4+1,0))</f>
        <v>-1.3052850930728821</v>
      </c>
      <c r="E4021">
        <f t="shared" ca="1" si="131"/>
        <v>0</v>
      </c>
    </row>
    <row r="4022" spans="1:5">
      <c r="A4022" s="6">
        <f t="shared" si="130"/>
        <v>2014</v>
      </c>
      <c r="B4022" s="1">
        <v>41922</v>
      </c>
      <c r="C4022" s="2">
        <v>-0.62066569848955699</v>
      </c>
      <c r="D4022" s="48">
        <f ca="1">-1.645*STDEV(C4022:OFFSET(C4022,-$H$4+1,0))</f>
        <v>-1.3167319672445379</v>
      </c>
      <c r="E4022">
        <f t="shared" ca="1" si="131"/>
        <v>0</v>
      </c>
    </row>
    <row r="4023" spans="1:5">
      <c r="A4023" s="6">
        <f t="shared" si="130"/>
        <v>2014</v>
      </c>
      <c r="B4023" s="1">
        <v>41925</v>
      </c>
      <c r="C4023" s="2">
        <v>-0.3592274714260339</v>
      </c>
      <c r="D4023" s="48">
        <f ca="1">-1.645*STDEV(C4023:OFFSET(C4023,-$H$4+1,0))</f>
        <v>-1.322357511073964</v>
      </c>
      <c r="E4023">
        <f t="shared" ca="1" si="131"/>
        <v>0</v>
      </c>
    </row>
    <row r="4024" spans="1:5">
      <c r="A4024" s="6">
        <f t="shared" si="130"/>
        <v>2014</v>
      </c>
      <c r="B4024" s="1">
        <v>41926</v>
      </c>
      <c r="C4024" s="2">
        <v>-0.27599207103943768</v>
      </c>
      <c r="D4024" s="48">
        <f ca="1">-1.645*STDEV(C4024:OFFSET(C4024,-$H$4+1,0))</f>
        <v>-1.2910532320418762</v>
      </c>
      <c r="E4024">
        <f t="shared" ca="1" si="131"/>
        <v>0</v>
      </c>
    </row>
    <row r="4025" spans="1:5">
      <c r="A4025" s="6">
        <f t="shared" si="130"/>
        <v>2014</v>
      </c>
      <c r="B4025" s="1">
        <v>41927</v>
      </c>
      <c r="C4025" s="2">
        <v>0.60140369912014746</v>
      </c>
      <c r="D4025" s="48">
        <f ca="1">-1.645*STDEV(C4025:OFFSET(C4025,-$H$4+1,0))</f>
        <v>-1.2921724305633224</v>
      </c>
      <c r="E4025">
        <f t="shared" ca="1" si="131"/>
        <v>0</v>
      </c>
    </row>
    <row r="4026" spans="1:5">
      <c r="A4026" s="6">
        <f t="shared" si="130"/>
        <v>2014</v>
      </c>
      <c r="B4026" s="1">
        <v>41928</v>
      </c>
      <c r="C4026" s="2">
        <v>-0.72335244579069846</v>
      </c>
      <c r="D4026" s="48">
        <f ca="1">-1.645*STDEV(C4026:OFFSET(C4026,-$H$4+1,0))</f>
        <v>-1.3070394413002957</v>
      </c>
      <c r="E4026">
        <f t="shared" ca="1" si="131"/>
        <v>0</v>
      </c>
    </row>
    <row r="4027" spans="1:5">
      <c r="A4027" s="6">
        <f t="shared" si="130"/>
        <v>2014</v>
      </c>
      <c r="B4027" s="1">
        <v>41929</v>
      </c>
      <c r="C4027" s="2">
        <v>-0.65011669849353548</v>
      </c>
      <c r="D4027" s="48">
        <f ca="1">-1.645*STDEV(C4027:OFFSET(C4027,-$H$4+1,0))</f>
        <v>-1.31016780881407</v>
      </c>
      <c r="E4027">
        <f t="shared" ca="1" si="131"/>
        <v>0</v>
      </c>
    </row>
    <row r="4028" spans="1:5">
      <c r="A4028" s="6">
        <f t="shared" si="130"/>
        <v>2014</v>
      </c>
      <c r="B4028" s="1">
        <v>41932</v>
      </c>
      <c r="C4028" s="2">
        <v>0.66419497860054255</v>
      </c>
      <c r="D4028" s="48">
        <f ca="1">-1.645*STDEV(C4028:OFFSET(C4028,-$H$4+1,0))</f>
        <v>-1.3136623108426859</v>
      </c>
      <c r="E4028">
        <f t="shared" ca="1" si="131"/>
        <v>0</v>
      </c>
    </row>
    <row r="4029" spans="1:5">
      <c r="A4029" s="6">
        <f t="shared" si="130"/>
        <v>2014</v>
      </c>
      <c r="B4029" s="1">
        <v>41933</v>
      </c>
      <c r="C4029" s="2">
        <v>-0.72430868194490516</v>
      </c>
      <c r="D4029" s="48">
        <f ca="1">-1.645*STDEV(C4029:OFFSET(C4029,-$H$4+1,0))</f>
        <v>-1.3258619766981508</v>
      </c>
      <c r="E4029">
        <f t="shared" ca="1" si="131"/>
        <v>0</v>
      </c>
    </row>
    <row r="4030" spans="1:5">
      <c r="A4030" s="6">
        <f t="shared" si="130"/>
        <v>2014</v>
      </c>
      <c r="B4030" s="1">
        <v>41934</v>
      </c>
      <c r="C4030" s="2">
        <v>-0.56033782686371836</v>
      </c>
      <c r="D4030" s="48">
        <f ca="1">-1.645*STDEV(C4030:OFFSET(C4030,-$H$4+1,0))</f>
        <v>-1.3257329161251112</v>
      </c>
      <c r="E4030">
        <f t="shared" ca="1" si="131"/>
        <v>0</v>
      </c>
    </row>
    <row r="4031" spans="1:5">
      <c r="A4031" s="6">
        <f t="shared" si="130"/>
        <v>2014</v>
      </c>
      <c r="B4031" s="1">
        <v>41935</v>
      </c>
      <c r="C4031" s="2">
        <v>-1.0371580236831406</v>
      </c>
      <c r="D4031" s="48">
        <f ca="1">-1.645*STDEV(C4031:OFFSET(C4031,-$H$4+1,0))</f>
        <v>-1.3503010617531594</v>
      </c>
      <c r="E4031">
        <f t="shared" ca="1" si="131"/>
        <v>0</v>
      </c>
    </row>
    <row r="4032" spans="1:5">
      <c r="A4032" s="6">
        <f t="shared" si="130"/>
        <v>2014</v>
      </c>
      <c r="B4032" s="1">
        <v>41936</v>
      </c>
      <c r="C4032" s="2">
        <v>-6.0805587164753892E-3</v>
      </c>
      <c r="D4032" s="48">
        <f ca="1">-1.645*STDEV(C4032:OFFSET(C4032,-$H$4+1,0))</f>
        <v>-1.3482178681505343</v>
      </c>
      <c r="E4032">
        <f t="shared" ca="1" si="131"/>
        <v>0</v>
      </c>
    </row>
    <row r="4033" spans="1:5">
      <c r="A4033" s="6">
        <f t="shared" si="130"/>
        <v>2014</v>
      </c>
      <c r="B4033" s="1">
        <v>41939</v>
      </c>
      <c r="C4033" s="2">
        <v>-0.5142728078252925</v>
      </c>
      <c r="D4033" s="48">
        <f ca="1">-1.645*STDEV(C4033:OFFSET(C4033,-$H$4+1,0))</f>
        <v>-1.3441373860893553</v>
      </c>
      <c r="E4033">
        <f t="shared" ca="1" si="131"/>
        <v>0</v>
      </c>
    </row>
    <row r="4034" spans="1:5">
      <c r="A4034" s="6">
        <f t="shared" si="130"/>
        <v>2014</v>
      </c>
      <c r="B4034" s="1">
        <v>41940</v>
      </c>
      <c r="C4034" s="2">
        <v>2.0707811599517925</v>
      </c>
      <c r="D4034" s="48">
        <f ca="1">-1.645*STDEV(C4034:OFFSET(C4034,-$H$4+1,0))</f>
        <v>-1.4012522854140708</v>
      </c>
      <c r="E4034">
        <f t="shared" ca="1" si="131"/>
        <v>0</v>
      </c>
    </row>
    <row r="4035" spans="1:5">
      <c r="A4035" s="6">
        <f t="shared" si="130"/>
        <v>2014</v>
      </c>
      <c r="B4035" s="1">
        <v>41941</v>
      </c>
      <c r="C4035" s="2">
        <v>1.5039330672792035</v>
      </c>
      <c r="D4035" s="48">
        <f ca="1">-1.645*STDEV(C4035:OFFSET(C4035,-$H$4+1,0))</f>
        <v>-1.4096519763145761</v>
      </c>
      <c r="E4035">
        <f t="shared" ca="1" si="131"/>
        <v>0</v>
      </c>
    </row>
    <row r="4036" spans="1:5">
      <c r="A4036" s="6">
        <f t="shared" si="130"/>
        <v>2014</v>
      </c>
      <c r="B4036" s="1">
        <v>41942</v>
      </c>
      <c r="C4036" s="2">
        <v>0.76063092333429094</v>
      </c>
      <c r="D4036" s="48">
        <f ca="1">-1.645*STDEV(C4036:OFFSET(C4036,-$H$4+1,0))</f>
        <v>-1.4039359713950303</v>
      </c>
      <c r="E4036">
        <f t="shared" ca="1" si="131"/>
        <v>0</v>
      </c>
    </row>
    <row r="4037" spans="1:5">
      <c r="A4037" s="6">
        <f t="shared" si="130"/>
        <v>2014</v>
      </c>
      <c r="B4037" s="1">
        <v>41943</v>
      </c>
      <c r="C4037" s="2">
        <v>1.217023269819492</v>
      </c>
      <c r="D4037" s="48">
        <f ca="1">-1.645*STDEV(C4037:OFFSET(C4037,-$H$4+1,0))</f>
        <v>-1.3416957723521776</v>
      </c>
      <c r="E4037">
        <f t="shared" ca="1" si="131"/>
        <v>0</v>
      </c>
    </row>
    <row r="4038" spans="1:5">
      <c r="A4038" s="6">
        <f t="shared" si="130"/>
        <v>2014</v>
      </c>
      <c r="B4038" s="1">
        <v>41946</v>
      </c>
      <c r="C4038" s="2">
        <v>0.40699452106869594</v>
      </c>
      <c r="D4038" s="48">
        <f ca="1">-1.645*STDEV(C4038:OFFSET(C4038,-$H$4+1,0))</f>
        <v>-1.3425165187799284</v>
      </c>
      <c r="E4038">
        <f t="shared" ca="1" si="131"/>
        <v>0</v>
      </c>
    </row>
    <row r="4039" spans="1:5">
      <c r="A4039" s="6">
        <f t="shared" si="130"/>
        <v>2014</v>
      </c>
      <c r="B4039" s="1">
        <v>41947</v>
      </c>
      <c r="C4039" s="2">
        <v>2.6748640963265315E-2</v>
      </c>
      <c r="D4039" s="48">
        <f ca="1">-1.645*STDEV(C4039:OFFSET(C4039,-$H$4+1,0))</f>
        <v>-1.3417402940660994</v>
      </c>
      <c r="E4039">
        <f t="shared" ca="1" si="131"/>
        <v>0</v>
      </c>
    </row>
    <row r="4040" spans="1:5">
      <c r="A4040" s="6">
        <f t="shared" ref="A4040:A4080" si="132">YEAR(B4040)</f>
        <v>2014</v>
      </c>
      <c r="B4040" s="1">
        <v>41948</v>
      </c>
      <c r="C4040" s="2">
        <v>-0.47023878091726745</v>
      </c>
      <c r="D4040" s="48">
        <f ca="1">-1.645*STDEV(C4040:OFFSET(C4040,-$H$4+1,0))</f>
        <v>-1.3387040491696542</v>
      </c>
      <c r="E4040">
        <f t="shared" ca="1" si="131"/>
        <v>0</v>
      </c>
    </row>
    <row r="4041" spans="1:5">
      <c r="A4041" s="6">
        <f t="shared" si="132"/>
        <v>2014</v>
      </c>
      <c r="B4041" s="1">
        <v>41949</v>
      </c>
      <c r="C4041" s="2">
        <v>0.27322517309083921</v>
      </c>
      <c r="D4041" s="48">
        <f ca="1">-1.645*STDEV(C4041:OFFSET(C4041,-$H$4+1,0))</f>
        <v>-1.3256520939708449</v>
      </c>
      <c r="E4041">
        <f t="shared" ca="1" si="131"/>
        <v>0</v>
      </c>
    </row>
    <row r="4042" spans="1:5">
      <c r="A4042" s="6">
        <f t="shared" si="132"/>
        <v>2014</v>
      </c>
      <c r="B4042" s="1">
        <v>41950</v>
      </c>
      <c r="C4042" s="2">
        <v>-0.3170009810953664</v>
      </c>
      <c r="D4042" s="48">
        <f ca="1">-1.645*STDEV(C4042:OFFSET(C4042,-$H$4+1,0))</f>
        <v>-1.2872421178864626</v>
      </c>
      <c r="E4042">
        <f t="shared" ca="1" si="131"/>
        <v>0</v>
      </c>
    </row>
    <row r="4043" spans="1:5">
      <c r="A4043" s="6">
        <f t="shared" si="132"/>
        <v>2014</v>
      </c>
      <c r="B4043" s="1">
        <v>41953</v>
      </c>
      <c r="C4043" s="2">
        <v>2.2951239987263095</v>
      </c>
      <c r="D4043" s="48">
        <f ca="1">-1.645*STDEV(C4043:OFFSET(C4043,-$H$4+1,0))</f>
        <v>-1.3611010669196344</v>
      </c>
      <c r="E4043">
        <f t="shared" ca="1" si="131"/>
        <v>0</v>
      </c>
    </row>
    <row r="4044" spans="1:5">
      <c r="A4044" s="6">
        <f t="shared" si="132"/>
        <v>2014</v>
      </c>
      <c r="B4044" s="1">
        <v>41954</v>
      </c>
      <c r="C4044" s="2">
        <v>-0.16170305659202722</v>
      </c>
      <c r="D4044" s="48">
        <f ca="1">-1.645*STDEV(C4044:OFFSET(C4044,-$H$4+1,0))</f>
        <v>-1.3616004523855316</v>
      </c>
      <c r="E4044">
        <f t="shared" ref="E4044:E4080" ca="1" si="133">IF(C4044&lt;D4043,1,0)</f>
        <v>0</v>
      </c>
    </row>
    <row r="4045" spans="1:5">
      <c r="A4045" s="6">
        <f t="shared" si="132"/>
        <v>2014</v>
      </c>
      <c r="B4045" s="1">
        <v>41955</v>
      </c>
      <c r="C4045" s="2">
        <v>1.0045876574603061</v>
      </c>
      <c r="D4045" s="48">
        <f ca="1">-1.645*STDEV(C4045:OFFSET(C4045,-$H$4+1,0))</f>
        <v>-1.3340117593371326</v>
      </c>
      <c r="E4045">
        <f t="shared" ca="1" si="133"/>
        <v>0</v>
      </c>
    </row>
    <row r="4046" spans="1:5">
      <c r="A4046" s="6">
        <f t="shared" si="132"/>
        <v>2014</v>
      </c>
      <c r="B4046" s="1">
        <v>41956</v>
      </c>
      <c r="C4046" s="2">
        <v>-0.35558513197138847</v>
      </c>
      <c r="D4046" s="48">
        <f ca="1">-1.645*STDEV(C4046:OFFSET(C4046,-$H$4+1,0))</f>
        <v>-1.338998804650839</v>
      </c>
      <c r="E4046">
        <f t="shared" ca="1" si="133"/>
        <v>0</v>
      </c>
    </row>
    <row r="4047" spans="1:5">
      <c r="A4047" s="6">
        <f t="shared" si="132"/>
        <v>2014</v>
      </c>
      <c r="B4047" s="1">
        <v>41957</v>
      </c>
      <c r="C4047" s="2">
        <v>-0.27317238022054802</v>
      </c>
      <c r="D4047" s="48">
        <f ca="1">-1.645*STDEV(C4047:OFFSET(C4047,-$H$4+1,0))</f>
        <v>-1.3192810449281616</v>
      </c>
      <c r="E4047">
        <f t="shared" ca="1" si="133"/>
        <v>0</v>
      </c>
    </row>
    <row r="4048" spans="1:5">
      <c r="A4048" s="6">
        <f t="shared" si="132"/>
        <v>2014</v>
      </c>
      <c r="B4048" s="1">
        <v>41960</v>
      </c>
      <c r="C4048" s="2">
        <v>-0.19404394026189659</v>
      </c>
      <c r="D4048" s="48">
        <f ca="1">-1.645*STDEV(C4048:OFFSET(C4048,-$H$4+1,0))</f>
        <v>-1.3199170445805206</v>
      </c>
      <c r="E4048">
        <f t="shared" ca="1" si="133"/>
        <v>0</v>
      </c>
    </row>
    <row r="4049" spans="1:5">
      <c r="A4049" s="6">
        <f t="shared" si="132"/>
        <v>2014</v>
      </c>
      <c r="B4049" s="1">
        <v>41961</v>
      </c>
      <c r="C4049" s="2">
        <v>-0.71301247771837317</v>
      </c>
      <c r="D4049" s="48">
        <f ca="1">-1.645*STDEV(C4049:OFFSET(C4049,-$H$4+1,0))</f>
        <v>-1.332490527833484</v>
      </c>
      <c r="E4049">
        <f t="shared" ca="1" si="133"/>
        <v>0</v>
      </c>
    </row>
    <row r="4050" spans="1:5">
      <c r="A4050" s="6">
        <f t="shared" si="132"/>
        <v>2014</v>
      </c>
      <c r="B4050" s="1">
        <v>41962</v>
      </c>
      <c r="C4050" s="2">
        <v>-0.21902237855046711</v>
      </c>
      <c r="D4050" s="48">
        <f ca="1">-1.645*STDEV(C4050:OFFSET(C4050,-$H$4+1,0))</f>
        <v>-1.3214819696434106</v>
      </c>
      <c r="E4050">
        <f t="shared" ca="1" si="133"/>
        <v>0</v>
      </c>
    </row>
    <row r="4051" spans="1:5">
      <c r="A4051" s="6">
        <f t="shared" si="132"/>
        <v>2014</v>
      </c>
      <c r="B4051" s="1">
        <v>41963</v>
      </c>
      <c r="C4051" s="2">
        <v>6.8135732907929972E-2</v>
      </c>
      <c r="D4051" s="48">
        <f ca="1">-1.645*STDEV(C4051:OFFSET(C4051,-$H$4+1,0))</f>
        <v>-1.3121901434733685</v>
      </c>
      <c r="E4051">
        <f t="shared" ca="1" si="133"/>
        <v>0</v>
      </c>
    </row>
    <row r="4052" spans="1:5">
      <c r="A4052" s="6">
        <f t="shared" si="132"/>
        <v>2014</v>
      </c>
      <c r="B4052" s="1">
        <v>41964</v>
      </c>
      <c r="C4052" s="2">
        <v>1.3915503983430282</v>
      </c>
      <c r="D4052" s="48">
        <f ca="1">-1.645*STDEV(C4052:OFFSET(C4052,-$H$4+1,0))</f>
        <v>-1.3343173372633426</v>
      </c>
      <c r="E4052">
        <f t="shared" ca="1" si="133"/>
        <v>0</v>
      </c>
    </row>
    <row r="4053" spans="1:5">
      <c r="A4053" s="6">
        <f t="shared" si="132"/>
        <v>2014</v>
      </c>
      <c r="B4053" s="1">
        <v>41967</v>
      </c>
      <c r="C4053" s="2">
        <v>1.8533933303576156</v>
      </c>
      <c r="D4053" s="48">
        <f ca="1">-1.645*STDEV(C4053:OFFSET(C4053,-$H$4+1,0))</f>
        <v>-1.3791351438229802</v>
      </c>
      <c r="E4053">
        <f t="shared" ca="1" si="133"/>
        <v>0</v>
      </c>
    </row>
    <row r="4054" spans="1:5">
      <c r="A4054" s="6">
        <f t="shared" si="132"/>
        <v>2014</v>
      </c>
      <c r="B4054" s="1">
        <v>41968</v>
      </c>
      <c r="C4054" s="2">
        <v>1.3707716117620969</v>
      </c>
      <c r="D4054" s="48">
        <f ca="1">-1.645*STDEV(C4054:OFFSET(C4054,-$H$4+1,0))</f>
        <v>-1.3974199290648173</v>
      </c>
      <c r="E4054">
        <f t="shared" ca="1" si="133"/>
        <v>0</v>
      </c>
    </row>
    <row r="4055" spans="1:5">
      <c r="A4055" s="6">
        <f t="shared" si="132"/>
        <v>2014</v>
      </c>
      <c r="B4055" s="1">
        <v>41969</v>
      </c>
      <c r="C4055" s="2">
        <v>1.4309082411590683</v>
      </c>
      <c r="D4055" s="48">
        <f ca="1">-1.645*STDEV(C4055:OFFSET(C4055,-$H$4+1,0))</f>
        <v>-1.4126509313658497</v>
      </c>
      <c r="E4055">
        <f t="shared" ca="1" si="133"/>
        <v>0</v>
      </c>
    </row>
    <row r="4056" spans="1:5">
      <c r="A4056" s="6">
        <f t="shared" si="132"/>
        <v>2014</v>
      </c>
      <c r="B4056" s="1">
        <v>41970</v>
      </c>
      <c r="C4056" s="2">
        <v>1.0040931675587532</v>
      </c>
      <c r="D4056" s="48">
        <f ca="1">-1.645*STDEV(C4056:OFFSET(C4056,-$H$4+1,0))</f>
        <v>-1.4206354005633188</v>
      </c>
      <c r="E4056">
        <f t="shared" ca="1" si="133"/>
        <v>0</v>
      </c>
    </row>
    <row r="4057" spans="1:5">
      <c r="A4057" s="6">
        <f t="shared" si="132"/>
        <v>2014</v>
      </c>
      <c r="B4057" s="1">
        <v>41971</v>
      </c>
      <c r="C4057" s="2">
        <v>1.9897433558006359</v>
      </c>
      <c r="D4057" s="48">
        <f ca="1">-1.645*STDEV(C4057:OFFSET(C4057,-$H$4+1,0))</f>
        <v>-1.4555290926634739</v>
      </c>
      <c r="E4057">
        <f t="shared" ca="1" si="133"/>
        <v>0</v>
      </c>
    </row>
    <row r="4058" spans="1:5">
      <c r="A4058" s="6">
        <f t="shared" si="132"/>
        <v>2014</v>
      </c>
      <c r="B4058" s="1">
        <v>41974</v>
      </c>
      <c r="C4058" s="2">
        <v>-9.9521773649469888E-2</v>
      </c>
      <c r="D4058" s="48">
        <f ca="1">-1.645*STDEV(C4058:OFFSET(C4058,-$H$4+1,0))</f>
        <v>-1.4324900547349921</v>
      </c>
      <c r="E4058">
        <f t="shared" ca="1" si="133"/>
        <v>0</v>
      </c>
    </row>
    <row r="4059" spans="1:5">
      <c r="A4059" s="6">
        <f t="shared" si="132"/>
        <v>2014</v>
      </c>
      <c r="B4059" s="1">
        <v>41975</v>
      </c>
      <c r="C4059" s="2">
        <v>3.111008298012063</v>
      </c>
      <c r="D4059" s="48">
        <f ca="1">-1.645*STDEV(C4059:OFFSET(C4059,-$H$4+1,0))</f>
        <v>-1.5445920676410572</v>
      </c>
      <c r="E4059">
        <f t="shared" ca="1" si="133"/>
        <v>0</v>
      </c>
    </row>
    <row r="4060" spans="1:5">
      <c r="A4060" s="6">
        <f t="shared" si="132"/>
        <v>2014</v>
      </c>
      <c r="B4060" s="1">
        <v>41976</v>
      </c>
      <c r="C4060" s="2">
        <v>0.57824384666044337</v>
      </c>
      <c r="D4060" s="48">
        <f ca="1">-1.645*STDEV(C4060:OFFSET(C4060,-$H$4+1,0))</f>
        <v>-1.5313755658908943</v>
      </c>
      <c r="E4060">
        <f t="shared" ca="1" si="133"/>
        <v>0</v>
      </c>
    </row>
    <row r="4061" spans="1:5">
      <c r="A4061" s="6">
        <f t="shared" si="132"/>
        <v>2014</v>
      </c>
      <c r="B4061" s="1">
        <v>41977</v>
      </c>
      <c r="C4061" s="2">
        <v>4.3151335482385473</v>
      </c>
      <c r="D4061" s="48">
        <f ca="1">-1.645*STDEV(C4061:OFFSET(C4061,-$H$4+1,0))</f>
        <v>-1.7315074533619783</v>
      </c>
      <c r="E4061">
        <f t="shared" ca="1" si="133"/>
        <v>0</v>
      </c>
    </row>
    <row r="4062" spans="1:5">
      <c r="A4062" s="6">
        <f t="shared" si="132"/>
        <v>2014</v>
      </c>
      <c r="B4062" s="1">
        <v>41978</v>
      </c>
      <c r="C4062" s="2">
        <v>1.3171418126133851</v>
      </c>
      <c r="D4062" s="48">
        <f ca="1">-1.645*STDEV(C4062:OFFSET(C4062,-$H$4+1,0))</f>
        <v>-1.7393593216908256</v>
      </c>
      <c r="E4062">
        <f t="shared" ca="1" si="133"/>
        <v>0</v>
      </c>
    </row>
    <row r="4063" spans="1:5">
      <c r="A4063" s="6">
        <f t="shared" si="132"/>
        <v>2014</v>
      </c>
      <c r="B4063" s="1">
        <v>41981</v>
      </c>
      <c r="C4063" s="2">
        <v>2.8121117219546279</v>
      </c>
      <c r="D4063" s="48">
        <f ca="1">-1.645*STDEV(C4063:OFFSET(C4063,-$H$4+1,0))</f>
        <v>-1.7977996970618721</v>
      </c>
      <c r="E4063">
        <f t="shared" ca="1" si="133"/>
        <v>0</v>
      </c>
    </row>
    <row r="4064" spans="1:5">
      <c r="A4064" s="6">
        <f t="shared" si="132"/>
        <v>2014</v>
      </c>
      <c r="B4064" s="1">
        <v>41982</v>
      </c>
      <c r="C4064" s="2">
        <v>-5.4296649957288521</v>
      </c>
      <c r="D4064" s="48">
        <f ca="1">-1.645*STDEV(C4064:OFFSET(C4064,-$H$4+1,0))</f>
        <v>-2.1694522281909756</v>
      </c>
      <c r="E4064">
        <f t="shared" ca="1" si="133"/>
        <v>1</v>
      </c>
    </row>
    <row r="4065" spans="1:5">
      <c r="A4065" s="6">
        <f t="shared" si="132"/>
        <v>2014</v>
      </c>
      <c r="B4065" s="1">
        <v>41983</v>
      </c>
      <c r="C4065" s="2">
        <v>2.9317956635752305</v>
      </c>
      <c r="D4065" s="48">
        <f ca="1">-1.645*STDEV(C4065:OFFSET(C4065,-$H$4+1,0))</f>
        <v>-2.2323883610308419</v>
      </c>
      <c r="E4065">
        <f t="shared" ca="1" si="133"/>
        <v>0</v>
      </c>
    </row>
    <row r="4066" spans="1:5">
      <c r="A4066" s="6">
        <f t="shared" si="132"/>
        <v>2014</v>
      </c>
      <c r="B4066" s="1">
        <v>41984</v>
      </c>
      <c r="C4066" s="2">
        <v>-0.4853724987330123</v>
      </c>
      <c r="D4066" s="48">
        <f ca="1">-1.645*STDEV(C4066:OFFSET(C4066,-$H$4+1,0))</f>
        <v>-2.2376680761061043</v>
      </c>
      <c r="E4066">
        <f t="shared" ca="1" si="133"/>
        <v>0</v>
      </c>
    </row>
    <row r="4067" spans="1:5">
      <c r="A4067" s="6">
        <f t="shared" si="132"/>
        <v>2014</v>
      </c>
      <c r="B4067" s="1">
        <v>41985</v>
      </c>
      <c r="C4067" s="2">
        <v>0.42484978159372644</v>
      </c>
      <c r="D4067" s="48">
        <f ca="1">-1.645*STDEV(C4067:OFFSET(C4067,-$H$4+1,0))</f>
        <v>-2.2363357082407269</v>
      </c>
      <c r="E4067">
        <f t="shared" ca="1" si="133"/>
        <v>0</v>
      </c>
    </row>
    <row r="4068" spans="1:5">
      <c r="A4068" s="6">
        <f t="shared" si="132"/>
        <v>2014</v>
      </c>
      <c r="B4068" s="1">
        <v>41988</v>
      </c>
      <c r="C4068" s="2">
        <v>0.51903055303130863</v>
      </c>
      <c r="D4068" s="48">
        <f ca="1">-1.645*STDEV(C4068:OFFSET(C4068,-$H$4+1,0))</f>
        <v>-2.2311416598502118</v>
      </c>
      <c r="E4068">
        <f t="shared" ca="1" si="133"/>
        <v>0</v>
      </c>
    </row>
    <row r="4069" spans="1:5">
      <c r="A4069" s="6">
        <f t="shared" si="132"/>
        <v>2014</v>
      </c>
      <c r="B4069" s="1">
        <v>41989</v>
      </c>
      <c r="C4069" s="2">
        <v>2.3058014098909028</v>
      </c>
      <c r="D4069" s="48">
        <f ca="1">-1.645*STDEV(C4069:OFFSET(C4069,-$H$4+1,0))</f>
        <v>-2.2611229037591607</v>
      </c>
      <c r="E4069">
        <f t="shared" ca="1" si="133"/>
        <v>0</v>
      </c>
    </row>
    <row r="4070" spans="1:5">
      <c r="A4070" s="6">
        <f t="shared" si="132"/>
        <v>2014</v>
      </c>
      <c r="B4070" s="1">
        <v>41990</v>
      </c>
      <c r="C4070" s="2">
        <v>1.3072890465725859</v>
      </c>
      <c r="D4070" s="48">
        <f ca="1">-1.645*STDEV(C4070:OFFSET(C4070,-$H$4+1,0))</f>
        <v>-2.2665450250728307</v>
      </c>
      <c r="E4070">
        <f t="shared" ca="1" si="133"/>
        <v>0</v>
      </c>
    </row>
    <row r="4071" spans="1:5">
      <c r="A4071" s="6">
        <f t="shared" si="132"/>
        <v>2014</v>
      </c>
      <c r="B4071" s="1">
        <v>41991</v>
      </c>
      <c r="C4071" s="2">
        <v>-0.11434097131021687</v>
      </c>
      <c r="D4071" s="48">
        <f ca="1">-1.645*STDEV(C4071:OFFSET(C4071,-$H$4+1,0))</f>
        <v>-2.2693249472247832</v>
      </c>
      <c r="E4071">
        <f t="shared" ca="1" si="133"/>
        <v>0</v>
      </c>
    </row>
    <row r="4072" spans="1:5">
      <c r="A4072" s="6">
        <f t="shared" si="132"/>
        <v>2014</v>
      </c>
      <c r="B4072" s="1">
        <v>41992</v>
      </c>
      <c r="C4072" s="2">
        <v>1.6706350244642694</v>
      </c>
      <c r="D4072" s="48">
        <f ca="1">-1.645*STDEV(C4072:OFFSET(C4072,-$H$4+1,0))</f>
        <v>-2.2328947616468087</v>
      </c>
      <c r="E4072">
        <f t="shared" ca="1" si="133"/>
        <v>0</v>
      </c>
    </row>
    <row r="4073" spans="1:5">
      <c r="A4073" s="6">
        <f t="shared" si="132"/>
        <v>2014</v>
      </c>
      <c r="B4073" s="1">
        <v>41995</v>
      </c>
      <c r="C4073" s="2">
        <v>0.6063822942803806</v>
      </c>
      <c r="D4073" s="48">
        <f ca="1">-1.645*STDEV(C4073:OFFSET(C4073,-$H$4+1,0))</f>
        <v>-2.2330232247846142</v>
      </c>
      <c r="E4073">
        <f t="shared" ca="1" si="133"/>
        <v>0</v>
      </c>
    </row>
    <row r="4074" spans="1:5">
      <c r="A4074" s="6">
        <f t="shared" si="132"/>
        <v>2014</v>
      </c>
      <c r="B4074" s="1">
        <v>41996</v>
      </c>
      <c r="C4074" s="2">
        <v>-3.0325025180258582</v>
      </c>
      <c r="D4074" s="48">
        <f ca="1">-1.645*STDEV(C4074:OFFSET(C4074,-$H$4+1,0))</f>
        <v>-2.3494516580161418</v>
      </c>
      <c r="E4074">
        <f t="shared" ca="1" si="133"/>
        <v>1</v>
      </c>
    </row>
    <row r="4075" spans="1:5">
      <c r="A4075" s="6">
        <f t="shared" si="132"/>
        <v>2014</v>
      </c>
      <c r="B4075" s="1">
        <v>41997</v>
      </c>
      <c r="C4075" s="2">
        <v>-1.9811317643877693</v>
      </c>
      <c r="D4075" s="48">
        <f ca="1">-1.645*STDEV(C4075:OFFSET(C4075,-$H$4+1,0))</f>
        <v>-2.4020972776204856</v>
      </c>
      <c r="E4075">
        <f t="shared" ca="1" si="133"/>
        <v>0</v>
      </c>
    </row>
    <row r="4076" spans="1:5">
      <c r="A4076" s="6">
        <f t="shared" si="132"/>
        <v>2014</v>
      </c>
      <c r="B4076" s="1">
        <v>41998</v>
      </c>
      <c r="C4076" s="2">
        <v>3.3644740339037709</v>
      </c>
      <c r="D4076" s="48">
        <f ca="1">-1.645*STDEV(C4076:OFFSET(C4076,-$H$4+1,0))</f>
        <v>-2.4381013690283284</v>
      </c>
      <c r="E4076">
        <f t="shared" ca="1" si="133"/>
        <v>0</v>
      </c>
    </row>
    <row r="4077" spans="1:5">
      <c r="A4077" s="6">
        <f t="shared" si="132"/>
        <v>2014</v>
      </c>
      <c r="B4077" s="1">
        <v>41999</v>
      </c>
      <c r="C4077" s="2">
        <v>2.7683935766499359</v>
      </c>
      <c r="D4077" s="48">
        <f ca="1">-1.645*STDEV(C4077:OFFSET(C4077,-$H$4+1,0))</f>
        <v>-2.4827592808272771</v>
      </c>
      <c r="E4077">
        <f t="shared" ca="1" si="133"/>
        <v>0</v>
      </c>
    </row>
    <row r="4078" spans="1:5">
      <c r="A4078" s="6">
        <f t="shared" si="132"/>
        <v>2014</v>
      </c>
      <c r="B4078" s="1">
        <v>42002</v>
      </c>
      <c r="C4078" s="2">
        <v>0.32999746643020245</v>
      </c>
      <c r="D4078" s="48">
        <f ca="1">-1.645*STDEV(C4078:OFFSET(C4078,-$H$4+1,0))</f>
        <v>-2.4748015867775761</v>
      </c>
      <c r="E4078">
        <f t="shared" ca="1" si="133"/>
        <v>0</v>
      </c>
    </row>
    <row r="4079" spans="1:5">
      <c r="A4079" s="6">
        <f t="shared" si="132"/>
        <v>2014</v>
      </c>
      <c r="B4079" s="1">
        <v>42003</v>
      </c>
      <c r="C4079" s="2">
        <v>-6.9759660608204377E-2</v>
      </c>
      <c r="D4079" s="48">
        <f ca="1">-1.645*STDEV(C4079:OFFSET(C4079,-$H$4+1,0))</f>
        <v>-2.4759729077544224</v>
      </c>
      <c r="E4079">
        <f t="shared" ca="1" si="133"/>
        <v>0</v>
      </c>
    </row>
    <row r="4080" spans="1:5">
      <c r="A4080" s="6">
        <f t="shared" si="132"/>
        <v>2014</v>
      </c>
      <c r="B4080" s="1">
        <v>42004</v>
      </c>
      <c r="C4080" s="2">
        <v>2.1754306164930899</v>
      </c>
      <c r="D4080" s="48">
        <f ca="1">-1.645*STDEV(C4080:OFFSET(C4080,-$H$4+1,0))</f>
        <v>-2.4990953659856538</v>
      </c>
      <c r="E4080">
        <f t="shared" ca="1" si="133"/>
        <v>0</v>
      </c>
    </row>
    <row r="4081" spans="1:4">
      <c r="A4081" s="5"/>
      <c r="B4081" s="1"/>
      <c r="D4081" s="2"/>
    </row>
    <row r="4082" spans="1:4">
      <c r="A4082" s="5"/>
      <c r="B4082" s="1"/>
      <c r="D4082" s="2"/>
    </row>
    <row r="4083" spans="1:4">
      <c r="A4083" s="5"/>
      <c r="B4083" s="1"/>
      <c r="D4083" s="2"/>
    </row>
    <row r="4084" spans="1:4">
      <c r="A4084" s="5"/>
      <c r="B4084" s="1"/>
      <c r="D4084" s="2"/>
    </row>
    <row r="4085" spans="1:4">
      <c r="A4085" s="5"/>
      <c r="B4085" s="1"/>
      <c r="D4085" s="2"/>
    </row>
    <row r="4086" spans="1:4">
      <c r="A4086" s="5"/>
      <c r="B4086" s="1"/>
      <c r="D4086" s="2"/>
    </row>
    <row r="4087" spans="1:4">
      <c r="A4087" s="5"/>
      <c r="B4087" s="1"/>
      <c r="D4087" s="2"/>
    </row>
    <row r="4088" spans="1:4">
      <c r="A4088" s="5"/>
      <c r="B4088" s="1"/>
      <c r="D4088" s="2"/>
    </row>
    <row r="4089" spans="1:4">
      <c r="A4089" s="5"/>
      <c r="B4089" s="1"/>
      <c r="D4089" s="2"/>
    </row>
    <row r="4090" spans="1:4">
      <c r="A4090" s="5"/>
      <c r="B4090" s="1"/>
      <c r="D4090" s="2"/>
    </row>
    <row r="4091" spans="1:4">
      <c r="A4091" s="5"/>
      <c r="B4091" s="1"/>
      <c r="D4091" s="2"/>
    </row>
    <row r="4092" spans="1:4">
      <c r="A4092" s="5"/>
      <c r="B4092" s="1"/>
      <c r="D4092" s="2"/>
    </row>
    <row r="4093" spans="1:4">
      <c r="A4093" s="5"/>
      <c r="B4093" s="1"/>
      <c r="D4093" s="2"/>
    </row>
    <row r="4094" spans="1:4">
      <c r="A4094" s="5"/>
      <c r="B4094" s="1"/>
      <c r="D4094" s="2"/>
    </row>
    <row r="4095" spans="1:4">
      <c r="A4095" s="5"/>
      <c r="B4095" s="1"/>
      <c r="D4095" s="2"/>
    </row>
    <row r="4096" spans="1:4">
      <c r="A4096" s="5"/>
      <c r="B4096" s="1"/>
      <c r="D4096" s="2"/>
    </row>
    <row r="4097" spans="1:4">
      <c r="A4097" s="5"/>
      <c r="B4097" s="1"/>
      <c r="D4097" s="2"/>
    </row>
    <row r="4098" spans="1:4">
      <c r="A4098" s="5"/>
      <c r="B4098" s="1"/>
      <c r="D4098" s="2"/>
    </row>
    <row r="4099" spans="1:4">
      <c r="A4099" s="5"/>
      <c r="B4099" s="1"/>
      <c r="D4099" s="2"/>
    </row>
    <row r="4100" spans="1:4">
      <c r="A4100" s="5"/>
      <c r="B4100" s="1"/>
      <c r="D4100" s="2"/>
    </row>
    <row r="4101" spans="1:4">
      <c r="A4101" s="5"/>
      <c r="B4101" s="1"/>
      <c r="D4101" s="2"/>
    </row>
    <row r="4102" spans="1:4">
      <c r="A4102" s="5"/>
      <c r="B4102" s="1"/>
      <c r="D4102" s="2"/>
    </row>
    <row r="4103" spans="1:4">
      <c r="A4103" s="5"/>
      <c r="B4103" s="1"/>
      <c r="D4103" s="2"/>
    </row>
    <row r="4104" spans="1:4">
      <c r="A4104" s="5"/>
      <c r="B4104" s="1"/>
      <c r="D4104" s="2"/>
    </row>
    <row r="4105" spans="1:4">
      <c r="A4105" s="5"/>
      <c r="B4105" s="1"/>
      <c r="D4105" s="2"/>
    </row>
    <row r="4106" spans="1:4">
      <c r="A4106" s="5"/>
      <c r="B4106" s="1"/>
      <c r="D4106" s="2"/>
    </row>
    <row r="4107" spans="1:4">
      <c r="A4107" s="5"/>
      <c r="B4107" s="1"/>
      <c r="D4107" s="2"/>
    </row>
    <row r="4108" spans="1:4">
      <c r="A4108" s="5"/>
      <c r="B4108" s="1"/>
      <c r="D4108" s="2"/>
    </row>
    <row r="4109" spans="1:4">
      <c r="A4109" s="5"/>
      <c r="B4109" s="1"/>
      <c r="D4109" s="2"/>
    </row>
    <row r="4110" spans="1:4">
      <c r="A4110" s="5"/>
      <c r="B4110" s="1"/>
      <c r="D4110" s="2"/>
    </row>
    <row r="4111" spans="1:4">
      <c r="A4111" s="5"/>
      <c r="B4111" s="1"/>
      <c r="D4111" s="2"/>
    </row>
    <row r="4112" spans="1:4">
      <c r="A4112" s="5"/>
      <c r="B4112" s="1"/>
      <c r="D4112" s="2"/>
    </row>
    <row r="4113" spans="1:4">
      <c r="A4113" s="5"/>
      <c r="B4113" s="1"/>
      <c r="D4113" s="2"/>
    </row>
    <row r="4114" spans="1:4">
      <c r="A4114" s="5"/>
      <c r="B4114" s="1"/>
      <c r="D4114" s="2"/>
    </row>
    <row r="4115" spans="1:4">
      <c r="A4115" s="5"/>
      <c r="B4115" s="1"/>
      <c r="D4115" s="2"/>
    </row>
    <row r="4116" spans="1:4">
      <c r="A4116" s="5"/>
      <c r="B4116" s="1"/>
      <c r="D4116" s="2"/>
    </row>
    <row r="4117" spans="1:4">
      <c r="A4117" s="5"/>
      <c r="B4117" s="1"/>
      <c r="D4117" s="2"/>
    </row>
    <row r="4118" spans="1:4">
      <c r="A4118" s="5"/>
      <c r="B4118" s="1"/>
      <c r="D4118" s="2"/>
    </row>
    <row r="4119" spans="1:4">
      <c r="A4119" s="5"/>
      <c r="B4119" s="1"/>
      <c r="D4119" s="2"/>
    </row>
    <row r="4120" spans="1:4">
      <c r="A4120" s="5"/>
      <c r="B4120" s="1"/>
      <c r="D4120" s="2"/>
    </row>
    <row r="4121" spans="1:4">
      <c r="A4121" s="5"/>
      <c r="B4121" s="1"/>
      <c r="D4121" s="2"/>
    </row>
    <row r="4122" spans="1:4">
      <c r="A4122" s="5"/>
      <c r="B4122" s="1"/>
      <c r="D4122" s="2"/>
    </row>
    <row r="4123" spans="1:4">
      <c r="A4123" s="5"/>
      <c r="B4123" s="1"/>
      <c r="D4123" s="2"/>
    </row>
    <row r="4124" spans="1:4">
      <c r="A4124" s="5"/>
      <c r="B4124" s="1"/>
      <c r="D4124" s="2"/>
    </row>
    <row r="4125" spans="1:4">
      <c r="A4125" s="5"/>
      <c r="B4125" s="1"/>
      <c r="D4125" s="2"/>
    </row>
    <row r="4126" spans="1:4">
      <c r="A4126" s="5"/>
      <c r="B4126" s="1"/>
      <c r="D4126" s="2"/>
    </row>
    <row r="4127" spans="1:4">
      <c r="A4127" s="5"/>
      <c r="B4127" s="1"/>
      <c r="D4127" s="2"/>
    </row>
    <row r="4128" spans="1:4">
      <c r="A4128" s="5"/>
      <c r="B4128" s="1"/>
      <c r="D4128" s="2"/>
    </row>
    <row r="4129" spans="1:4">
      <c r="A4129" s="5"/>
      <c r="B4129" s="1"/>
      <c r="D4129" s="2"/>
    </row>
    <row r="4130" spans="1:4">
      <c r="A4130" s="5"/>
      <c r="B4130" s="1"/>
      <c r="D4130" s="2"/>
    </row>
    <row r="4131" spans="1:4">
      <c r="A4131" s="5"/>
      <c r="B4131" s="1"/>
      <c r="D4131" s="2"/>
    </row>
    <row r="4132" spans="1:4">
      <c r="A4132" s="5"/>
      <c r="B4132" s="1"/>
      <c r="D4132" s="2"/>
    </row>
    <row r="4133" spans="1:4">
      <c r="A4133" s="5"/>
      <c r="B4133" s="1"/>
      <c r="D4133" s="2"/>
    </row>
    <row r="4134" spans="1:4">
      <c r="A4134" s="5"/>
      <c r="B4134" s="1"/>
      <c r="D4134" s="2"/>
    </row>
    <row r="4135" spans="1:4">
      <c r="A4135" s="5"/>
      <c r="B4135" s="1"/>
      <c r="D4135" s="2"/>
    </row>
    <row r="4136" spans="1:4">
      <c r="A4136" s="5"/>
      <c r="B4136" s="1"/>
      <c r="D4136" s="2"/>
    </row>
    <row r="4137" spans="1:4">
      <c r="A4137" s="5"/>
      <c r="B4137" s="1"/>
      <c r="D4137" s="2"/>
    </row>
    <row r="4138" spans="1:4">
      <c r="A4138" s="5"/>
      <c r="B4138" s="1"/>
      <c r="D4138" s="2"/>
    </row>
    <row r="4139" spans="1:4">
      <c r="A4139" s="5"/>
      <c r="B4139" s="1"/>
      <c r="D4139" s="2"/>
    </row>
    <row r="4140" spans="1:4">
      <c r="A4140" s="5"/>
      <c r="B4140" s="1"/>
      <c r="D4140" s="2"/>
    </row>
    <row r="4141" spans="1:4">
      <c r="A4141" s="5"/>
      <c r="B4141" s="1"/>
      <c r="D4141" s="2"/>
    </row>
    <row r="4142" spans="1:4">
      <c r="A4142" s="5"/>
      <c r="B4142" s="1"/>
      <c r="D4142" s="2"/>
    </row>
    <row r="4143" spans="1:4">
      <c r="A4143" s="5"/>
      <c r="B4143" s="1"/>
      <c r="D4143" s="2"/>
    </row>
    <row r="4144" spans="1:4">
      <c r="A4144" s="5"/>
      <c r="B4144" s="1"/>
      <c r="D4144" s="2"/>
    </row>
    <row r="4145" spans="1:4">
      <c r="A4145" s="5"/>
      <c r="B4145" s="1"/>
      <c r="D4145" s="2"/>
    </row>
    <row r="4146" spans="1:4">
      <c r="A4146" s="5"/>
      <c r="B4146" s="1"/>
      <c r="D4146" s="2"/>
    </row>
    <row r="4147" spans="1:4">
      <c r="A4147" s="5"/>
      <c r="B4147" s="1"/>
      <c r="D4147" s="2"/>
    </row>
    <row r="4148" spans="1:4">
      <c r="A4148" s="5"/>
      <c r="B4148" s="1"/>
      <c r="D4148" s="2"/>
    </row>
    <row r="4149" spans="1:4">
      <c r="A4149" s="5"/>
      <c r="B4149" s="1"/>
      <c r="D4149" s="2"/>
    </row>
    <row r="4150" spans="1:4">
      <c r="A4150" s="5"/>
      <c r="B4150" s="1"/>
      <c r="D4150" s="2"/>
    </row>
    <row r="4151" spans="1:4">
      <c r="A4151" s="5"/>
      <c r="B4151" s="1"/>
      <c r="D4151" s="2"/>
    </row>
    <row r="4152" spans="1:4">
      <c r="A4152" s="5"/>
      <c r="B4152" s="1"/>
      <c r="D4152" s="2"/>
    </row>
    <row r="4153" spans="1:4">
      <c r="A4153" s="5"/>
      <c r="B4153" s="1"/>
      <c r="D4153" s="2"/>
    </row>
    <row r="4154" spans="1:4">
      <c r="A4154" s="5"/>
      <c r="B4154" s="1"/>
      <c r="D4154" s="2"/>
    </row>
    <row r="4155" spans="1:4">
      <c r="A4155" s="5"/>
      <c r="B4155" s="1"/>
      <c r="D4155" s="2"/>
    </row>
    <row r="4156" spans="1:4">
      <c r="A4156" s="5"/>
      <c r="B4156" s="1"/>
      <c r="D4156" s="2"/>
    </row>
    <row r="4157" spans="1:4">
      <c r="A4157" s="5"/>
      <c r="B4157" s="1"/>
      <c r="D4157" s="2"/>
    </row>
    <row r="4158" spans="1:4">
      <c r="A4158" s="5"/>
      <c r="B4158" s="1"/>
      <c r="D4158" s="2"/>
    </row>
    <row r="4159" spans="1:4">
      <c r="A4159" s="5"/>
      <c r="B4159" s="1"/>
      <c r="D4159" s="2"/>
    </row>
    <row r="4160" spans="1:4">
      <c r="A4160" s="5"/>
      <c r="B4160" s="1"/>
      <c r="D4160" s="2"/>
    </row>
    <row r="4161" spans="1:4">
      <c r="A4161" s="5"/>
      <c r="B4161" s="1"/>
      <c r="D4161" s="2"/>
    </row>
    <row r="4162" spans="1:4">
      <c r="A4162" s="5"/>
      <c r="B4162" s="1"/>
      <c r="D4162" s="2"/>
    </row>
    <row r="4163" spans="1:4">
      <c r="A4163" s="5"/>
      <c r="B4163" s="1"/>
      <c r="D4163" s="2"/>
    </row>
    <row r="4164" spans="1:4">
      <c r="A4164" s="5"/>
      <c r="B4164" s="1"/>
      <c r="D4164" s="2"/>
    </row>
    <row r="4165" spans="1:4">
      <c r="A4165" s="5"/>
      <c r="B4165" s="1"/>
      <c r="D4165" s="2"/>
    </row>
    <row r="4166" spans="1:4">
      <c r="A4166" s="5"/>
      <c r="B4166" s="1"/>
      <c r="D4166" s="2"/>
    </row>
    <row r="4167" spans="1:4">
      <c r="A4167" s="5"/>
      <c r="B4167" s="1"/>
      <c r="D4167" s="2"/>
    </row>
    <row r="4168" spans="1:4">
      <c r="A4168" s="5"/>
      <c r="B4168" s="1"/>
      <c r="D4168" s="2"/>
    </row>
    <row r="4169" spans="1:4">
      <c r="A4169" s="5"/>
      <c r="B4169" s="1"/>
      <c r="D4169" s="2"/>
    </row>
    <row r="4170" spans="1:4">
      <c r="A4170" s="5"/>
      <c r="B4170" s="1"/>
      <c r="D4170" s="2"/>
    </row>
    <row r="4171" spans="1:4">
      <c r="A4171" s="5"/>
      <c r="B4171" s="1"/>
      <c r="D4171" s="2"/>
    </row>
    <row r="4172" spans="1:4">
      <c r="A4172" s="5"/>
      <c r="B4172" s="1"/>
      <c r="D4172" s="2"/>
    </row>
    <row r="4173" spans="1:4">
      <c r="A4173" s="5"/>
      <c r="B4173" s="1"/>
      <c r="D4173" s="2"/>
    </row>
    <row r="4174" spans="1:4">
      <c r="A4174" s="5"/>
      <c r="B4174" s="1"/>
      <c r="D4174" s="2"/>
    </row>
    <row r="4175" spans="1:4">
      <c r="A4175" s="5"/>
      <c r="B4175" s="1"/>
      <c r="D4175" s="2"/>
    </row>
    <row r="4176" spans="1:4">
      <c r="A4176" s="5"/>
      <c r="B4176" s="1"/>
      <c r="D4176" s="2"/>
    </row>
    <row r="4177" spans="1:4">
      <c r="A4177" s="5"/>
      <c r="B4177" s="1"/>
      <c r="D4177" s="2"/>
    </row>
    <row r="4178" spans="1:4">
      <c r="A4178" s="5"/>
      <c r="B4178" s="1"/>
      <c r="D4178" s="2"/>
    </row>
    <row r="4179" spans="1:4">
      <c r="A4179" s="5"/>
      <c r="B4179" s="1"/>
      <c r="D4179" s="2"/>
    </row>
    <row r="4180" spans="1:4">
      <c r="A4180" s="5"/>
      <c r="B4180" s="1"/>
      <c r="D4180" s="2"/>
    </row>
    <row r="4181" spans="1:4">
      <c r="A4181" s="5"/>
      <c r="B4181" s="1"/>
      <c r="D4181" s="2"/>
    </row>
    <row r="4182" spans="1:4">
      <c r="A4182" s="5"/>
      <c r="B4182" s="1"/>
      <c r="D4182" s="2"/>
    </row>
    <row r="4183" spans="1:4">
      <c r="A4183" s="5"/>
      <c r="B4183" s="1"/>
      <c r="D4183" s="2"/>
    </row>
    <row r="4184" spans="1:4">
      <c r="A4184" s="5"/>
      <c r="B4184" s="1"/>
      <c r="D4184" s="2"/>
    </row>
    <row r="4185" spans="1:4">
      <c r="A4185" s="5"/>
      <c r="B4185" s="1"/>
      <c r="D4185" s="2"/>
    </row>
    <row r="4186" spans="1:4">
      <c r="A4186" s="5"/>
      <c r="B4186" s="1"/>
      <c r="D4186" s="2"/>
    </row>
    <row r="4187" spans="1:4">
      <c r="A4187" s="5"/>
      <c r="B4187" s="1"/>
      <c r="D4187" s="2"/>
    </row>
    <row r="4188" spans="1:4">
      <c r="A4188" s="5"/>
      <c r="B4188" s="1"/>
      <c r="D4188" s="2"/>
    </row>
    <row r="4189" spans="1:4">
      <c r="A4189" s="5"/>
      <c r="B4189" s="1"/>
      <c r="D4189" s="2"/>
    </row>
    <row r="4190" spans="1:4">
      <c r="A4190" s="5"/>
      <c r="B4190" s="1"/>
      <c r="D4190" s="2"/>
    </row>
    <row r="4191" spans="1:4">
      <c r="A4191" s="5"/>
      <c r="B4191" s="1"/>
      <c r="D4191" s="2"/>
    </row>
    <row r="4192" spans="1:4">
      <c r="A4192" s="5"/>
      <c r="B4192" s="1"/>
      <c r="D4192" s="2"/>
    </row>
    <row r="4193" spans="1:4">
      <c r="A4193" s="5"/>
      <c r="B4193" s="1"/>
      <c r="D4193" s="2"/>
    </row>
    <row r="4194" spans="1:4">
      <c r="A4194" s="5"/>
      <c r="B4194" s="1"/>
      <c r="D4194" s="2"/>
    </row>
    <row r="4195" spans="1:4">
      <c r="A4195" s="5"/>
      <c r="B4195" s="1"/>
      <c r="D4195" s="2"/>
    </row>
    <row r="4196" spans="1:4">
      <c r="A4196" s="5"/>
      <c r="B4196" s="1"/>
      <c r="D4196" s="2"/>
    </row>
    <row r="4197" spans="1:4">
      <c r="A4197" s="5"/>
      <c r="B4197" s="1"/>
      <c r="D4197" s="2"/>
    </row>
    <row r="4198" spans="1:4">
      <c r="A4198" s="5"/>
      <c r="B4198" s="1"/>
      <c r="D4198" s="2"/>
    </row>
    <row r="4199" spans="1:4">
      <c r="A4199" s="5"/>
      <c r="B4199" s="1"/>
      <c r="D4199" s="2"/>
    </row>
    <row r="4200" spans="1:4">
      <c r="A4200" s="5"/>
      <c r="B4200" s="1"/>
      <c r="D4200" s="2"/>
    </row>
    <row r="4201" spans="1:4">
      <c r="A4201" s="5"/>
      <c r="B4201" s="1"/>
      <c r="D4201" s="2"/>
    </row>
    <row r="4202" spans="1:4">
      <c r="A4202" s="5"/>
      <c r="B4202" s="1"/>
      <c r="D4202" s="2"/>
    </row>
    <row r="4203" spans="1:4">
      <c r="A4203" s="5"/>
      <c r="B4203" s="1"/>
      <c r="D4203" s="2"/>
    </row>
    <row r="4204" spans="1:4">
      <c r="A4204" s="5"/>
      <c r="B4204" s="1"/>
      <c r="D4204" s="2"/>
    </row>
    <row r="4205" spans="1:4">
      <c r="A4205" s="5"/>
      <c r="B4205" s="1"/>
      <c r="D4205" s="2"/>
    </row>
    <row r="4206" spans="1:4">
      <c r="A4206" s="5"/>
      <c r="B4206" s="1"/>
      <c r="D4206" s="2"/>
    </row>
    <row r="4207" spans="1:4">
      <c r="A4207" s="5"/>
      <c r="B4207" s="1"/>
      <c r="D4207" s="2"/>
    </row>
    <row r="4208" spans="1:4">
      <c r="A4208" s="5"/>
      <c r="B4208" s="1"/>
      <c r="D4208" s="2"/>
    </row>
    <row r="4209" spans="1:4">
      <c r="A4209" s="5"/>
      <c r="B4209" s="1"/>
      <c r="D4209" s="2"/>
    </row>
    <row r="4210" spans="1:4">
      <c r="A4210" s="5"/>
      <c r="B4210" s="1"/>
      <c r="D4210" s="2"/>
    </row>
    <row r="4211" spans="1:4">
      <c r="A4211" s="5"/>
      <c r="B4211" s="1"/>
      <c r="D4211" s="2"/>
    </row>
    <row r="4212" spans="1:4">
      <c r="A4212" s="5"/>
      <c r="B4212" s="1"/>
      <c r="D4212" s="2"/>
    </row>
    <row r="4213" spans="1:4">
      <c r="A4213" s="5"/>
      <c r="B4213" s="1"/>
      <c r="D4213" s="2"/>
    </row>
    <row r="4214" spans="1:4">
      <c r="A4214" s="5"/>
      <c r="B4214" s="1"/>
      <c r="D4214" s="2"/>
    </row>
    <row r="4215" spans="1:4">
      <c r="A4215" s="5"/>
      <c r="B4215" s="1"/>
      <c r="D4215" s="2"/>
    </row>
    <row r="4216" spans="1:4">
      <c r="A4216" s="5"/>
      <c r="B4216" s="1"/>
      <c r="D4216" s="2"/>
    </row>
    <row r="4217" spans="1:4">
      <c r="A4217" s="5"/>
      <c r="B4217" s="1"/>
      <c r="D4217" s="2"/>
    </row>
    <row r="4218" spans="1:4">
      <c r="A4218" s="5"/>
      <c r="B4218" s="1"/>
      <c r="D4218" s="2"/>
    </row>
    <row r="4219" spans="1:4">
      <c r="A4219" s="5"/>
      <c r="B4219" s="1"/>
      <c r="D4219" s="2"/>
    </row>
    <row r="4220" spans="1:4">
      <c r="A4220" s="5"/>
      <c r="B4220" s="1"/>
      <c r="D4220" s="2"/>
    </row>
    <row r="4221" spans="1:4">
      <c r="A4221" s="5"/>
      <c r="B4221" s="1"/>
      <c r="D4221" s="2"/>
    </row>
    <row r="4222" spans="1:4">
      <c r="A4222" s="5"/>
      <c r="B4222" s="1"/>
      <c r="D4222" s="2"/>
    </row>
    <row r="4223" spans="1:4">
      <c r="A4223" s="5"/>
      <c r="B4223" s="1"/>
      <c r="D4223" s="2"/>
    </row>
    <row r="4224" spans="1:4">
      <c r="A4224" s="5"/>
      <c r="B4224" s="1"/>
      <c r="D4224" s="2"/>
    </row>
    <row r="4225" spans="1:4">
      <c r="A4225" s="5"/>
      <c r="B4225" s="1"/>
      <c r="D4225" s="2"/>
    </row>
    <row r="4226" spans="1:4">
      <c r="A4226" s="5"/>
      <c r="B4226" s="1"/>
      <c r="D4226" s="2"/>
    </row>
    <row r="4227" spans="1:4">
      <c r="A4227" s="5"/>
      <c r="B4227" s="1"/>
      <c r="D4227" s="2"/>
    </row>
    <row r="4228" spans="1:4">
      <c r="A4228" s="5"/>
      <c r="B4228" s="1"/>
      <c r="D4228" s="2"/>
    </row>
    <row r="4229" spans="1:4">
      <c r="A4229" s="5"/>
      <c r="B4229" s="1"/>
      <c r="D4229" s="2"/>
    </row>
    <row r="4230" spans="1:4">
      <c r="A4230" s="5"/>
      <c r="B4230" s="1"/>
      <c r="D4230" s="2"/>
    </row>
    <row r="4231" spans="1:4">
      <c r="A4231" s="5"/>
      <c r="B4231" s="1"/>
      <c r="D4231" s="2"/>
    </row>
    <row r="4232" spans="1:4">
      <c r="A4232" s="5"/>
      <c r="B4232" s="1"/>
      <c r="D4232" s="2"/>
    </row>
    <row r="4233" spans="1:4">
      <c r="A4233" s="5"/>
      <c r="B4233" s="1"/>
      <c r="D4233" s="2"/>
    </row>
    <row r="4234" spans="1:4">
      <c r="A4234" s="5"/>
      <c r="B4234" s="1"/>
      <c r="D4234" s="2"/>
    </row>
    <row r="4235" spans="1:4">
      <c r="A4235" s="5"/>
      <c r="B4235" s="1"/>
      <c r="D4235" s="2"/>
    </row>
    <row r="4236" spans="1:4">
      <c r="A4236" s="5"/>
      <c r="B4236" s="1"/>
      <c r="D4236" s="2"/>
    </row>
    <row r="4237" spans="1:4">
      <c r="A4237" s="5"/>
      <c r="B4237" s="1"/>
      <c r="D4237" s="2"/>
    </row>
    <row r="4238" spans="1:4">
      <c r="A4238" s="5"/>
      <c r="B4238" s="1"/>
      <c r="D4238" s="2"/>
    </row>
    <row r="4239" spans="1:4">
      <c r="A4239" s="5"/>
      <c r="B4239" s="1"/>
      <c r="D4239" s="2"/>
    </row>
    <row r="4240" spans="1:4">
      <c r="A4240" s="5"/>
      <c r="B4240" s="1"/>
      <c r="D4240" s="2"/>
    </row>
    <row r="4241" spans="1:4">
      <c r="A4241" s="5"/>
      <c r="B4241" s="1"/>
      <c r="D4241" s="2"/>
    </row>
    <row r="4242" spans="1:4">
      <c r="A4242" s="5"/>
      <c r="B4242" s="1"/>
      <c r="D4242" s="2"/>
    </row>
    <row r="4243" spans="1:4">
      <c r="A4243" s="5"/>
      <c r="B4243" s="1"/>
      <c r="D4243" s="2"/>
    </row>
    <row r="4244" spans="1:4">
      <c r="A4244" s="5"/>
      <c r="B4244" s="1"/>
      <c r="D4244" s="2"/>
    </row>
    <row r="4245" spans="1:4">
      <c r="A4245" s="5"/>
      <c r="B4245" s="1"/>
      <c r="D4245" s="2"/>
    </row>
    <row r="4246" spans="1:4">
      <c r="A4246" s="5"/>
      <c r="B4246" s="1"/>
      <c r="D4246" s="2"/>
    </row>
    <row r="4247" spans="1:4">
      <c r="A4247" s="5"/>
      <c r="B4247" s="1"/>
      <c r="D4247" s="2"/>
    </row>
    <row r="4248" spans="1:4">
      <c r="A4248" s="5"/>
      <c r="B4248" s="1"/>
      <c r="D4248" s="2"/>
    </row>
    <row r="4249" spans="1:4">
      <c r="A4249" s="5"/>
      <c r="B4249" s="1"/>
      <c r="D4249" s="2"/>
    </row>
    <row r="4250" spans="1:4">
      <c r="A4250" s="5"/>
      <c r="B4250" s="1"/>
      <c r="D4250" s="2"/>
    </row>
    <row r="4251" spans="1:4">
      <c r="A4251" s="5"/>
      <c r="B4251" s="1"/>
      <c r="D4251" s="2"/>
    </row>
    <row r="4252" spans="1:4">
      <c r="A4252" s="5"/>
      <c r="B4252" s="1"/>
      <c r="D4252" s="2"/>
    </row>
    <row r="4253" spans="1:4">
      <c r="A4253" s="5"/>
      <c r="B4253" s="1"/>
      <c r="D4253" s="2"/>
    </row>
    <row r="4254" spans="1:4">
      <c r="A4254" s="5"/>
      <c r="B4254" s="1"/>
      <c r="D4254" s="2"/>
    </row>
    <row r="4255" spans="1:4">
      <c r="A4255" s="5"/>
      <c r="B4255" s="1"/>
      <c r="D4255" s="2"/>
    </row>
    <row r="4256" spans="1:4">
      <c r="A4256" s="5"/>
      <c r="B4256" s="1"/>
      <c r="D4256" s="2"/>
    </row>
    <row r="4257" spans="1:4">
      <c r="A4257" s="5"/>
      <c r="B4257" s="1"/>
      <c r="D4257" s="2"/>
    </row>
    <row r="4258" spans="1:4">
      <c r="A4258" s="5"/>
      <c r="B4258" s="1"/>
      <c r="D4258" s="2"/>
    </row>
    <row r="4259" spans="1:4">
      <c r="A4259" s="5"/>
      <c r="B4259" s="1"/>
      <c r="D4259" s="2"/>
    </row>
    <row r="4260" spans="1:4">
      <c r="A4260" s="5"/>
      <c r="B4260" s="1"/>
      <c r="D4260" s="2"/>
    </row>
    <row r="4261" spans="1:4">
      <c r="A4261" s="5"/>
      <c r="B4261" s="1"/>
      <c r="D4261" s="2"/>
    </row>
    <row r="4262" spans="1:4">
      <c r="A4262" s="5"/>
      <c r="B4262" s="1"/>
      <c r="D4262" s="2"/>
    </row>
    <row r="4263" spans="1:4">
      <c r="A4263" s="5"/>
      <c r="B4263" s="1"/>
      <c r="D4263" s="2"/>
    </row>
    <row r="4264" spans="1:4">
      <c r="A4264" s="5"/>
      <c r="B4264" s="1"/>
      <c r="D4264" s="2"/>
    </row>
    <row r="4265" spans="1:4">
      <c r="A4265" s="5"/>
      <c r="B4265" s="1"/>
      <c r="D4265" s="2"/>
    </row>
    <row r="4266" spans="1:4">
      <c r="A4266" s="5"/>
      <c r="B4266" s="1"/>
      <c r="D4266" s="2"/>
    </row>
    <row r="4267" spans="1:4">
      <c r="A4267" s="5"/>
      <c r="B4267" s="1"/>
      <c r="D4267" s="2"/>
    </row>
    <row r="4268" spans="1:4">
      <c r="A4268" s="5"/>
      <c r="B4268" s="1"/>
      <c r="D4268" s="2"/>
    </row>
    <row r="4269" spans="1:4">
      <c r="A4269" s="5"/>
      <c r="B4269" s="1"/>
      <c r="D4269" s="2"/>
    </row>
    <row r="4270" spans="1:4">
      <c r="A4270" s="5"/>
      <c r="B4270" s="1"/>
      <c r="D4270" s="2"/>
    </row>
    <row r="4271" spans="1:4">
      <c r="A4271" s="5"/>
      <c r="B4271" s="1"/>
      <c r="D4271" s="2"/>
    </row>
    <row r="4272" spans="1:4">
      <c r="A4272" s="5"/>
      <c r="B4272" s="1"/>
      <c r="D4272" s="2"/>
    </row>
    <row r="4273" spans="1:4">
      <c r="A4273" s="5"/>
      <c r="B4273" s="1"/>
      <c r="D4273" s="2"/>
    </row>
    <row r="4274" spans="1:4">
      <c r="A4274" s="5"/>
      <c r="B4274" s="1"/>
      <c r="D4274" s="2"/>
    </row>
    <row r="4275" spans="1:4">
      <c r="A4275" s="5"/>
      <c r="B4275" s="1"/>
      <c r="D4275" s="2"/>
    </row>
    <row r="4276" spans="1:4">
      <c r="A4276" s="5"/>
      <c r="B4276" s="1"/>
      <c r="D4276" s="2"/>
    </row>
    <row r="4277" spans="1:4">
      <c r="A4277" s="5"/>
      <c r="B4277" s="1"/>
      <c r="D4277" s="2"/>
    </row>
    <row r="4278" spans="1:4">
      <c r="A4278" s="5"/>
      <c r="B4278" s="1"/>
      <c r="D4278" s="2"/>
    </row>
    <row r="4279" spans="1:4">
      <c r="A4279" s="5"/>
      <c r="B4279" s="1"/>
      <c r="D4279" s="2"/>
    </row>
    <row r="4280" spans="1:4">
      <c r="A4280" s="5"/>
      <c r="B4280" s="1"/>
      <c r="D4280" s="2"/>
    </row>
    <row r="4281" spans="1:4">
      <c r="A4281" s="5"/>
      <c r="B4281" s="1"/>
      <c r="D4281" s="2"/>
    </row>
    <row r="4282" spans="1:4">
      <c r="A4282" s="5"/>
      <c r="B4282" s="1"/>
      <c r="D4282" s="2"/>
    </row>
    <row r="4283" spans="1:4">
      <c r="A4283" s="5"/>
      <c r="B4283" s="1"/>
      <c r="D4283" s="2"/>
    </row>
    <row r="4284" spans="1:4">
      <c r="A4284" s="5"/>
      <c r="B4284" s="1"/>
      <c r="D4284" s="2"/>
    </row>
    <row r="4285" spans="1:4">
      <c r="A4285" s="5"/>
      <c r="B4285" s="1"/>
      <c r="D4285" s="2"/>
    </row>
    <row r="4286" spans="1:4">
      <c r="A4286" s="5"/>
      <c r="B4286" s="1"/>
      <c r="D4286" s="2"/>
    </row>
    <row r="4287" spans="1:4">
      <c r="A4287" s="5"/>
      <c r="B4287" s="1"/>
      <c r="D4287" s="2"/>
    </row>
    <row r="4288" spans="1:4">
      <c r="A4288" s="5"/>
      <c r="B4288" s="1"/>
      <c r="D4288" s="2"/>
    </row>
    <row r="4289" spans="1:4">
      <c r="A4289" s="5"/>
      <c r="B4289" s="1"/>
      <c r="D4289" s="2"/>
    </row>
    <row r="4290" spans="1:4">
      <c r="A4290" s="5"/>
      <c r="B4290" s="1"/>
      <c r="D4290" s="2"/>
    </row>
    <row r="4291" spans="1:4">
      <c r="A4291" s="5"/>
      <c r="B4291" s="1"/>
      <c r="D4291" s="2"/>
    </row>
    <row r="4292" spans="1:4">
      <c r="A4292" s="5"/>
      <c r="B4292" s="1"/>
      <c r="D4292" s="2"/>
    </row>
    <row r="4293" spans="1:4">
      <c r="A4293" s="5"/>
      <c r="B4293" s="1"/>
      <c r="D4293" s="2"/>
    </row>
    <row r="4294" spans="1:4">
      <c r="A4294" s="5"/>
      <c r="B4294" s="1"/>
      <c r="D4294" s="2"/>
    </row>
    <row r="4295" spans="1:4">
      <c r="A4295" s="5"/>
      <c r="B4295" s="1"/>
      <c r="D4295" s="2"/>
    </row>
    <row r="4296" spans="1:4">
      <c r="A4296" s="5"/>
      <c r="B4296" s="1"/>
      <c r="D4296" s="2"/>
    </row>
    <row r="4297" spans="1:4">
      <c r="A4297" s="5"/>
      <c r="B4297" s="1"/>
      <c r="D4297" s="2"/>
    </row>
    <row r="4298" spans="1:4">
      <c r="A4298" s="5"/>
      <c r="B4298" s="1"/>
      <c r="D4298" s="2"/>
    </row>
    <row r="4299" spans="1:4">
      <c r="A4299" s="5"/>
      <c r="B4299" s="1"/>
      <c r="D4299" s="2"/>
    </row>
    <row r="4300" spans="1:4">
      <c r="A4300" s="5"/>
      <c r="B4300" s="1"/>
      <c r="D4300" s="2"/>
    </row>
    <row r="4301" spans="1:4">
      <c r="A4301" s="5"/>
      <c r="B4301" s="1"/>
      <c r="D4301" s="2"/>
    </row>
    <row r="4302" spans="1:4">
      <c r="A4302" s="5"/>
      <c r="B4302" s="1"/>
      <c r="D4302" s="2"/>
    </row>
    <row r="4303" spans="1:4">
      <c r="A4303" s="5"/>
      <c r="B4303" s="1"/>
      <c r="D4303" s="2"/>
    </row>
    <row r="4304" spans="1:4">
      <c r="A4304" s="5"/>
      <c r="B4304" s="1"/>
      <c r="D4304" s="2"/>
    </row>
    <row r="4305" spans="1:4">
      <c r="A4305" s="5"/>
      <c r="B4305" s="1"/>
      <c r="D4305" s="2"/>
    </row>
    <row r="4306" spans="1:4">
      <c r="A4306" s="5"/>
      <c r="B4306" s="1"/>
      <c r="D4306" s="2"/>
    </row>
    <row r="4307" spans="1:4">
      <c r="A4307" s="5"/>
      <c r="B4307" s="1"/>
      <c r="D4307" s="2"/>
    </row>
    <row r="4308" spans="1:4">
      <c r="A4308" s="5"/>
      <c r="B4308" s="1"/>
      <c r="D4308" s="2"/>
    </row>
    <row r="4309" spans="1:4">
      <c r="A4309" s="5"/>
      <c r="B4309" s="1"/>
      <c r="D4309" s="2"/>
    </row>
    <row r="4310" spans="1:4">
      <c r="A4310" s="5"/>
      <c r="B4310" s="1"/>
      <c r="D4310" s="2"/>
    </row>
    <row r="4311" spans="1:4">
      <c r="A4311" s="5"/>
      <c r="B4311" s="1"/>
      <c r="D4311" s="2"/>
    </row>
    <row r="4312" spans="1:4">
      <c r="A4312" s="5"/>
      <c r="B4312" s="1"/>
      <c r="D4312" s="2"/>
    </row>
    <row r="4313" spans="1:4">
      <c r="A4313" s="5"/>
      <c r="B4313" s="1"/>
      <c r="D4313" s="2"/>
    </row>
    <row r="4314" spans="1:4">
      <c r="A4314" s="5"/>
      <c r="B4314" s="1"/>
      <c r="D4314" s="2"/>
    </row>
    <row r="4315" spans="1:4">
      <c r="A4315" s="5"/>
      <c r="B4315" s="1"/>
      <c r="D4315" s="2"/>
    </row>
    <row r="4316" spans="1:4">
      <c r="A4316" s="5"/>
      <c r="B4316" s="1"/>
      <c r="D4316" s="2"/>
    </row>
    <row r="4317" spans="1:4">
      <c r="A4317" s="5"/>
      <c r="B4317" s="1"/>
      <c r="D4317" s="2"/>
    </row>
    <row r="4318" spans="1:4">
      <c r="A4318" s="5"/>
      <c r="B4318" s="1"/>
      <c r="D4318" s="2"/>
    </row>
    <row r="4319" spans="1:4">
      <c r="A4319" s="5"/>
      <c r="B4319" s="1"/>
      <c r="D4319" s="2"/>
    </row>
    <row r="4320" spans="1:4">
      <c r="A4320" s="5"/>
      <c r="B4320" s="1"/>
      <c r="D4320" s="2"/>
    </row>
    <row r="4321" spans="1:4">
      <c r="A4321" s="5"/>
      <c r="B4321" s="1"/>
      <c r="D4321" s="2"/>
    </row>
    <row r="4322" spans="1:4">
      <c r="A4322" s="5"/>
      <c r="B4322" s="1"/>
      <c r="D4322" s="2"/>
    </row>
    <row r="4323" spans="1:4">
      <c r="A4323" s="5"/>
      <c r="B4323" s="1"/>
      <c r="D4323" s="2"/>
    </row>
    <row r="4324" spans="1:4">
      <c r="A4324" s="5"/>
      <c r="B4324" s="1"/>
      <c r="D4324" s="2"/>
    </row>
    <row r="4325" spans="1:4">
      <c r="A4325" s="5"/>
      <c r="B4325" s="1"/>
      <c r="D4325" s="2"/>
    </row>
    <row r="4326" spans="1:4">
      <c r="A4326" s="5"/>
      <c r="B4326" s="1"/>
      <c r="D4326" s="2"/>
    </row>
    <row r="4327" spans="1:4">
      <c r="A4327" s="5"/>
      <c r="B4327" s="1"/>
      <c r="D4327" s="2"/>
    </row>
    <row r="4328" spans="1:4">
      <c r="A4328" s="5"/>
      <c r="B4328" s="1"/>
      <c r="D4328" s="2"/>
    </row>
    <row r="4329" spans="1:4">
      <c r="A4329" s="5"/>
      <c r="B4329" s="1"/>
      <c r="D4329" s="2"/>
    </row>
    <row r="4330" spans="1:4">
      <c r="A4330" s="5"/>
      <c r="B4330" s="1"/>
      <c r="D4330" s="2"/>
    </row>
    <row r="4331" spans="1:4">
      <c r="A4331" s="5"/>
      <c r="B4331" s="1"/>
      <c r="D4331" s="2"/>
    </row>
    <row r="4332" spans="1:4">
      <c r="A4332" s="5"/>
      <c r="B4332" s="1"/>
      <c r="D4332" s="2"/>
    </row>
    <row r="4333" spans="1:4">
      <c r="A4333" s="5"/>
      <c r="B4333" s="1"/>
      <c r="D4333" s="2"/>
    </row>
    <row r="4334" spans="1:4">
      <c r="A4334" s="5"/>
      <c r="B4334" s="1"/>
      <c r="D4334" s="2"/>
    </row>
    <row r="4335" spans="1:4">
      <c r="A4335" s="5"/>
      <c r="B4335" s="1"/>
      <c r="D4335" s="2"/>
    </row>
    <row r="4336" spans="1:4">
      <c r="A4336" s="5"/>
      <c r="B4336" s="1"/>
      <c r="D4336" s="2"/>
    </row>
    <row r="4337" spans="1:4">
      <c r="A4337" s="5"/>
      <c r="B4337" s="1"/>
      <c r="D4337" s="2"/>
    </row>
    <row r="4338" spans="1:4">
      <c r="A4338" s="5"/>
      <c r="B4338" s="1"/>
      <c r="D4338" s="2"/>
    </row>
    <row r="4339" spans="1:4">
      <c r="A4339" s="5"/>
      <c r="B4339" s="1"/>
      <c r="D4339" s="2"/>
    </row>
    <row r="4340" spans="1:4">
      <c r="A4340" s="5"/>
      <c r="B4340" s="1"/>
      <c r="D4340" s="2"/>
    </row>
    <row r="4341" spans="1:4">
      <c r="A4341" s="5"/>
      <c r="B4341" s="1"/>
      <c r="D4341" s="2"/>
    </row>
    <row r="4342" spans="1:4">
      <c r="A4342" s="5"/>
      <c r="B4342" s="1"/>
      <c r="D4342" s="2"/>
    </row>
    <row r="4343" spans="1:4">
      <c r="A4343" s="5"/>
      <c r="B4343" s="1"/>
      <c r="D4343" s="2"/>
    </row>
    <row r="4344" spans="1:4">
      <c r="A4344" s="5"/>
      <c r="B4344" s="1"/>
      <c r="D4344" s="2"/>
    </row>
    <row r="4345" spans="1:4">
      <c r="A4345" s="5"/>
      <c r="B4345" s="1"/>
      <c r="D4345" s="2"/>
    </row>
    <row r="4346" spans="1:4">
      <c r="A4346" s="5"/>
      <c r="B4346" s="1"/>
      <c r="D4346" s="2"/>
    </row>
    <row r="4347" spans="1:4">
      <c r="A4347" s="5"/>
      <c r="B4347" s="1"/>
      <c r="D4347" s="2"/>
    </row>
    <row r="4348" spans="1:4">
      <c r="A4348" s="5"/>
      <c r="B4348" s="1"/>
      <c r="D4348" s="2"/>
    </row>
    <row r="4349" spans="1:4">
      <c r="A4349" s="5"/>
      <c r="B4349" s="1"/>
      <c r="D4349" s="2"/>
    </row>
    <row r="4350" spans="1:4">
      <c r="A4350" s="5"/>
      <c r="B4350" s="1"/>
      <c r="D4350" s="2"/>
    </row>
    <row r="4351" spans="1:4">
      <c r="A4351" s="5"/>
      <c r="B4351" s="1"/>
      <c r="D4351" s="2"/>
    </row>
    <row r="4352" spans="1:4">
      <c r="A4352" s="5"/>
      <c r="B4352" s="1"/>
      <c r="D4352" s="2"/>
    </row>
    <row r="4353" spans="1:4">
      <c r="A4353" s="5"/>
      <c r="B4353" s="1"/>
      <c r="D4353" s="2"/>
    </row>
    <row r="4354" spans="1:4">
      <c r="A4354" s="5"/>
      <c r="B4354" s="1"/>
      <c r="D4354" s="2"/>
    </row>
    <row r="4355" spans="1:4">
      <c r="A4355" s="5"/>
      <c r="B4355" s="1"/>
      <c r="D4355" s="2"/>
    </row>
    <row r="4356" spans="1:4">
      <c r="A4356" s="5"/>
      <c r="B4356" s="1"/>
      <c r="D4356" s="2"/>
    </row>
    <row r="4357" spans="1:4">
      <c r="A4357" s="5"/>
      <c r="B4357" s="1"/>
      <c r="D4357" s="2"/>
    </row>
    <row r="4358" spans="1:4">
      <c r="A4358" s="5"/>
      <c r="B4358" s="1"/>
      <c r="D4358" s="2"/>
    </row>
    <row r="4359" spans="1:4">
      <c r="A4359" s="5"/>
      <c r="B4359" s="1"/>
      <c r="D4359" s="2"/>
    </row>
    <row r="4360" spans="1:4">
      <c r="A4360" s="5"/>
      <c r="B4360" s="1"/>
      <c r="D4360" s="2"/>
    </row>
    <row r="4361" spans="1:4">
      <c r="A4361" s="5"/>
      <c r="B4361" s="1"/>
      <c r="D4361" s="2"/>
    </row>
    <row r="4362" spans="1:4">
      <c r="A4362" s="5"/>
      <c r="B4362" s="1"/>
      <c r="D4362" s="2"/>
    </row>
    <row r="4363" spans="1:4">
      <c r="A4363" s="5"/>
      <c r="B4363" s="1"/>
      <c r="D4363" s="2"/>
    </row>
    <row r="4364" spans="1:4">
      <c r="A4364" s="5"/>
      <c r="B4364" s="1"/>
      <c r="D4364" s="2"/>
    </row>
    <row r="4365" spans="1:4">
      <c r="A4365" s="5"/>
      <c r="B4365" s="1"/>
      <c r="D4365" s="2"/>
    </row>
    <row r="4366" spans="1:4">
      <c r="A4366" s="5"/>
      <c r="B4366" s="1"/>
      <c r="D4366" s="2"/>
    </row>
    <row r="4367" spans="1:4">
      <c r="A4367" s="5"/>
      <c r="B4367" s="1"/>
      <c r="D4367" s="2"/>
    </row>
    <row r="4368" spans="1:4">
      <c r="A4368" s="5"/>
      <c r="B4368" s="1"/>
      <c r="D4368" s="2"/>
    </row>
    <row r="4369" spans="1:4">
      <c r="A4369" s="5"/>
      <c r="B4369" s="1"/>
      <c r="D4369" s="2"/>
    </row>
    <row r="4370" spans="1:4">
      <c r="A4370" s="5"/>
      <c r="B4370" s="1"/>
      <c r="D4370" s="2"/>
    </row>
    <row r="4371" spans="1:4">
      <c r="A4371" s="5"/>
      <c r="B4371" s="1"/>
      <c r="D4371" s="2"/>
    </row>
    <row r="4372" spans="1:4">
      <c r="A4372" s="5"/>
      <c r="B4372" s="1"/>
      <c r="D4372" s="2"/>
    </row>
    <row r="4373" spans="1:4">
      <c r="A4373" s="5"/>
      <c r="B4373" s="1"/>
      <c r="D4373" s="2"/>
    </row>
    <row r="4374" spans="1:4">
      <c r="A4374" s="5"/>
      <c r="B4374" s="1"/>
      <c r="D4374" s="2"/>
    </row>
    <row r="4375" spans="1:4">
      <c r="A4375" s="5"/>
      <c r="B4375" s="1"/>
      <c r="D4375" s="2"/>
    </row>
    <row r="4376" spans="1:4">
      <c r="A4376" s="5"/>
      <c r="B4376" s="1"/>
      <c r="D4376" s="2"/>
    </row>
    <row r="4377" spans="1:4">
      <c r="A4377" s="5"/>
      <c r="B4377" s="1"/>
      <c r="D4377" s="2"/>
    </row>
    <row r="4378" spans="1:4">
      <c r="A4378" s="5"/>
      <c r="B4378" s="1"/>
      <c r="D4378" s="2"/>
    </row>
    <row r="4379" spans="1:4">
      <c r="A4379" s="5"/>
      <c r="B4379" s="1"/>
      <c r="D4379" s="2"/>
    </row>
    <row r="4380" spans="1:4">
      <c r="A4380" s="5"/>
      <c r="B4380" s="1"/>
      <c r="D4380" s="2"/>
    </row>
    <row r="4381" spans="1:4">
      <c r="A4381" s="5"/>
      <c r="B4381" s="1"/>
      <c r="D4381" s="2"/>
    </row>
    <row r="4382" spans="1:4">
      <c r="A4382" s="5"/>
      <c r="B4382" s="1"/>
      <c r="D4382" s="2"/>
    </row>
    <row r="4383" spans="1:4">
      <c r="A4383" s="5"/>
      <c r="B4383" s="1"/>
      <c r="D4383" s="2"/>
    </row>
    <row r="4384" spans="1:4">
      <c r="A4384" s="5"/>
      <c r="B4384" s="1"/>
      <c r="D4384" s="2"/>
    </row>
    <row r="4385" spans="1:4">
      <c r="A4385" s="5"/>
      <c r="B4385" s="1"/>
      <c r="D4385" s="2"/>
    </row>
    <row r="4386" spans="1:4">
      <c r="A4386" s="5"/>
      <c r="B4386" s="1"/>
      <c r="D4386" s="2"/>
    </row>
    <row r="4387" spans="1:4">
      <c r="A4387" s="5"/>
      <c r="B4387" s="1"/>
      <c r="D4387" s="2"/>
    </row>
    <row r="4388" spans="1:4">
      <c r="A4388" s="5"/>
      <c r="B4388" s="1"/>
      <c r="D4388" s="2"/>
    </row>
    <row r="4389" spans="1:4">
      <c r="A4389" s="5"/>
      <c r="B4389" s="1"/>
      <c r="D4389" s="2"/>
    </row>
    <row r="4390" spans="1:4">
      <c r="A4390" s="5"/>
      <c r="B4390" s="1"/>
      <c r="D4390" s="2"/>
    </row>
    <row r="4391" spans="1:4">
      <c r="A4391" s="5"/>
      <c r="B4391" s="1"/>
      <c r="D4391" s="2"/>
    </row>
    <row r="4392" spans="1:4">
      <c r="A4392" s="5"/>
      <c r="B4392" s="1"/>
      <c r="D4392" s="2"/>
    </row>
    <row r="4393" spans="1:4">
      <c r="A4393" s="5"/>
      <c r="B4393" s="1"/>
      <c r="D4393" s="2"/>
    </row>
    <row r="4394" spans="1:4">
      <c r="A4394" s="5"/>
      <c r="B4394" s="1"/>
      <c r="D4394" s="2"/>
    </row>
    <row r="4395" spans="1:4">
      <c r="A4395" s="5"/>
      <c r="B4395" s="1"/>
      <c r="D4395" s="2"/>
    </row>
    <row r="4396" spans="1:4">
      <c r="A4396" s="5"/>
      <c r="B4396" s="1"/>
      <c r="D4396" s="2"/>
    </row>
    <row r="4397" spans="1:4">
      <c r="A4397" s="5"/>
      <c r="B4397" s="1"/>
      <c r="D4397" s="2"/>
    </row>
    <row r="4398" spans="1:4">
      <c r="A4398" s="5"/>
      <c r="B4398" s="1"/>
      <c r="D4398" s="2"/>
    </row>
    <row r="4399" spans="1:4">
      <c r="A4399" s="5"/>
      <c r="B4399" s="1"/>
      <c r="D4399" s="2"/>
    </row>
    <row r="4400" spans="1:4">
      <c r="A4400" s="5"/>
      <c r="B4400" s="1"/>
      <c r="D4400" s="2"/>
    </row>
    <row r="4401" spans="1:4">
      <c r="A4401" s="5"/>
      <c r="B4401" s="1"/>
      <c r="D4401" s="2"/>
    </row>
    <row r="4402" spans="1:4">
      <c r="A4402" s="5"/>
      <c r="B4402" s="1"/>
      <c r="D4402" s="2"/>
    </row>
    <row r="4403" spans="1:4">
      <c r="A4403" s="5"/>
      <c r="B4403" s="1"/>
      <c r="D4403" s="2"/>
    </row>
    <row r="4404" spans="1:4">
      <c r="A4404" s="5"/>
      <c r="B4404" s="1"/>
      <c r="D4404" s="2"/>
    </row>
    <row r="4405" spans="1:4">
      <c r="A4405" s="5"/>
      <c r="B4405" s="1"/>
      <c r="D4405" s="2"/>
    </row>
    <row r="4406" spans="1:4">
      <c r="A4406" s="5"/>
      <c r="B4406" s="1"/>
      <c r="D4406" s="2"/>
    </row>
    <row r="4407" spans="1:4">
      <c r="A4407" s="5"/>
      <c r="B4407" s="1"/>
      <c r="D4407" s="2"/>
    </row>
    <row r="4408" spans="1:4">
      <c r="A4408" s="5"/>
      <c r="B4408" s="1"/>
      <c r="D4408" s="2"/>
    </row>
    <row r="4409" spans="1:4">
      <c r="A4409" s="5"/>
      <c r="B4409" s="1"/>
      <c r="D4409" s="2"/>
    </row>
    <row r="4410" spans="1:4">
      <c r="A4410" s="5"/>
      <c r="B4410" s="1"/>
      <c r="D4410" s="2"/>
    </row>
    <row r="4411" spans="1:4">
      <c r="A4411" s="5"/>
      <c r="B4411" s="1"/>
      <c r="D4411" s="2"/>
    </row>
    <row r="4412" spans="1:4">
      <c r="A4412" s="5"/>
      <c r="B4412" s="1"/>
      <c r="D4412" s="2"/>
    </row>
    <row r="4413" spans="1:4">
      <c r="A4413" s="5"/>
      <c r="B4413" s="1"/>
      <c r="D4413" s="2"/>
    </row>
    <row r="4414" spans="1:4">
      <c r="A4414" s="5"/>
      <c r="B4414" s="1"/>
      <c r="D4414" s="2"/>
    </row>
    <row r="4415" spans="1:4">
      <c r="A4415" s="5"/>
      <c r="B4415" s="1"/>
      <c r="D4415" s="2"/>
    </row>
    <row r="4416" spans="1:4">
      <c r="A4416" s="5"/>
      <c r="B4416" s="1"/>
      <c r="D4416" s="2"/>
    </row>
    <row r="4417" spans="1:4">
      <c r="A4417" s="5"/>
      <c r="B4417" s="1"/>
      <c r="D4417" s="2"/>
    </row>
    <row r="4418" spans="1:4">
      <c r="A4418" s="5"/>
      <c r="B4418" s="1"/>
      <c r="D4418" s="2"/>
    </row>
    <row r="4419" spans="1:4">
      <c r="A4419" s="5"/>
      <c r="B4419" s="1"/>
      <c r="D4419" s="2"/>
    </row>
    <row r="4420" spans="1:4">
      <c r="A4420" s="5"/>
      <c r="B4420" s="1"/>
      <c r="D4420" s="2"/>
    </row>
    <row r="4421" spans="1:4">
      <c r="A4421" s="5"/>
      <c r="B4421" s="1"/>
      <c r="D4421" s="2"/>
    </row>
    <row r="4422" spans="1:4">
      <c r="A4422" s="5"/>
      <c r="B4422" s="1"/>
      <c r="D4422" s="2"/>
    </row>
    <row r="4423" spans="1:4">
      <c r="A4423" s="5"/>
      <c r="B4423" s="1"/>
      <c r="D4423" s="2"/>
    </row>
    <row r="4424" spans="1:4">
      <c r="A4424" s="5"/>
      <c r="B4424" s="1"/>
      <c r="D4424" s="2"/>
    </row>
    <row r="4425" spans="1:4">
      <c r="A4425" s="5"/>
      <c r="B4425" s="1"/>
      <c r="D4425" s="2"/>
    </row>
    <row r="4426" spans="1:4">
      <c r="A4426" s="5"/>
      <c r="B4426" s="1"/>
      <c r="D4426" s="2"/>
    </row>
    <row r="4427" spans="1:4">
      <c r="A4427" s="5"/>
      <c r="B4427" s="1"/>
      <c r="D4427" s="2"/>
    </row>
    <row r="4428" spans="1:4">
      <c r="A4428" s="5"/>
      <c r="B4428" s="1"/>
      <c r="D4428" s="2"/>
    </row>
    <row r="4429" spans="1:4">
      <c r="A4429" s="5"/>
      <c r="B4429" s="1"/>
      <c r="D4429" s="2"/>
    </row>
    <row r="4430" spans="1:4">
      <c r="A4430" s="5"/>
      <c r="B4430" s="1"/>
      <c r="D4430" s="2"/>
    </row>
    <row r="4431" spans="1:4">
      <c r="A4431" s="5"/>
      <c r="B4431" s="1"/>
      <c r="D4431" s="2"/>
    </row>
    <row r="4432" spans="1:4">
      <c r="A4432" s="5"/>
      <c r="B4432" s="1"/>
      <c r="D4432" s="2"/>
    </row>
    <row r="4433" spans="1:4">
      <c r="A4433" s="5"/>
      <c r="B4433" s="1"/>
      <c r="D4433" s="2"/>
    </row>
    <row r="4434" spans="1:4">
      <c r="A4434" s="5"/>
      <c r="B4434" s="1"/>
      <c r="D4434" s="2"/>
    </row>
    <row r="4435" spans="1:4">
      <c r="A4435" s="5"/>
      <c r="B4435" s="1"/>
      <c r="D4435" s="2"/>
    </row>
    <row r="4436" spans="1:4">
      <c r="A4436" s="5"/>
      <c r="B4436" s="1"/>
      <c r="D4436" s="2"/>
    </row>
    <row r="4437" spans="1:4">
      <c r="A4437" s="5"/>
      <c r="B4437" s="1"/>
      <c r="D4437" s="2"/>
    </row>
    <row r="4438" spans="1:4">
      <c r="A4438" s="5"/>
      <c r="B4438" s="1"/>
      <c r="D4438" s="2"/>
    </row>
    <row r="4439" spans="1:4">
      <c r="A4439" s="5"/>
      <c r="B4439" s="1"/>
      <c r="D4439" s="2"/>
    </row>
    <row r="4440" spans="1:4">
      <c r="A4440" s="5"/>
      <c r="B4440" s="1"/>
      <c r="D4440" s="2"/>
    </row>
    <row r="4441" spans="1:4">
      <c r="A4441" s="5"/>
      <c r="B4441" s="1"/>
      <c r="D4441" s="2"/>
    </row>
    <row r="4442" spans="1:4">
      <c r="A4442" s="5"/>
      <c r="B4442" s="1"/>
      <c r="D4442" s="2"/>
    </row>
    <row r="4443" spans="1:4">
      <c r="A4443" s="5"/>
      <c r="B4443" s="1"/>
      <c r="D4443" s="2"/>
    </row>
    <row r="4444" spans="1:4">
      <c r="A4444" s="5"/>
      <c r="B4444" s="1"/>
      <c r="D4444" s="2"/>
    </row>
    <row r="4445" spans="1:4">
      <c r="A4445" s="5"/>
      <c r="B4445" s="1"/>
      <c r="D4445" s="2"/>
    </row>
    <row r="4446" spans="1:4">
      <c r="A4446" s="5"/>
      <c r="B4446" s="1"/>
      <c r="D4446" s="2"/>
    </row>
    <row r="4447" spans="1:4">
      <c r="A4447" s="5"/>
      <c r="B4447" s="1"/>
      <c r="D4447" s="2"/>
    </row>
    <row r="4448" spans="1:4">
      <c r="A4448" s="5"/>
      <c r="B4448" s="1"/>
      <c r="D4448" s="2"/>
    </row>
    <row r="4449" spans="1:4">
      <c r="A4449" s="5"/>
      <c r="B4449" s="1"/>
      <c r="D4449" s="2"/>
    </row>
    <row r="4450" spans="1:4">
      <c r="A4450" s="5"/>
      <c r="B4450" s="1"/>
      <c r="D4450" s="2"/>
    </row>
    <row r="4451" spans="1:4">
      <c r="A4451" s="5"/>
      <c r="B4451" s="1"/>
      <c r="D4451" s="2"/>
    </row>
    <row r="4452" spans="1:4">
      <c r="A4452" s="5"/>
      <c r="B4452" s="1"/>
      <c r="D4452" s="2"/>
    </row>
    <row r="4453" spans="1:4">
      <c r="A4453" s="5"/>
      <c r="B4453" s="1"/>
      <c r="D4453" s="2"/>
    </row>
    <row r="4454" spans="1:4">
      <c r="A4454" s="5"/>
      <c r="B4454" s="1"/>
      <c r="D4454" s="2"/>
    </row>
    <row r="4455" spans="1:4">
      <c r="A4455" s="5"/>
      <c r="B4455" s="1"/>
      <c r="D4455" s="2"/>
    </row>
    <row r="4456" spans="1:4">
      <c r="A4456" s="5"/>
      <c r="B4456" s="1"/>
      <c r="D4456" s="2"/>
    </row>
    <row r="4457" spans="1:4">
      <c r="A4457" s="5"/>
      <c r="B4457" s="1"/>
      <c r="D4457" s="2"/>
    </row>
    <row r="4458" spans="1:4">
      <c r="A4458" s="5"/>
      <c r="B4458" s="1"/>
      <c r="D4458" s="2"/>
    </row>
    <row r="4459" spans="1:4">
      <c r="A4459" s="5"/>
      <c r="B4459" s="1"/>
      <c r="D4459" s="2"/>
    </row>
    <row r="4460" spans="1:4">
      <c r="A4460" s="5"/>
      <c r="B4460" s="1"/>
      <c r="D4460" s="2"/>
    </row>
    <row r="4461" spans="1:4">
      <c r="A4461" s="5"/>
      <c r="B4461" s="1"/>
      <c r="D4461" s="2"/>
    </row>
    <row r="4462" spans="1:4">
      <c r="A4462" s="5"/>
      <c r="B4462" s="1"/>
      <c r="D4462" s="2"/>
    </row>
    <row r="4463" spans="1:4">
      <c r="A4463" s="5"/>
      <c r="B4463" s="1"/>
      <c r="D4463" s="2"/>
    </row>
    <row r="4464" spans="1:4">
      <c r="A4464" s="5"/>
      <c r="B4464" s="1"/>
      <c r="D4464" s="2"/>
    </row>
    <row r="4465" spans="1:4">
      <c r="A4465" s="5"/>
      <c r="B4465" s="1"/>
      <c r="D4465" s="2"/>
    </row>
    <row r="4466" spans="1:4">
      <c r="A4466" s="5"/>
      <c r="B4466" s="1"/>
      <c r="D4466" s="2"/>
    </row>
    <row r="4467" spans="1:4">
      <c r="A4467" s="5"/>
      <c r="B4467" s="1"/>
      <c r="D4467" s="2"/>
    </row>
    <row r="4468" spans="1:4">
      <c r="A4468" s="5"/>
      <c r="B4468" s="1"/>
      <c r="D4468" s="2"/>
    </row>
    <row r="4469" spans="1:4">
      <c r="A4469" s="5"/>
      <c r="B4469" s="1"/>
      <c r="D4469" s="2"/>
    </row>
    <row r="4470" spans="1:4">
      <c r="A4470" s="5"/>
      <c r="B4470" s="1"/>
      <c r="D4470" s="2"/>
    </row>
    <row r="4471" spans="1:4">
      <c r="A4471" s="5"/>
      <c r="B4471" s="1"/>
      <c r="D4471" s="2"/>
    </row>
    <row r="4472" spans="1:4">
      <c r="A4472" s="5"/>
      <c r="B4472" s="1"/>
      <c r="D4472" s="2"/>
    </row>
    <row r="4473" spans="1:4">
      <c r="A4473" s="5"/>
      <c r="B4473" s="1"/>
      <c r="D4473" s="2"/>
    </row>
    <row r="4474" spans="1:4">
      <c r="A4474" s="5"/>
      <c r="B4474" s="1"/>
      <c r="D4474" s="2"/>
    </row>
    <row r="4475" spans="1:4">
      <c r="A4475" s="5"/>
      <c r="B4475" s="1"/>
      <c r="D4475" s="2"/>
    </row>
    <row r="4476" spans="1:4">
      <c r="A4476" s="5"/>
      <c r="B4476" s="1"/>
      <c r="D4476" s="2"/>
    </row>
    <row r="4477" spans="1:4">
      <c r="A4477" s="5"/>
      <c r="B4477" s="1"/>
      <c r="D4477" s="2"/>
    </row>
    <row r="4478" spans="1:4">
      <c r="A4478" s="5"/>
      <c r="B4478" s="1"/>
      <c r="D4478" s="2"/>
    </row>
    <row r="4479" spans="1:4">
      <c r="A4479" s="5"/>
      <c r="B4479" s="1"/>
      <c r="D4479" s="2"/>
    </row>
    <row r="4480" spans="1:4">
      <c r="A4480" s="5"/>
      <c r="B4480" s="1"/>
      <c r="D4480" s="2"/>
    </row>
    <row r="4481" spans="1:4">
      <c r="A4481" s="5"/>
      <c r="B4481" s="1"/>
      <c r="D4481" s="2"/>
    </row>
    <row r="4482" spans="1:4">
      <c r="A4482" s="5"/>
      <c r="B4482" s="1"/>
      <c r="D4482" s="2"/>
    </row>
    <row r="4483" spans="1:4">
      <c r="A4483" s="5"/>
      <c r="B4483" s="1"/>
      <c r="D4483" s="2"/>
    </row>
    <row r="4484" spans="1:4">
      <c r="A4484" s="5"/>
      <c r="B4484" s="1"/>
      <c r="D4484" s="2"/>
    </row>
    <row r="4485" spans="1:4">
      <c r="A4485" s="5"/>
      <c r="B4485" s="1"/>
      <c r="D4485" s="2"/>
    </row>
    <row r="4486" spans="1:4">
      <c r="A4486" s="5"/>
      <c r="B4486" s="1"/>
      <c r="D4486" s="2"/>
    </row>
    <row r="4487" spans="1:4">
      <c r="A4487" s="5"/>
      <c r="B4487" s="1"/>
      <c r="D4487" s="2"/>
    </row>
    <row r="4488" spans="1:4">
      <c r="A4488" s="5"/>
      <c r="B4488" s="1"/>
      <c r="D4488" s="2"/>
    </row>
    <row r="4489" spans="1:4">
      <c r="A4489" s="5"/>
      <c r="B4489" s="1"/>
      <c r="D4489" s="2"/>
    </row>
    <row r="4490" spans="1:4">
      <c r="A4490" s="5"/>
      <c r="B4490" s="1"/>
      <c r="D4490" s="2"/>
    </row>
    <row r="4491" spans="1:4">
      <c r="A4491" s="5"/>
      <c r="B4491" s="1"/>
      <c r="D4491" s="2"/>
    </row>
    <row r="4492" spans="1:4">
      <c r="A4492" s="5"/>
      <c r="B4492" s="1"/>
      <c r="D4492" s="2"/>
    </row>
    <row r="4493" spans="1:4">
      <c r="A4493" s="5"/>
      <c r="B4493" s="1"/>
      <c r="D4493" s="2"/>
    </row>
    <row r="4494" spans="1:4">
      <c r="A4494" s="5"/>
      <c r="B4494" s="1"/>
      <c r="D4494" s="2"/>
    </row>
    <row r="4495" spans="1:4">
      <c r="A4495" s="5"/>
      <c r="B4495" s="1"/>
      <c r="D4495" s="2"/>
    </row>
    <row r="4496" spans="1:4">
      <c r="A4496" s="5"/>
      <c r="B4496" s="1"/>
      <c r="D4496" s="2"/>
    </row>
    <row r="4497" spans="1:4">
      <c r="A4497" s="5"/>
      <c r="B4497" s="1"/>
      <c r="D4497" s="2"/>
    </row>
    <row r="4498" spans="1:4">
      <c r="A4498" s="5"/>
      <c r="B4498" s="1"/>
      <c r="D4498" s="2"/>
    </row>
    <row r="4499" spans="1:4">
      <c r="A4499" s="5"/>
      <c r="B4499" s="1"/>
      <c r="D4499" s="2"/>
    </row>
    <row r="4500" spans="1:4">
      <c r="A4500" s="5"/>
      <c r="B4500" s="1"/>
      <c r="D4500" s="2"/>
    </row>
    <row r="4501" spans="1:4">
      <c r="A4501" s="5"/>
      <c r="B4501" s="1"/>
      <c r="D4501" s="2"/>
    </row>
    <row r="4502" spans="1:4">
      <c r="A4502" s="5"/>
      <c r="B4502" s="1"/>
      <c r="D4502" s="2"/>
    </row>
    <row r="4503" spans="1:4">
      <c r="A4503" s="5"/>
      <c r="B4503" s="1"/>
      <c r="D4503" s="2"/>
    </row>
    <row r="4504" spans="1:4">
      <c r="A4504" s="5"/>
      <c r="B4504" s="1"/>
      <c r="D4504" s="2"/>
    </row>
    <row r="4505" spans="1:4">
      <c r="A4505" s="5"/>
      <c r="B4505" s="1"/>
      <c r="D4505" s="2"/>
    </row>
    <row r="4506" spans="1:4">
      <c r="A4506" s="5"/>
      <c r="B4506" s="1"/>
      <c r="D4506" s="2"/>
    </row>
    <row r="4507" spans="1:4">
      <c r="A4507" s="5"/>
      <c r="B4507" s="1"/>
      <c r="D4507" s="2"/>
    </row>
    <row r="4508" spans="1:4">
      <c r="A4508" s="5"/>
      <c r="B4508" s="1"/>
      <c r="D4508" s="2"/>
    </row>
    <row r="4509" spans="1:4">
      <c r="A4509" s="5"/>
      <c r="B4509" s="1"/>
      <c r="D4509" s="2"/>
    </row>
    <row r="4510" spans="1:4">
      <c r="A4510" s="5"/>
      <c r="B4510" s="1"/>
      <c r="D4510" s="2"/>
    </row>
    <row r="4511" spans="1:4">
      <c r="A4511" s="5"/>
      <c r="B4511" s="1"/>
      <c r="D4511" s="2"/>
    </row>
    <row r="4512" spans="1:4">
      <c r="A4512" s="5"/>
      <c r="B4512" s="1"/>
      <c r="D4512" s="2"/>
    </row>
    <row r="4513" spans="1:4">
      <c r="A4513" s="5"/>
      <c r="B4513" s="1"/>
      <c r="D4513" s="2"/>
    </row>
    <row r="4514" spans="1:4">
      <c r="A4514" s="5"/>
      <c r="B4514" s="1"/>
      <c r="D4514" s="2"/>
    </row>
    <row r="4515" spans="1:4">
      <c r="A4515" s="5"/>
      <c r="B4515" s="1"/>
      <c r="D4515" s="2"/>
    </row>
    <row r="4516" spans="1:4">
      <c r="A4516" s="5"/>
      <c r="B4516" s="1"/>
      <c r="D4516" s="2"/>
    </row>
    <row r="4517" spans="1:4">
      <c r="A4517" s="5"/>
      <c r="B4517" s="1"/>
      <c r="D4517" s="2"/>
    </row>
    <row r="4518" spans="1:4">
      <c r="A4518" s="5"/>
      <c r="B4518" s="1"/>
      <c r="D4518" s="2"/>
    </row>
    <row r="4519" spans="1:4">
      <c r="A4519" s="5"/>
      <c r="B4519" s="1"/>
      <c r="D4519" s="2"/>
    </row>
    <row r="4520" spans="1:4">
      <c r="A4520" s="5"/>
      <c r="B4520" s="1"/>
      <c r="D4520" s="2"/>
    </row>
    <row r="4521" spans="1:4">
      <c r="A4521" s="5"/>
      <c r="B4521" s="1"/>
      <c r="D4521" s="2"/>
    </row>
    <row r="4522" spans="1:4">
      <c r="A4522" s="5"/>
      <c r="B4522" s="1"/>
      <c r="D4522" s="2"/>
    </row>
    <row r="4523" spans="1:4">
      <c r="A4523" s="5"/>
      <c r="B4523" s="1"/>
      <c r="D4523" s="2"/>
    </row>
    <row r="4524" spans="1:4">
      <c r="A4524" s="5"/>
      <c r="B4524" s="1"/>
      <c r="D4524" s="2"/>
    </row>
    <row r="4525" spans="1:4">
      <c r="A4525" s="5"/>
      <c r="B4525" s="1"/>
      <c r="D4525" s="2"/>
    </row>
    <row r="4526" spans="1:4">
      <c r="A4526" s="5"/>
      <c r="B4526" s="1"/>
      <c r="D4526" s="2"/>
    </row>
    <row r="4527" spans="1:4">
      <c r="A4527" s="5"/>
      <c r="B4527" s="1"/>
      <c r="D4527" s="2"/>
    </row>
    <row r="4528" spans="1:4">
      <c r="A4528" s="5"/>
      <c r="B4528" s="1"/>
      <c r="D4528" s="2"/>
    </row>
    <row r="4529" spans="1:4">
      <c r="A4529" s="5"/>
      <c r="B4529" s="1"/>
      <c r="D4529" s="2"/>
    </row>
    <row r="4530" spans="1:4">
      <c r="A4530" s="5"/>
      <c r="B4530" s="1"/>
      <c r="D4530" s="2"/>
    </row>
    <row r="4531" spans="1:4">
      <c r="A4531" s="5"/>
      <c r="B4531" s="1"/>
      <c r="D4531" s="2"/>
    </row>
    <row r="4532" spans="1:4">
      <c r="A4532" s="5"/>
      <c r="B4532" s="1"/>
      <c r="D4532" s="2"/>
    </row>
    <row r="4533" spans="1:4">
      <c r="A4533" s="5"/>
      <c r="B4533" s="1"/>
      <c r="D4533" s="2"/>
    </row>
    <row r="4534" spans="1:4">
      <c r="A4534" s="5"/>
      <c r="B4534" s="1"/>
      <c r="D4534" s="2"/>
    </row>
    <row r="4535" spans="1:4">
      <c r="A4535" s="5"/>
      <c r="B4535" s="1"/>
      <c r="D4535" s="2"/>
    </row>
    <row r="4536" spans="1:4">
      <c r="A4536" s="5"/>
      <c r="B4536" s="1"/>
      <c r="D4536" s="2"/>
    </row>
    <row r="4537" spans="1:4">
      <c r="A4537" s="5"/>
      <c r="B4537" s="1"/>
      <c r="D4537" s="2"/>
    </row>
    <row r="4538" spans="1:4">
      <c r="A4538" s="5"/>
      <c r="B4538" s="1"/>
      <c r="D4538" s="2"/>
    </row>
    <row r="4539" spans="1:4">
      <c r="A4539" s="5"/>
      <c r="B4539" s="1"/>
      <c r="D4539" s="2"/>
    </row>
    <row r="4540" spans="1:4">
      <c r="A4540" s="5"/>
      <c r="B4540" s="1"/>
      <c r="D4540" s="2"/>
    </row>
    <row r="4541" spans="1:4">
      <c r="A4541" s="5"/>
      <c r="B4541" s="1"/>
      <c r="D4541" s="2"/>
    </row>
    <row r="4542" spans="1:4">
      <c r="A4542" s="5"/>
      <c r="B4542" s="1"/>
      <c r="D4542" s="2"/>
    </row>
    <row r="4543" spans="1:4">
      <c r="A4543" s="5"/>
      <c r="B4543" s="1"/>
      <c r="D4543" s="2"/>
    </row>
    <row r="4544" spans="1:4">
      <c r="A4544" s="5"/>
      <c r="B4544" s="1"/>
      <c r="D4544" s="2"/>
    </row>
    <row r="4545" spans="1:4">
      <c r="A4545" s="5"/>
      <c r="B4545" s="1"/>
      <c r="D4545" s="2"/>
    </row>
    <row r="4546" spans="1:4">
      <c r="A4546" s="5"/>
      <c r="B4546" s="1"/>
      <c r="D4546" s="2"/>
    </row>
    <row r="4547" spans="1:4">
      <c r="A4547" s="5"/>
      <c r="B4547" s="1"/>
      <c r="D4547" s="2"/>
    </row>
    <row r="4548" spans="1:4">
      <c r="A4548" s="5"/>
      <c r="B4548" s="1"/>
      <c r="D4548" s="2"/>
    </row>
    <row r="4549" spans="1:4">
      <c r="A4549" s="5"/>
      <c r="B4549" s="1"/>
      <c r="D4549" s="2"/>
    </row>
    <row r="4550" spans="1:4">
      <c r="A4550" s="5"/>
      <c r="B4550" s="1"/>
      <c r="D4550" s="2"/>
    </row>
    <row r="4551" spans="1:4">
      <c r="A4551" s="5"/>
      <c r="B4551" s="1"/>
      <c r="D4551" s="2"/>
    </row>
    <row r="4552" spans="1:4">
      <c r="A4552" s="5"/>
      <c r="B4552" s="1"/>
      <c r="D4552" s="2"/>
    </row>
    <row r="4553" spans="1:4">
      <c r="A4553" s="5"/>
      <c r="B4553" s="1"/>
      <c r="D4553" s="2"/>
    </row>
    <row r="4554" spans="1:4">
      <c r="A4554" s="5"/>
      <c r="B4554" s="1"/>
      <c r="D4554" s="2"/>
    </row>
    <row r="4555" spans="1:4">
      <c r="A4555" s="5"/>
      <c r="B4555" s="1"/>
      <c r="D4555" s="2"/>
    </row>
    <row r="4556" spans="1:4">
      <c r="A4556" s="5"/>
      <c r="B4556" s="1"/>
      <c r="D4556" s="2"/>
    </row>
    <row r="4557" spans="1:4">
      <c r="A4557" s="5"/>
      <c r="B4557" s="1"/>
      <c r="D4557" s="2"/>
    </row>
    <row r="4558" spans="1:4">
      <c r="A4558" s="5"/>
      <c r="B4558" s="1"/>
      <c r="D4558" s="2"/>
    </row>
    <row r="4559" spans="1:4">
      <c r="A4559" s="5"/>
      <c r="B4559" s="1"/>
      <c r="D4559" s="2"/>
    </row>
    <row r="4560" spans="1:4">
      <c r="A4560" s="5"/>
      <c r="B4560" s="1"/>
      <c r="D4560" s="2"/>
    </row>
    <row r="4561" spans="1:4">
      <c r="A4561" s="5"/>
      <c r="B4561" s="1"/>
      <c r="D4561" s="2"/>
    </row>
    <row r="4562" spans="1:4">
      <c r="A4562" s="5"/>
      <c r="B4562" s="1"/>
      <c r="D4562" s="2"/>
    </row>
    <row r="4563" spans="1:4">
      <c r="A4563" s="5"/>
      <c r="B4563" s="1"/>
      <c r="D4563" s="2"/>
    </row>
    <row r="4564" spans="1:4">
      <c r="A4564" s="5"/>
      <c r="B4564" s="1"/>
      <c r="D4564" s="2"/>
    </row>
    <row r="4565" spans="1:4">
      <c r="A4565" s="5"/>
      <c r="B4565" s="1"/>
      <c r="D4565" s="2"/>
    </row>
    <row r="4566" spans="1:4">
      <c r="A4566" s="5"/>
      <c r="B4566" s="1"/>
      <c r="D4566" s="2"/>
    </row>
    <row r="4567" spans="1:4">
      <c r="A4567" s="5"/>
      <c r="B4567" s="1"/>
      <c r="D4567" s="2"/>
    </row>
    <row r="4568" spans="1:4">
      <c r="A4568" s="5"/>
      <c r="B4568" s="1"/>
      <c r="D4568" s="2"/>
    </row>
    <row r="4569" spans="1:4">
      <c r="A4569" s="5"/>
      <c r="B4569" s="1"/>
      <c r="D4569" s="2"/>
    </row>
    <row r="4570" spans="1:4">
      <c r="A4570" s="5"/>
      <c r="B4570" s="1"/>
      <c r="D4570" s="2"/>
    </row>
    <row r="4571" spans="1:4">
      <c r="A4571" s="5"/>
      <c r="B4571" s="1"/>
      <c r="D4571" s="2"/>
    </row>
    <row r="4572" spans="1:4">
      <c r="A4572" s="5"/>
      <c r="B4572" s="1"/>
      <c r="D4572" s="2"/>
    </row>
    <row r="4573" spans="1:4">
      <c r="A4573" s="5"/>
      <c r="B4573" s="1"/>
      <c r="D4573" s="2"/>
    </row>
    <row r="4574" spans="1:4">
      <c r="A4574" s="5"/>
      <c r="B4574" s="1"/>
      <c r="D4574" s="2"/>
    </row>
    <row r="4575" spans="1:4">
      <c r="A4575" s="5"/>
      <c r="B4575" s="1"/>
      <c r="D4575" s="2"/>
    </row>
    <row r="4576" spans="1:4">
      <c r="A4576" s="5"/>
      <c r="B4576" s="1"/>
      <c r="D4576" s="2"/>
    </row>
    <row r="4577" spans="1:4">
      <c r="A4577" s="5"/>
      <c r="B4577" s="1"/>
      <c r="D4577" s="2"/>
    </row>
    <row r="4578" spans="1:4">
      <c r="A4578" s="5"/>
      <c r="B4578" s="1"/>
      <c r="D4578" s="2"/>
    </row>
    <row r="4579" spans="1:4">
      <c r="A4579" s="5"/>
      <c r="B4579" s="1"/>
      <c r="D4579" s="2"/>
    </row>
    <row r="4580" spans="1:4">
      <c r="A4580" s="5"/>
      <c r="B4580" s="1"/>
      <c r="D4580" s="2"/>
    </row>
    <row r="4581" spans="1:4">
      <c r="A4581" s="5"/>
      <c r="B4581" s="1"/>
      <c r="D4581" s="2"/>
    </row>
    <row r="4582" spans="1:4">
      <c r="A4582" s="5"/>
      <c r="B4582" s="1"/>
      <c r="D4582" s="2"/>
    </row>
    <row r="4583" spans="1:4">
      <c r="A4583" s="5"/>
      <c r="B4583" s="1"/>
      <c r="D4583" s="2"/>
    </row>
    <row r="4584" spans="1:4">
      <c r="A4584" s="5"/>
      <c r="B4584" s="1"/>
      <c r="D4584" s="2"/>
    </row>
    <row r="4585" spans="1:4">
      <c r="A4585" s="5"/>
      <c r="B4585" s="1"/>
      <c r="D4585" s="2"/>
    </row>
    <row r="4586" spans="1:4">
      <c r="A4586" s="5"/>
      <c r="B4586" s="1"/>
      <c r="D4586" s="2"/>
    </row>
    <row r="4587" spans="1:4">
      <c r="A4587" s="5"/>
      <c r="B4587" s="1"/>
      <c r="D4587" s="2"/>
    </row>
    <row r="4588" spans="1:4">
      <c r="A4588" s="5"/>
      <c r="B4588" s="1"/>
      <c r="D4588" s="2"/>
    </row>
    <row r="4589" spans="1:4">
      <c r="A4589" s="5"/>
      <c r="B4589" s="1"/>
      <c r="D4589" s="2"/>
    </row>
    <row r="4590" spans="1:4">
      <c r="A4590" s="5"/>
      <c r="B4590" s="1"/>
      <c r="D4590" s="2"/>
    </row>
    <row r="4591" spans="1:4">
      <c r="A4591" s="5"/>
      <c r="B4591" s="1"/>
      <c r="D4591" s="2"/>
    </row>
    <row r="4592" spans="1:4">
      <c r="A4592" s="5"/>
      <c r="B4592" s="1"/>
      <c r="D4592" s="2"/>
    </row>
    <row r="4593" spans="1:4">
      <c r="A4593" s="5"/>
      <c r="B4593" s="1"/>
      <c r="D4593" s="2"/>
    </row>
    <row r="4594" spans="1:4">
      <c r="A4594" s="5"/>
      <c r="B4594" s="1"/>
      <c r="D4594" s="2"/>
    </row>
    <row r="4595" spans="1:4">
      <c r="A4595" s="5"/>
      <c r="B4595" s="1"/>
      <c r="D4595" s="2"/>
    </row>
    <row r="4596" spans="1:4">
      <c r="A4596" s="5"/>
      <c r="B4596" s="1"/>
      <c r="D4596" s="2"/>
    </row>
    <row r="4597" spans="1:4">
      <c r="A4597" s="5"/>
      <c r="B4597" s="1"/>
      <c r="D4597" s="2"/>
    </row>
    <row r="4598" spans="1:4">
      <c r="A4598" s="5"/>
      <c r="B4598" s="1"/>
      <c r="D4598" s="2"/>
    </row>
    <row r="4599" spans="1:4">
      <c r="A4599" s="5"/>
      <c r="B4599" s="1"/>
      <c r="D4599" s="2"/>
    </row>
    <row r="4600" spans="1:4">
      <c r="A4600" s="5"/>
      <c r="B4600" s="1"/>
      <c r="D4600" s="2"/>
    </row>
    <row r="4601" spans="1:4">
      <c r="A4601" s="5"/>
      <c r="B4601" s="1"/>
      <c r="D4601" s="2"/>
    </row>
    <row r="4602" spans="1:4">
      <c r="A4602" s="5"/>
      <c r="B4602" s="1"/>
      <c r="D4602" s="2"/>
    </row>
    <row r="4603" spans="1:4">
      <c r="A4603" s="5"/>
      <c r="B4603" s="1"/>
      <c r="D4603" s="2"/>
    </row>
    <row r="4604" spans="1:4">
      <c r="A4604" s="5"/>
      <c r="B4604" s="1"/>
      <c r="D4604" s="2"/>
    </row>
    <row r="4605" spans="1:4">
      <c r="A4605" s="5"/>
      <c r="B4605" s="1"/>
      <c r="D4605" s="2"/>
    </row>
    <row r="4606" spans="1:4">
      <c r="A4606" s="5"/>
      <c r="B4606" s="1"/>
      <c r="D4606" s="2"/>
    </row>
    <row r="4607" spans="1:4">
      <c r="A4607" s="5"/>
      <c r="B4607" s="1"/>
      <c r="D4607" s="2"/>
    </row>
    <row r="4608" spans="1:4">
      <c r="A4608" s="5"/>
      <c r="B4608" s="1"/>
      <c r="D4608" s="2"/>
    </row>
    <row r="4609" spans="1:4">
      <c r="A4609" s="5"/>
      <c r="B4609" s="1"/>
      <c r="D4609" s="2"/>
    </row>
    <row r="4610" spans="1:4">
      <c r="A4610" s="5"/>
      <c r="B4610" s="1"/>
      <c r="D4610" s="2"/>
    </row>
    <row r="4611" spans="1:4">
      <c r="A4611" s="5"/>
      <c r="B4611" s="1"/>
      <c r="D4611" s="2"/>
    </row>
    <row r="4612" spans="1:4">
      <c r="A4612" s="5"/>
      <c r="B4612" s="1"/>
      <c r="D4612" s="2"/>
    </row>
    <row r="4613" spans="1:4">
      <c r="A4613" s="5"/>
      <c r="B4613" s="1"/>
      <c r="D4613" s="2"/>
    </row>
    <row r="4614" spans="1:4">
      <c r="A4614" s="5"/>
      <c r="B4614" s="1"/>
      <c r="D4614" s="2"/>
    </row>
    <row r="4615" spans="1:4">
      <c r="A4615" s="5"/>
      <c r="B4615" s="1"/>
      <c r="D4615" s="2"/>
    </row>
    <row r="4616" spans="1:4">
      <c r="A4616" s="5"/>
      <c r="B4616" s="1"/>
      <c r="D4616" s="2"/>
    </row>
    <row r="4617" spans="1:4">
      <c r="A4617" s="5"/>
      <c r="B4617" s="1"/>
      <c r="D4617" s="2"/>
    </row>
    <row r="4618" spans="1:4">
      <c r="A4618" s="5"/>
      <c r="B4618" s="1"/>
      <c r="D4618" s="2"/>
    </row>
    <row r="4619" spans="1:4">
      <c r="A4619" s="5"/>
      <c r="B4619" s="1"/>
      <c r="D4619" s="2"/>
    </row>
    <row r="4620" spans="1:4">
      <c r="A4620" s="5"/>
      <c r="B4620" s="1"/>
      <c r="D4620" s="2"/>
    </row>
    <row r="4621" spans="1:4">
      <c r="A4621" s="5"/>
      <c r="B4621" s="1"/>
      <c r="D4621" s="2"/>
    </row>
    <row r="4622" spans="1:4">
      <c r="A4622" s="5"/>
      <c r="B4622" s="1"/>
      <c r="D4622" s="2"/>
    </row>
    <row r="4623" spans="1:4">
      <c r="A4623" s="5"/>
      <c r="B4623" s="1"/>
      <c r="D4623" s="2"/>
    </row>
    <row r="4624" spans="1:4">
      <c r="A4624" s="5"/>
      <c r="B4624" s="1"/>
      <c r="D4624" s="2"/>
    </row>
    <row r="4625" spans="1:4">
      <c r="A4625" s="5"/>
      <c r="B4625" s="1"/>
      <c r="D4625" s="2"/>
    </row>
    <row r="4626" spans="1:4">
      <c r="A4626" s="5"/>
      <c r="B4626" s="1"/>
      <c r="D4626" s="2"/>
    </row>
    <row r="4627" spans="1:4">
      <c r="A4627" s="5"/>
      <c r="B4627" s="1"/>
      <c r="D4627" s="2"/>
    </row>
    <row r="4628" spans="1:4">
      <c r="A4628" s="5"/>
      <c r="B4628" s="1"/>
      <c r="D4628" s="2"/>
    </row>
    <row r="4629" spans="1:4">
      <c r="A4629" s="5"/>
      <c r="B4629" s="1"/>
      <c r="D4629" s="2"/>
    </row>
    <row r="4630" spans="1:4">
      <c r="A4630" s="5"/>
      <c r="B4630" s="1"/>
      <c r="D4630" s="2"/>
    </row>
    <row r="4631" spans="1:4">
      <c r="A4631" s="5"/>
      <c r="B4631" s="1"/>
      <c r="D4631" s="2"/>
    </row>
    <row r="4632" spans="1:4">
      <c r="A4632" s="5"/>
      <c r="B4632" s="1"/>
      <c r="D4632" s="2"/>
    </row>
    <row r="4633" spans="1:4">
      <c r="A4633" s="5"/>
      <c r="B4633" s="1"/>
      <c r="D4633" s="2"/>
    </row>
    <row r="4634" spans="1:4">
      <c r="A4634" s="5"/>
      <c r="B4634" s="1"/>
      <c r="D4634" s="2"/>
    </row>
    <row r="4635" spans="1:4">
      <c r="A4635" s="5"/>
      <c r="B4635" s="1"/>
      <c r="D4635" s="2"/>
    </row>
    <row r="4636" spans="1:4">
      <c r="A4636" s="5"/>
      <c r="B4636" s="1"/>
      <c r="D4636" s="2"/>
    </row>
    <row r="4637" spans="1:4">
      <c r="A4637" s="5"/>
      <c r="B4637" s="1"/>
      <c r="D4637" s="2"/>
    </row>
    <row r="4638" spans="1:4">
      <c r="A4638" s="5"/>
      <c r="B4638" s="1"/>
      <c r="D4638" s="2"/>
    </row>
    <row r="4639" spans="1:4">
      <c r="A4639" s="5"/>
      <c r="B4639" s="1"/>
      <c r="D4639" s="2"/>
    </row>
    <row r="4640" spans="1:4">
      <c r="A4640" s="5"/>
      <c r="B4640" s="1"/>
      <c r="D4640" s="2"/>
    </row>
    <row r="4641" spans="1:4">
      <c r="A4641" s="5"/>
      <c r="B4641" s="1"/>
      <c r="D4641" s="2"/>
    </row>
    <row r="4642" spans="1:4">
      <c r="A4642" s="5"/>
      <c r="B4642" s="1"/>
      <c r="D4642" s="2"/>
    </row>
    <row r="4643" spans="1:4">
      <c r="A4643" s="5"/>
      <c r="B4643" s="1"/>
      <c r="D4643" s="2"/>
    </row>
    <row r="4644" spans="1:4">
      <c r="A4644" s="5"/>
      <c r="B4644" s="1"/>
      <c r="D4644" s="2"/>
    </row>
    <row r="4645" spans="1:4">
      <c r="A4645" s="5"/>
      <c r="B4645" s="1"/>
      <c r="D4645" s="2"/>
    </row>
    <row r="4646" spans="1:4">
      <c r="A4646" s="5"/>
      <c r="B4646" s="1"/>
      <c r="D4646" s="2"/>
    </row>
    <row r="4647" spans="1:4">
      <c r="A4647" s="5"/>
      <c r="B4647" s="1"/>
      <c r="D4647" s="2"/>
    </row>
    <row r="4648" spans="1:4">
      <c r="A4648" s="5"/>
      <c r="B4648" s="1"/>
      <c r="D4648" s="2"/>
    </row>
    <row r="4649" spans="1:4">
      <c r="A4649" s="5"/>
      <c r="B4649" s="1"/>
      <c r="D4649" s="2"/>
    </row>
    <row r="4650" spans="1:4">
      <c r="A4650" s="5"/>
      <c r="B4650" s="1"/>
      <c r="D4650" s="2"/>
    </row>
    <row r="4651" spans="1:4">
      <c r="A4651" s="5"/>
      <c r="B4651" s="1"/>
      <c r="D4651" s="2"/>
    </row>
    <row r="4652" spans="1:4">
      <c r="A4652" s="5"/>
      <c r="B4652" s="1"/>
      <c r="D4652" s="2"/>
    </row>
    <row r="4653" spans="1:4">
      <c r="A4653" s="5"/>
      <c r="B4653" s="1"/>
      <c r="D4653" s="2"/>
    </row>
    <row r="4654" spans="1:4">
      <c r="A4654" s="5"/>
      <c r="B4654" s="1"/>
      <c r="D4654" s="2"/>
    </row>
    <row r="4655" spans="1:4">
      <c r="A4655" s="5"/>
      <c r="B4655" s="1"/>
      <c r="D4655" s="2"/>
    </row>
    <row r="4656" spans="1:4">
      <c r="A4656" s="5"/>
      <c r="B4656" s="1"/>
      <c r="D4656" s="2"/>
    </row>
    <row r="4657" spans="1:4">
      <c r="A4657" s="5"/>
      <c r="B4657" s="1"/>
      <c r="D4657" s="2"/>
    </row>
    <row r="4658" spans="1:4">
      <c r="A4658" s="5"/>
      <c r="B4658" s="1"/>
      <c r="D4658" s="2"/>
    </row>
    <row r="4659" spans="1:4">
      <c r="A4659" s="5"/>
      <c r="B4659" s="1"/>
      <c r="D4659" s="2"/>
    </row>
    <row r="4660" spans="1:4">
      <c r="A4660" s="5"/>
      <c r="B4660" s="1"/>
      <c r="D4660" s="2"/>
    </row>
    <row r="4661" spans="1:4">
      <c r="A4661" s="5"/>
      <c r="B4661" s="1"/>
      <c r="D4661" s="2"/>
    </row>
    <row r="4662" spans="1:4">
      <c r="A4662" s="5"/>
      <c r="B4662" s="1"/>
      <c r="D4662" s="2"/>
    </row>
    <row r="4663" spans="1:4">
      <c r="A4663" s="5"/>
      <c r="B4663" s="1"/>
      <c r="D4663" s="2"/>
    </row>
    <row r="4664" spans="1:4">
      <c r="A4664" s="5"/>
      <c r="B4664" s="1"/>
      <c r="D4664" s="2"/>
    </row>
    <row r="4665" spans="1:4">
      <c r="A4665" s="5"/>
      <c r="B4665" s="1"/>
      <c r="D4665" s="2"/>
    </row>
    <row r="4666" spans="1:4">
      <c r="A4666" s="5"/>
      <c r="B4666" s="1"/>
      <c r="D4666" s="2"/>
    </row>
    <row r="4667" spans="1:4">
      <c r="A4667" s="5"/>
      <c r="B4667" s="1"/>
      <c r="D4667" s="2"/>
    </row>
    <row r="4668" spans="1:4">
      <c r="A4668" s="5"/>
      <c r="B4668" s="1"/>
      <c r="D4668" s="2"/>
    </row>
    <row r="4669" spans="1:4">
      <c r="A4669" s="5"/>
      <c r="B4669" s="1"/>
      <c r="D4669" s="2"/>
    </row>
    <row r="4670" spans="1:4">
      <c r="A4670" s="5"/>
      <c r="B4670" s="1"/>
      <c r="D4670" s="2"/>
    </row>
    <row r="4671" spans="1:4">
      <c r="A4671" s="5"/>
      <c r="B4671" s="1"/>
      <c r="D4671" s="2"/>
    </row>
    <row r="4672" spans="1:4">
      <c r="A4672" s="5"/>
      <c r="B4672" s="1"/>
      <c r="D4672" s="2"/>
    </row>
    <row r="4673" spans="1:4">
      <c r="A4673" s="5"/>
      <c r="B4673" s="1"/>
      <c r="D4673" s="2"/>
    </row>
    <row r="4674" spans="1:4">
      <c r="A4674" s="5"/>
      <c r="B4674" s="1"/>
      <c r="D4674" s="2"/>
    </row>
    <row r="4675" spans="1:4">
      <c r="A4675" s="5"/>
      <c r="B4675" s="1"/>
      <c r="D4675" s="2"/>
    </row>
    <row r="4676" spans="1:4">
      <c r="A4676" s="5"/>
      <c r="B4676" s="1"/>
      <c r="D4676" s="2"/>
    </row>
    <row r="4677" spans="1:4">
      <c r="A4677" s="5"/>
      <c r="B4677" s="1"/>
      <c r="D4677" s="2"/>
    </row>
    <row r="4678" spans="1:4">
      <c r="A4678" s="5"/>
      <c r="B4678" s="1"/>
      <c r="D4678" s="2"/>
    </row>
    <row r="4679" spans="1:4">
      <c r="A4679" s="5"/>
      <c r="B4679" s="1"/>
      <c r="D4679" s="2"/>
    </row>
    <row r="4680" spans="1:4">
      <c r="A4680" s="5"/>
      <c r="B4680" s="1"/>
      <c r="D4680" s="2"/>
    </row>
    <row r="4681" spans="1:4">
      <c r="A4681" s="5"/>
      <c r="B4681" s="1"/>
      <c r="D4681" s="2"/>
    </row>
    <row r="4682" spans="1:4">
      <c r="A4682" s="5"/>
      <c r="B4682" s="1"/>
      <c r="D4682" s="2"/>
    </row>
    <row r="4683" spans="1:4">
      <c r="A4683" s="5"/>
      <c r="B4683" s="1"/>
      <c r="D4683" s="2"/>
    </row>
    <row r="4684" spans="1:4">
      <c r="A4684" s="5"/>
      <c r="B4684" s="1"/>
      <c r="D4684" s="2"/>
    </row>
    <row r="4685" spans="1:4">
      <c r="A4685" s="5"/>
      <c r="B4685" s="1"/>
      <c r="D4685" s="2"/>
    </row>
    <row r="4686" spans="1:4">
      <c r="A4686" s="5"/>
      <c r="B4686" s="1"/>
      <c r="D4686" s="2"/>
    </row>
    <row r="4687" spans="1:4">
      <c r="A4687" s="5"/>
      <c r="B4687" s="1"/>
      <c r="D4687" s="2"/>
    </row>
    <row r="4688" spans="1:4">
      <c r="A4688" s="5"/>
      <c r="B4688" s="1"/>
      <c r="D4688" s="2"/>
    </row>
    <row r="4689" spans="1:4">
      <c r="A4689" s="5"/>
      <c r="B4689" s="1"/>
      <c r="D4689" s="2"/>
    </row>
    <row r="4690" spans="1:4">
      <c r="A4690" s="5"/>
      <c r="B4690" s="1"/>
      <c r="D4690" s="2"/>
    </row>
    <row r="4691" spans="1:4">
      <c r="A4691" s="5"/>
      <c r="B4691" s="1"/>
      <c r="D4691" s="2"/>
    </row>
    <row r="4692" spans="1:4">
      <c r="A4692" s="5"/>
      <c r="B4692" s="1"/>
      <c r="D4692" s="2"/>
    </row>
    <row r="4693" spans="1:4">
      <c r="A4693" s="5"/>
      <c r="B4693" s="1"/>
      <c r="D4693" s="2"/>
    </row>
    <row r="4694" spans="1:4">
      <c r="A4694" s="5"/>
      <c r="B4694" s="1"/>
      <c r="D4694" s="2"/>
    </row>
    <row r="4695" spans="1:4">
      <c r="A4695" s="5"/>
      <c r="B4695" s="1"/>
      <c r="D4695" s="2"/>
    </row>
    <row r="4696" spans="1:4">
      <c r="A4696" s="5"/>
      <c r="B4696" s="1"/>
      <c r="D4696" s="2"/>
    </row>
    <row r="4697" spans="1:4">
      <c r="A4697" s="5"/>
      <c r="B4697" s="1"/>
      <c r="D4697" s="2"/>
    </row>
    <row r="4698" spans="1:4">
      <c r="A4698" s="5"/>
      <c r="B4698" s="1"/>
      <c r="D4698" s="2"/>
    </row>
    <row r="4699" spans="1:4">
      <c r="A4699" s="5"/>
      <c r="B4699" s="1"/>
      <c r="D4699" s="2"/>
    </row>
    <row r="4700" spans="1:4">
      <c r="A4700" s="5"/>
      <c r="B4700" s="1"/>
      <c r="D4700" s="2"/>
    </row>
    <row r="4701" spans="1:4">
      <c r="A4701" s="5"/>
      <c r="B4701" s="1"/>
      <c r="D4701" s="2"/>
    </row>
    <row r="4702" spans="1:4">
      <c r="A4702" s="5"/>
      <c r="B4702" s="1"/>
      <c r="D4702" s="2"/>
    </row>
    <row r="4703" spans="1:4">
      <c r="A4703" s="5"/>
      <c r="B4703" s="1"/>
      <c r="D4703" s="2"/>
    </row>
    <row r="4704" spans="1:4">
      <c r="A4704" s="5"/>
      <c r="B4704" s="1"/>
      <c r="D4704" s="2"/>
    </row>
    <row r="4705" spans="1:4">
      <c r="A4705" s="5"/>
      <c r="B4705" s="1"/>
      <c r="D4705" s="2"/>
    </row>
    <row r="4706" spans="1:4">
      <c r="A4706" s="5"/>
      <c r="B4706" s="1"/>
      <c r="D4706" s="2"/>
    </row>
    <row r="4707" spans="1:4">
      <c r="A4707" s="5"/>
      <c r="B4707" s="1"/>
      <c r="D4707" s="2"/>
    </row>
    <row r="4708" spans="1:4">
      <c r="A4708" s="5"/>
      <c r="B4708" s="1"/>
      <c r="D4708" s="2"/>
    </row>
    <row r="4709" spans="1:4">
      <c r="A4709" s="5"/>
      <c r="B4709" s="1"/>
      <c r="D4709" s="2"/>
    </row>
    <row r="4710" spans="1:4">
      <c r="A4710" s="5"/>
      <c r="B4710" s="1"/>
      <c r="D4710" s="2"/>
    </row>
    <row r="4711" spans="1:4">
      <c r="A4711" s="5"/>
      <c r="B4711" s="1"/>
      <c r="D4711" s="2"/>
    </row>
    <row r="4712" spans="1:4">
      <c r="A4712" s="5"/>
      <c r="B4712" s="1"/>
      <c r="D4712" s="2"/>
    </row>
    <row r="4713" spans="1:4">
      <c r="A4713" s="5"/>
      <c r="B4713" s="1"/>
      <c r="D4713" s="2"/>
    </row>
    <row r="4714" spans="1:4">
      <c r="A4714" s="5"/>
      <c r="B4714" s="1"/>
      <c r="D4714" s="2"/>
    </row>
    <row r="4715" spans="1:4">
      <c r="A4715" s="5"/>
      <c r="B4715" s="1"/>
      <c r="D4715" s="2"/>
    </row>
    <row r="4716" spans="1:4">
      <c r="A4716" s="5"/>
      <c r="B4716" s="1"/>
      <c r="D4716" s="2"/>
    </row>
    <row r="4717" spans="1:4">
      <c r="A4717" s="5"/>
      <c r="B4717" s="1"/>
      <c r="D4717" s="2"/>
    </row>
    <row r="4718" spans="1:4">
      <c r="A4718" s="5"/>
      <c r="B4718" s="1"/>
      <c r="D4718" s="2"/>
    </row>
    <row r="4719" spans="1:4">
      <c r="A4719" s="5"/>
      <c r="B4719" s="1"/>
      <c r="D4719" s="2"/>
    </row>
    <row r="4720" spans="1:4">
      <c r="A4720" s="5"/>
      <c r="B4720" s="1"/>
      <c r="D4720" s="2"/>
    </row>
    <row r="4721" spans="1:4">
      <c r="A4721" s="5"/>
      <c r="B4721" s="1"/>
      <c r="D4721" s="2"/>
    </row>
    <row r="4722" spans="1:4">
      <c r="A4722" s="5"/>
      <c r="B4722" s="1"/>
      <c r="D4722" s="2"/>
    </row>
    <row r="4723" spans="1:4">
      <c r="A4723" s="5"/>
      <c r="B4723" s="1"/>
      <c r="D4723" s="2"/>
    </row>
    <row r="4724" spans="1:4">
      <c r="A4724" s="5"/>
      <c r="B4724" s="1"/>
      <c r="D4724" s="2"/>
    </row>
    <row r="4725" spans="1:4">
      <c r="A4725" s="5"/>
      <c r="B4725" s="1"/>
      <c r="D4725" s="2"/>
    </row>
    <row r="4726" spans="1:4">
      <c r="A4726" s="5"/>
      <c r="B4726" s="1"/>
      <c r="D4726" s="2"/>
    </row>
    <row r="4727" spans="1:4">
      <c r="A4727" s="5"/>
      <c r="B4727" s="1"/>
      <c r="D4727" s="2"/>
    </row>
    <row r="4728" spans="1:4">
      <c r="A4728" s="5"/>
      <c r="B4728" s="1"/>
      <c r="D4728" s="2"/>
    </row>
    <row r="4729" spans="1:4">
      <c r="A4729" s="5"/>
      <c r="B4729" s="1"/>
      <c r="D4729" s="2"/>
    </row>
    <row r="4730" spans="1:4">
      <c r="A4730" s="5"/>
      <c r="B4730" s="1"/>
      <c r="D4730" s="2"/>
    </row>
    <row r="4731" spans="1:4">
      <c r="A4731" s="5"/>
      <c r="B4731" s="1"/>
      <c r="D4731" s="2"/>
    </row>
    <row r="4732" spans="1:4">
      <c r="A4732" s="5"/>
      <c r="B4732" s="1"/>
      <c r="D4732" s="2"/>
    </row>
    <row r="4733" spans="1:4">
      <c r="A4733" s="5"/>
      <c r="B4733" s="1"/>
      <c r="D4733" s="2"/>
    </row>
    <row r="4734" spans="1:4">
      <c r="A4734" s="5"/>
      <c r="B4734" s="1"/>
      <c r="D4734" s="2"/>
    </row>
    <row r="4735" spans="1:4">
      <c r="A4735" s="5"/>
      <c r="B4735" s="1"/>
      <c r="D4735" s="2"/>
    </row>
    <row r="4736" spans="1:4">
      <c r="A4736" s="5"/>
      <c r="B4736" s="1"/>
      <c r="D4736" s="2"/>
    </row>
    <row r="4737" spans="1:4">
      <c r="A4737" s="5"/>
      <c r="B4737" s="1"/>
      <c r="D4737" s="2"/>
    </row>
    <row r="4738" spans="1:4">
      <c r="A4738" s="5"/>
      <c r="B4738" s="1"/>
      <c r="D4738" s="2"/>
    </row>
    <row r="4739" spans="1:4">
      <c r="A4739" s="5"/>
      <c r="B4739" s="1"/>
      <c r="D4739" s="2"/>
    </row>
    <row r="4740" spans="1:4">
      <c r="A4740" s="5"/>
      <c r="B4740" s="1"/>
      <c r="D4740" s="2"/>
    </row>
    <row r="4741" spans="1:4">
      <c r="A4741" s="5"/>
      <c r="B4741" s="1"/>
      <c r="D4741" s="2"/>
    </row>
    <row r="4742" spans="1:4">
      <c r="A4742" s="5"/>
      <c r="B4742" s="1"/>
      <c r="D4742" s="2"/>
    </row>
    <row r="4743" spans="1:4">
      <c r="A4743" s="5"/>
      <c r="B4743" s="1"/>
      <c r="D4743" s="2"/>
    </row>
    <row r="4744" spans="1:4">
      <c r="A4744" s="5"/>
      <c r="B4744" s="1"/>
      <c r="D4744" s="2"/>
    </row>
    <row r="4745" spans="1:4">
      <c r="A4745" s="5"/>
      <c r="B4745" s="1"/>
      <c r="D4745" s="2"/>
    </row>
    <row r="4746" spans="1:4">
      <c r="A4746" s="5"/>
      <c r="B4746" s="1"/>
      <c r="D4746" s="2"/>
    </row>
    <row r="4747" spans="1:4">
      <c r="A4747" s="5"/>
      <c r="B4747" s="1"/>
      <c r="D4747" s="2"/>
    </row>
    <row r="4748" spans="1:4">
      <c r="A4748" s="5"/>
      <c r="B4748" s="1"/>
      <c r="D4748" s="2"/>
    </row>
    <row r="4749" spans="1:4">
      <c r="A4749" s="5"/>
      <c r="B4749" s="1"/>
      <c r="D4749" s="2"/>
    </row>
    <row r="4750" spans="1:4">
      <c r="A4750" s="5"/>
      <c r="B4750" s="1"/>
      <c r="D4750" s="2"/>
    </row>
    <row r="4751" spans="1:4">
      <c r="A4751" s="5"/>
      <c r="B4751" s="1"/>
      <c r="D4751" s="2"/>
    </row>
    <row r="4752" spans="1:4">
      <c r="A4752" s="5"/>
      <c r="B4752" s="1"/>
      <c r="D4752" s="2"/>
    </row>
    <row r="4753" spans="1:4">
      <c r="A4753" s="5"/>
      <c r="B4753" s="1"/>
      <c r="D4753" s="2"/>
    </row>
    <row r="4754" spans="1:4">
      <c r="A4754" s="5"/>
      <c r="B4754" s="1"/>
      <c r="D4754" s="2"/>
    </row>
    <row r="4755" spans="1:4">
      <c r="A4755" s="5"/>
      <c r="B4755" s="1"/>
      <c r="D4755" s="2"/>
    </row>
    <row r="4756" spans="1:4">
      <c r="A4756" s="5"/>
      <c r="B4756" s="1"/>
      <c r="D4756" s="2"/>
    </row>
    <row r="4757" spans="1:4">
      <c r="A4757" s="5"/>
      <c r="B4757" s="1"/>
      <c r="D4757" s="2"/>
    </row>
    <row r="4758" spans="1:4">
      <c r="A4758" s="5"/>
      <c r="B4758" s="1"/>
      <c r="D4758" s="2"/>
    </row>
    <row r="4759" spans="1:4">
      <c r="A4759" s="5"/>
      <c r="B4759" s="1"/>
      <c r="D4759" s="2"/>
    </row>
    <row r="4760" spans="1:4">
      <c r="A4760" s="5"/>
      <c r="B4760" s="1"/>
      <c r="D4760" s="2"/>
    </row>
    <row r="4761" spans="1:4">
      <c r="A4761" s="5"/>
      <c r="B4761" s="1"/>
      <c r="D4761" s="2"/>
    </row>
    <row r="4762" spans="1:4">
      <c r="A4762" s="5"/>
      <c r="B4762" s="1"/>
      <c r="D4762" s="2"/>
    </row>
    <row r="4763" spans="1:4">
      <c r="A4763" s="5"/>
      <c r="B4763" s="1"/>
      <c r="D4763" s="2"/>
    </row>
    <row r="4764" spans="1:4">
      <c r="A4764" s="5"/>
      <c r="B4764" s="1"/>
      <c r="D4764" s="2"/>
    </row>
    <row r="4765" spans="1:4">
      <c r="A4765" s="5"/>
      <c r="B4765" s="1"/>
      <c r="D4765" s="2"/>
    </row>
    <row r="4766" spans="1:4">
      <c r="A4766" s="5"/>
      <c r="B4766" s="1"/>
      <c r="D4766" s="2"/>
    </row>
    <row r="4767" spans="1:4">
      <c r="A4767" s="5"/>
      <c r="B4767" s="1"/>
      <c r="D4767" s="2"/>
    </row>
    <row r="4768" spans="1:4">
      <c r="A4768" s="5"/>
      <c r="B4768" s="1"/>
      <c r="D4768" s="2"/>
    </row>
    <row r="4769" spans="1:4">
      <c r="A4769" s="5"/>
      <c r="B4769" s="1"/>
      <c r="D4769" s="2"/>
    </row>
    <row r="4770" spans="1:4">
      <c r="A4770" s="5"/>
      <c r="B4770" s="1"/>
      <c r="D4770" s="2"/>
    </row>
    <row r="4771" spans="1:4">
      <c r="A4771" s="5"/>
      <c r="B4771" s="1"/>
      <c r="D4771" s="2"/>
    </row>
    <row r="4772" spans="1:4">
      <c r="A4772" s="5"/>
      <c r="B4772" s="1"/>
      <c r="D4772" s="2"/>
    </row>
    <row r="4773" spans="1:4">
      <c r="A4773" s="5"/>
      <c r="B4773" s="1"/>
      <c r="D4773" s="2"/>
    </row>
    <row r="4774" spans="1:4">
      <c r="A4774" s="5"/>
      <c r="B4774" s="1"/>
      <c r="D4774" s="2"/>
    </row>
    <row r="4775" spans="1:4">
      <c r="A4775" s="5"/>
      <c r="B4775" s="1"/>
      <c r="D4775" s="2"/>
    </row>
    <row r="4776" spans="1:4">
      <c r="A4776" s="5"/>
      <c r="B4776" s="1"/>
      <c r="D4776" s="2"/>
    </row>
    <row r="4777" spans="1:4">
      <c r="A4777" s="5"/>
      <c r="B4777" s="1"/>
      <c r="D4777" s="2"/>
    </row>
    <row r="4778" spans="1:4">
      <c r="A4778" s="5"/>
      <c r="B4778" s="1"/>
      <c r="D4778" s="2"/>
    </row>
    <row r="4779" spans="1:4">
      <c r="A4779" s="5"/>
      <c r="B4779" s="1"/>
      <c r="D4779" s="2"/>
    </row>
    <row r="4780" spans="1:4">
      <c r="A4780" s="5"/>
      <c r="B4780" s="1"/>
      <c r="D4780" s="2"/>
    </row>
    <row r="4781" spans="1:4">
      <c r="A4781" s="5"/>
      <c r="B4781" s="1"/>
      <c r="D4781" s="2"/>
    </row>
    <row r="4782" spans="1:4">
      <c r="A4782" s="5"/>
      <c r="B4782" s="1"/>
      <c r="D4782" s="2"/>
    </row>
    <row r="4783" spans="1:4">
      <c r="A4783" s="5"/>
      <c r="B4783" s="1"/>
      <c r="D4783" s="2"/>
    </row>
    <row r="4784" spans="1:4">
      <c r="A4784" s="5"/>
      <c r="B4784" s="1"/>
      <c r="D4784" s="2"/>
    </row>
    <row r="4785" spans="1:4">
      <c r="A4785" s="5"/>
      <c r="B4785" s="1"/>
      <c r="D4785" s="2"/>
    </row>
    <row r="4786" spans="1:4">
      <c r="A4786" s="5"/>
      <c r="B4786" s="1"/>
      <c r="D4786" s="2"/>
    </row>
    <row r="4787" spans="1:4">
      <c r="A4787" s="5"/>
      <c r="B4787" s="1"/>
      <c r="D4787" s="2"/>
    </row>
    <row r="4788" spans="1:4">
      <c r="A4788" s="5"/>
      <c r="B4788" s="1"/>
      <c r="D4788" s="2"/>
    </row>
    <row r="4789" spans="1:4">
      <c r="A4789" s="5"/>
      <c r="B4789" s="1"/>
      <c r="D4789" s="2"/>
    </row>
    <row r="4790" spans="1:4">
      <c r="A4790" s="5"/>
      <c r="B4790" s="1"/>
      <c r="D4790" s="2"/>
    </row>
    <row r="4791" spans="1:4">
      <c r="A4791" s="5"/>
      <c r="B4791" s="1"/>
      <c r="D4791" s="2"/>
    </row>
    <row r="4792" spans="1:4">
      <c r="A4792" s="5"/>
      <c r="B4792" s="1"/>
      <c r="D4792" s="2"/>
    </row>
    <row r="4793" spans="1:4">
      <c r="A4793" s="5"/>
      <c r="B4793" s="1"/>
      <c r="D4793" s="2"/>
    </row>
    <row r="4794" spans="1:4">
      <c r="A4794" s="5"/>
      <c r="B4794" s="1"/>
      <c r="D4794" s="2"/>
    </row>
    <row r="4795" spans="1:4">
      <c r="A4795" s="5"/>
      <c r="B4795" s="1"/>
      <c r="D4795" s="2"/>
    </row>
    <row r="4796" spans="1:4">
      <c r="A4796" s="5"/>
      <c r="B4796" s="1"/>
      <c r="D4796" s="2"/>
    </row>
    <row r="4797" spans="1:4">
      <c r="A4797" s="5"/>
      <c r="B4797" s="1"/>
      <c r="D4797" s="2"/>
    </row>
    <row r="4798" spans="1:4">
      <c r="A4798" s="5"/>
      <c r="B4798" s="1"/>
      <c r="D4798" s="2"/>
    </row>
    <row r="4799" spans="1:4">
      <c r="A4799" s="5"/>
      <c r="B4799" s="1"/>
      <c r="D4799" s="2"/>
    </row>
    <row r="4800" spans="1:4">
      <c r="A4800" s="5"/>
      <c r="B4800" s="1"/>
      <c r="D4800" s="2"/>
    </row>
    <row r="4801" spans="1:4">
      <c r="A4801" s="5"/>
      <c r="B4801" s="1"/>
      <c r="D4801" s="2"/>
    </row>
    <row r="4802" spans="1:4">
      <c r="A4802" s="5"/>
      <c r="B4802" s="1"/>
      <c r="D4802" s="2"/>
    </row>
    <row r="4803" spans="1:4">
      <c r="A4803" s="5"/>
      <c r="B4803" s="1"/>
      <c r="D4803" s="2"/>
    </row>
    <row r="4804" spans="1:4">
      <c r="A4804" s="5"/>
      <c r="B4804" s="1"/>
      <c r="D4804" s="2"/>
    </row>
    <row r="4805" spans="1:4">
      <c r="A4805" s="5"/>
      <c r="B4805" s="1"/>
      <c r="D4805" s="2"/>
    </row>
    <row r="4806" spans="1:4">
      <c r="A4806" s="5"/>
      <c r="B4806" s="1"/>
      <c r="D4806" s="2"/>
    </row>
    <row r="4807" spans="1:4">
      <c r="A4807" s="5"/>
      <c r="B4807" s="1"/>
      <c r="D4807" s="2"/>
    </row>
    <row r="4808" spans="1:4">
      <c r="A4808" s="5"/>
      <c r="B4808" s="1"/>
      <c r="D4808" s="2"/>
    </row>
    <row r="4809" spans="1:4">
      <c r="A4809" s="5"/>
      <c r="B4809" s="1"/>
      <c r="D4809" s="2"/>
    </row>
    <row r="4810" spans="1:4">
      <c r="A4810" s="5"/>
      <c r="B4810" s="1"/>
      <c r="D4810" s="2"/>
    </row>
    <row r="4811" spans="1:4">
      <c r="A4811" s="5"/>
      <c r="B4811" s="1"/>
      <c r="D4811" s="2"/>
    </row>
    <row r="4812" spans="1:4">
      <c r="A4812" s="5"/>
      <c r="B4812" s="1"/>
      <c r="D4812" s="2"/>
    </row>
    <row r="4813" spans="1:4">
      <c r="A4813" s="5"/>
      <c r="B4813" s="1"/>
      <c r="D4813" s="2"/>
    </row>
    <row r="4814" spans="1:4">
      <c r="A4814" s="5"/>
      <c r="B4814" s="1"/>
      <c r="D4814" s="2"/>
    </row>
    <row r="4815" spans="1:4">
      <c r="A4815" s="5"/>
      <c r="B4815" s="1"/>
      <c r="D4815" s="2"/>
    </row>
    <row r="4816" spans="1:4">
      <c r="A4816" s="5"/>
      <c r="B4816" s="1"/>
      <c r="D4816" s="2"/>
    </row>
    <row r="4817" spans="1:4">
      <c r="A4817" s="5"/>
      <c r="B4817" s="1"/>
      <c r="D4817" s="2"/>
    </row>
    <row r="4818" spans="1:4">
      <c r="A4818" s="5"/>
      <c r="B4818" s="1"/>
      <c r="D4818" s="2"/>
    </row>
    <row r="4819" spans="1:4">
      <c r="A4819" s="5"/>
      <c r="B4819" s="1"/>
      <c r="D4819" s="2"/>
    </row>
    <row r="4820" spans="1:4">
      <c r="A4820" s="5"/>
      <c r="B4820" s="1"/>
      <c r="D4820" s="2"/>
    </row>
    <row r="4821" spans="1:4">
      <c r="A4821" s="5"/>
      <c r="B4821" s="1"/>
      <c r="D4821" s="2"/>
    </row>
    <row r="4822" spans="1:4">
      <c r="A4822" s="5"/>
      <c r="B4822" s="1"/>
      <c r="D4822" s="2"/>
    </row>
    <row r="4823" spans="1:4">
      <c r="A4823" s="5"/>
      <c r="B4823" s="1"/>
      <c r="D4823" s="2"/>
    </row>
    <row r="4824" spans="1:4">
      <c r="A4824" s="5"/>
      <c r="B4824" s="1"/>
      <c r="D4824" s="2"/>
    </row>
    <row r="4825" spans="1:4">
      <c r="A4825" s="5"/>
      <c r="B4825" s="1"/>
      <c r="D4825" s="2"/>
    </row>
    <row r="4826" spans="1:4">
      <c r="A4826" s="5"/>
      <c r="B4826" s="1"/>
      <c r="D4826" s="2"/>
    </row>
    <row r="4827" spans="1:4">
      <c r="A4827" s="5"/>
      <c r="B4827" s="1"/>
      <c r="D4827" s="2"/>
    </row>
    <row r="4828" spans="1:4">
      <c r="A4828" s="5"/>
      <c r="B4828" s="1"/>
      <c r="D4828" s="2"/>
    </row>
    <row r="4829" spans="1:4">
      <c r="A4829" s="5"/>
      <c r="B4829" s="1"/>
      <c r="D4829" s="2"/>
    </row>
    <row r="4830" spans="1:4">
      <c r="A4830" s="5"/>
      <c r="B4830" s="1"/>
      <c r="D4830" s="2"/>
    </row>
    <row r="4831" spans="1:4">
      <c r="A4831" s="5"/>
      <c r="B4831" s="1"/>
      <c r="D4831" s="2"/>
    </row>
    <row r="4832" spans="1:4">
      <c r="A4832" s="5"/>
      <c r="B4832" s="1"/>
      <c r="D4832" s="2"/>
    </row>
    <row r="4833" spans="1:4">
      <c r="A4833" s="5"/>
      <c r="B4833" s="1"/>
      <c r="D4833" s="2"/>
    </row>
    <row r="4834" spans="1:4">
      <c r="A4834" s="5"/>
      <c r="B4834" s="1"/>
      <c r="D4834" s="2"/>
    </row>
    <row r="4835" spans="1:4">
      <c r="A4835" s="5"/>
      <c r="B4835" s="1"/>
      <c r="D4835" s="2"/>
    </row>
    <row r="4836" spans="1:4">
      <c r="A4836" s="5"/>
      <c r="B4836" s="1"/>
      <c r="D4836" s="2"/>
    </row>
    <row r="4837" spans="1:4">
      <c r="A4837" s="5"/>
      <c r="B4837" s="1"/>
      <c r="D4837" s="2"/>
    </row>
    <row r="4838" spans="1:4">
      <c r="A4838" s="5"/>
      <c r="B4838" s="1"/>
      <c r="D4838" s="2"/>
    </row>
    <row r="4839" spans="1:4">
      <c r="A4839" s="5"/>
      <c r="B4839" s="1"/>
      <c r="D4839" s="2"/>
    </row>
    <row r="4840" spans="1:4">
      <c r="A4840" s="5"/>
      <c r="B4840" s="1"/>
      <c r="D4840" s="2"/>
    </row>
    <row r="4841" spans="1:4">
      <c r="A4841" s="5"/>
      <c r="B4841" s="1"/>
      <c r="D4841" s="2"/>
    </row>
    <row r="4842" spans="1:4">
      <c r="A4842" s="5"/>
      <c r="B4842" s="1"/>
      <c r="D4842" s="2"/>
    </row>
    <row r="4843" spans="1:4">
      <c r="A4843" s="5"/>
      <c r="B4843" s="1"/>
      <c r="D4843" s="2"/>
    </row>
    <row r="4844" spans="1:4">
      <c r="A4844" s="5"/>
      <c r="B4844" s="1"/>
      <c r="D4844" s="2"/>
    </row>
    <row r="4845" spans="1:4">
      <c r="A4845" s="5"/>
      <c r="B4845" s="1"/>
      <c r="D4845" s="2"/>
    </row>
    <row r="4846" spans="1:4">
      <c r="A4846" s="5"/>
      <c r="B4846" s="1"/>
      <c r="D4846" s="2"/>
    </row>
    <row r="4847" spans="1:4">
      <c r="A4847" s="5"/>
      <c r="B4847" s="1"/>
      <c r="D4847" s="2"/>
    </row>
    <row r="4848" spans="1:4">
      <c r="A4848" s="5"/>
      <c r="B4848" s="1"/>
      <c r="D4848" s="2"/>
    </row>
    <row r="4849" spans="1:4">
      <c r="A4849" s="5"/>
      <c r="B4849" s="1"/>
      <c r="D4849" s="2"/>
    </row>
    <row r="4850" spans="1:4">
      <c r="A4850" s="5"/>
      <c r="B4850" s="1"/>
      <c r="D4850" s="2"/>
    </row>
    <row r="4851" spans="1:4">
      <c r="A4851" s="5"/>
      <c r="B4851" s="1"/>
      <c r="D4851" s="2"/>
    </row>
    <row r="4852" spans="1:4">
      <c r="A4852" s="5"/>
      <c r="B4852" s="1"/>
      <c r="D4852" s="2"/>
    </row>
    <row r="4853" spans="1:4">
      <c r="A4853" s="5"/>
      <c r="B4853" s="1"/>
      <c r="D4853" s="2"/>
    </row>
    <row r="4854" spans="1:4">
      <c r="A4854" s="5"/>
      <c r="B4854" s="1"/>
      <c r="D4854" s="2"/>
    </row>
    <row r="4855" spans="1:4">
      <c r="A4855" s="5"/>
      <c r="B4855" s="1"/>
      <c r="D4855" s="2"/>
    </row>
    <row r="4856" spans="1:4">
      <c r="A4856" s="5"/>
      <c r="B4856" s="1"/>
      <c r="D4856" s="2"/>
    </row>
    <row r="4857" spans="1:4">
      <c r="A4857" s="5"/>
      <c r="B4857" s="1"/>
      <c r="D4857" s="2"/>
    </row>
    <row r="4858" spans="1:4">
      <c r="A4858" s="5"/>
      <c r="B4858" s="1"/>
      <c r="D4858" s="2"/>
    </row>
    <row r="4859" spans="1:4">
      <c r="A4859" s="5"/>
      <c r="B4859" s="1"/>
      <c r="D4859" s="2"/>
    </row>
    <row r="4860" spans="1:4">
      <c r="A4860" s="5"/>
      <c r="B4860" s="1"/>
      <c r="D4860" s="2"/>
    </row>
    <row r="4861" spans="1:4">
      <c r="A4861" s="5"/>
      <c r="B4861" s="1"/>
      <c r="D4861" s="2"/>
    </row>
    <row r="4862" spans="1:4">
      <c r="A4862" s="5"/>
      <c r="B4862" s="1"/>
      <c r="D4862" s="2"/>
    </row>
    <row r="4863" spans="1:4">
      <c r="A4863" s="5"/>
      <c r="B4863" s="1"/>
      <c r="D4863" s="2"/>
    </row>
    <row r="4864" spans="1:4">
      <c r="A4864" s="5"/>
      <c r="B4864" s="1"/>
      <c r="D4864" s="2"/>
    </row>
    <row r="4865" spans="1:4">
      <c r="A4865" s="5"/>
      <c r="B4865" s="1"/>
      <c r="D4865" s="2"/>
    </row>
    <row r="4866" spans="1:4">
      <c r="A4866" s="5"/>
      <c r="B4866" s="1"/>
      <c r="D4866" s="2"/>
    </row>
    <row r="4867" spans="1:4">
      <c r="A4867" s="5"/>
      <c r="B4867" s="1"/>
      <c r="D4867" s="2"/>
    </row>
    <row r="4868" spans="1:4">
      <c r="A4868" s="5"/>
      <c r="B4868" s="1"/>
      <c r="D4868" s="2"/>
    </row>
    <row r="4869" spans="1:4">
      <c r="A4869" s="5"/>
      <c r="B4869" s="1"/>
      <c r="D4869" s="2"/>
    </row>
    <row r="4870" spans="1:4">
      <c r="A4870" s="5"/>
      <c r="B4870" s="1"/>
      <c r="D4870" s="2"/>
    </row>
    <row r="4871" spans="1:4">
      <c r="A4871" s="5"/>
      <c r="B4871" s="1"/>
      <c r="D4871" s="2"/>
    </row>
    <row r="4872" spans="1:4">
      <c r="A4872" s="5"/>
      <c r="B4872" s="1"/>
      <c r="D4872" s="2"/>
    </row>
    <row r="4873" spans="1:4">
      <c r="A4873" s="5"/>
      <c r="B4873" s="1"/>
      <c r="D4873" s="2"/>
    </row>
    <row r="4874" spans="1:4">
      <c r="A4874" s="5"/>
      <c r="B4874" s="1"/>
      <c r="D4874" s="2"/>
    </row>
    <row r="4875" spans="1:4">
      <c r="A4875" s="5"/>
      <c r="B4875" s="1"/>
      <c r="D4875" s="2"/>
    </row>
    <row r="4876" spans="1:4">
      <c r="A4876" s="5"/>
      <c r="B4876" s="1"/>
      <c r="D4876" s="2"/>
    </row>
    <row r="4877" spans="1:4">
      <c r="A4877" s="5"/>
      <c r="B4877" s="1"/>
      <c r="D4877" s="2"/>
    </row>
    <row r="4878" spans="1:4">
      <c r="A4878" s="5"/>
      <c r="B4878" s="1"/>
      <c r="D4878" s="2"/>
    </row>
    <row r="4879" spans="1:4">
      <c r="A4879" s="5"/>
      <c r="B4879" s="1"/>
      <c r="D4879" s="2"/>
    </row>
    <row r="4880" spans="1:4">
      <c r="A4880" s="5"/>
      <c r="B4880" s="1"/>
      <c r="D4880" s="2"/>
    </row>
    <row r="4881" spans="1:4">
      <c r="A4881" s="5"/>
      <c r="B4881" s="1"/>
      <c r="D4881" s="2"/>
    </row>
    <row r="4882" spans="1:4">
      <c r="A4882" s="5"/>
      <c r="B4882" s="1"/>
      <c r="D4882" s="2"/>
    </row>
    <row r="4883" spans="1:4">
      <c r="A4883" s="5"/>
      <c r="B4883" s="1"/>
      <c r="D4883" s="2"/>
    </row>
    <row r="4884" spans="1:4">
      <c r="A4884" s="5"/>
      <c r="B4884" s="1"/>
      <c r="D4884" s="2"/>
    </row>
    <row r="4885" spans="1:4">
      <c r="A4885" s="5"/>
      <c r="B4885" s="1"/>
      <c r="D4885" s="2"/>
    </row>
    <row r="4886" spans="1:4">
      <c r="A4886" s="5"/>
      <c r="B4886" s="1"/>
      <c r="D4886" s="2"/>
    </row>
    <row r="4887" spans="1:4">
      <c r="A4887" s="5"/>
      <c r="B4887" s="1"/>
      <c r="D4887" s="2"/>
    </row>
    <row r="4888" spans="1:4">
      <c r="A4888" s="5"/>
      <c r="B4888" s="1"/>
      <c r="D4888" s="2"/>
    </row>
    <row r="4889" spans="1:4">
      <c r="A4889" s="5"/>
      <c r="B4889" s="1"/>
      <c r="D4889" s="2"/>
    </row>
    <row r="4890" spans="1:4">
      <c r="A4890" s="5"/>
      <c r="B4890" s="1"/>
      <c r="D4890" s="2"/>
    </row>
    <row r="4891" spans="1:4">
      <c r="A4891" s="5"/>
      <c r="B4891" s="1"/>
      <c r="D4891" s="2"/>
    </row>
    <row r="4892" spans="1:4">
      <c r="A4892" s="5"/>
      <c r="B4892" s="1"/>
      <c r="D4892" s="2"/>
    </row>
    <row r="4893" spans="1:4">
      <c r="A4893" s="5"/>
      <c r="B4893" s="1"/>
      <c r="D4893" s="2"/>
    </row>
    <row r="4894" spans="1:4">
      <c r="A4894" s="5"/>
      <c r="B4894" s="1"/>
      <c r="D4894" s="2"/>
    </row>
    <row r="4895" spans="1:4">
      <c r="A4895" s="5"/>
      <c r="B4895" s="1"/>
      <c r="D4895" s="2"/>
    </row>
    <row r="4896" spans="1:4">
      <c r="A4896" s="5"/>
      <c r="B4896" s="1"/>
      <c r="D4896" s="2"/>
    </row>
    <row r="4897" spans="1:4">
      <c r="A4897" s="5"/>
      <c r="B4897" s="1"/>
      <c r="D4897" s="2"/>
    </row>
    <row r="4898" spans="1:4">
      <c r="A4898" s="5"/>
      <c r="B4898" s="1"/>
      <c r="D4898" s="2"/>
    </row>
    <row r="4899" spans="1:4">
      <c r="A4899" s="5"/>
      <c r="B4899" s="1"/>
      <c r="D4899" s="2"/>
    </row>
    <row r="4900" spans="1:4">
      <c r="A4900" s="5"/>
      <c r="B4900" s="1"/>
      <c r="D4900" s="2"/>
    </row>
    <row r="4901" spans="1:4">
      <c r="A4901" s="5"/>
      <c r="B4901" s="1"/>
      <c r="D4901" s="2"/>
    </row>
    <row r="4902" spans="1:4">
      <c r="A4902" s="5"/>
      <c r="B4902" s="1"/>
      <c r="D4902" s="2"/>
    </row>
    <row r="4903" spans="1:4">
      <c r="A4903" s="5"/>
      <c r="B4903" s="1"/>
      <c r="D4903" s="2"/>
    </row>
    <row r="4904" spans="1:4">
      <c r="A4904" s="5"/>
      <c r="B4904" s="1"/>
      <c r="D4904" s="2"/>
    </row>
    <row r="4905" spans="1:4">
      <c r="A4905" s="5"/>
      <c r="B4905" s="1"/>
      <c r="D4905" s="2"/>
    </row>
    <row r="4906" spans="1:4">
      <c r="A4906" s="5"/>
      <c r="B4906" s="1"/>
      <c r="D4906" s="2"/>
    </row>
    <row r="4907" spans="1:4">
      <c r="A4907" s="5"/>
      <c r="B4907" s="1"/>
      <c r="D4907" s="2"/>
    </row>
    <row r="4908" spans="1:4">
      <c r="A4908" s="5"/>
      <c r="B4908" s="1"/>
      <c r="D4908" s="2"/>
    </row>
    <row r="4909" spans="1:4">
      <c r="A4909" s="5"/>
      <c r="B4909" s="1"/>
      <c r="D4909" s="2"/>
    </row>
    <row r="4910" spans="1:4">
      <c r="A4910" s="5"/>
      <c r="B4910" s="1"/>
      <c r="D4910" s="2"/>
    </row>
    <row r="4911" spans="1:4">
      <c r="A4911" s="5"/>
      <c r="B4911" s="1"/>
      <c r="D4911" s="2"/>
    </row>
    <row r="4912" spans="1:4">
      <c r="A4912" s="5"/>
      <c r="B4912" s="1"/>
      <c r="D4912" s="2"/>
    </row>
    <row r="4913" spans="1:4">
      <c r="A4913" s="5"/>
      <c r="B4913" s="1"/>
      <c r="D4913" s="2"/>
    </row>
    <row r="4914" spans="1:4">
      <c r="A4914" s="5"/>
      <c r="B4914" s="1"/>
      <c r="D4914" s="2"/>
    </row>
    <row r="4915" spans="1:4">
      <c r="A4915" s="5"/>
      <c r="B4915" s="1"/>
      <c r="D4915" s="2"/>
    </row>
    <row r="4916" spans="1:4">
      <c r="A4916" s="5"/>
      <c r="B4916" s="1"/>
      <c r="D4916" s="2"/>
    </row>
    <row r="4917" spans="1:4">
      <c r="A4917" s="5"/>
      <c r="B4917" s="1"/>
      <c r="D4917" s="2"/>
    </row>
    <row r="4918" spans="1:4">
      <c r="A4918" s="5"/>
      <c r="B4918" s="1"/>
      <c r="D4918" s="2"/>
    </row>
    <row r="4919" spans="1:4">
      <c r="A4919" s="5"/>
      <c r="B4919" s="1"/>
      <c r="D4919" s="2"/>
    </row>
    <row r="4920" spans="1:4">
      <c r="A4920" s="5"/>
      <c r="B4920" s="1"/>
      <c r="D4920" s="2"/>
    </row>
    <row r="4921" spans="1:4">
      <c r="A4921" s="5"/>
      <c r="B4921" s="1"/>
      <c r="D4921" s="2"/>
    </row>
    <row r="4922" spans="1:4">
      <c r="A4922" s="5"/>
      <c r="B4922" s="1"/>
      <c r="D4922" s="2"/>
    </row>
    <row r="4923" spans="1:4">
      <c r="A4923" s="5"/>
      <c r="B4923" s="1"/>
      <c r="D4923" s="2"/>
    </row>
    <row r="4924" spans="1:4">
      <c r="A4924" s="5"/>
      <c r="B4924" s="1"/>
      <c r="D4924" s="2"/>
    </row>
    <row r="4925" spans="1:4">
      <c r="A4925" s="5"/>
      <c r="B4925" s="1"/>
      <c r="D4925" s="2"/>
    </row>
    <row r="4926" spans="1:4">
      <c r="A4926" s="5"/>
      <c r="B4926" s="1"/>
      <c r="D4926" s="2"/>
    </row>
    <row r="4927" spans="1:4">
      <c r="A4927" s="5"/>
      <c r="B4927" s="1"/>
      <c r="D4927" s="2"/>
    </row>
    <row r="4928" spans="1:4">
      <c r="A4928" s="5"/>
      <c r="B4928" s="1"/>
      <c r="D4928" s="2"/>
    </row>
    <row r="4929" spans="1:4">
      <c r="A4929" s="5"/>
      <c r="B4929" s="1"/>
      <c r="D4929" s="2"/>
    </row>
    <row r="4930" spans="1:4">
      <c r="A4930" s="5"/>
      <c r="B4930" s="1"/>
      <c r="D4930" s="2"/>
    </row>
    <row r="4931" spans="1:4">
      <c r="A4931" s="5"/>
      <c r="B4931" s="1"/>
      <c r="D4931" s="2"/>
    </row>
    <row r="4932" spans="1:4">
      <c r="A4932" s="5"/>
      <c r="B4932" s="1"/>
      <c r="D4932" s="2"/>
    </row>
    <row r="4933" spans="1:4">
      <c r="A4933" s="5"/>
      <c r="B4933" s="1"/>
      <c r="D4933" s="2"/>
    </row>
    <row r="4934" spans="1:4">
      <c r="A4934" s="5"/>
      <c r="B4934" s="1"/>
      <c r="D4934" s="2"/>
    </row>
    <row r="4935" spans="1:4">
      <c r="A4935" s="5"/>
      <c r="B4935" s="1"/>
      <c r="D4935" s="2"/>
    </row>
    <row r="4936" spans="1:4">
      <c r="A4936" s="5"/>
      <c r="B4936" s="1"/>
      <c r="D4936" s="2"/>
    </row>
    <row r="4937" spans="1:4">
      <c r="A4937" s="5"/>
      <c r="B4937" s="1"/>
      <c r="D4937" s="2"/>
    </row>
    <row r="4938" spans="1:4">
      <c r="A4938" s="5"/>
      <c r="B4938" s="1"/>
      <c r="D4938" s="2"/>
    </row>
    <row r="4939" spans="1:4">
      <c r="A4939" s="5"/>
      <c r="B4939" s="1"/>
      <c r="D4939" s="2"/>
    </row>
    <row r="4940" spans="1:4">
      <c r="A4940" s="5"/>
      <c r="B4940" s="1"/>
      <c r="D4940" s="2"/>
    </row>
    <row r="4941" spans="1:4">
      <c r="A4941" s="5"/>
      <c r="B4941" s="1"/>
      <c r="D4941" s="2"/>
    </row>
    <row r="4942" spans="1:4">
      <c r="A4942" s="5"/>
      <c r="B4942" s="1"/>
      <c r="D4942" s="2"/>
    </row>
    <row r="4943" spans="1:4">
      <c r="A4943" s="5"/>
      <c r="B4943" s="1"/>
      <c r="D4943" s="2"/>
    </row>
    <row r="4944" spans="1:4">
      <c r="A4944" s="5"/>
      <c r="B4944" s="1"/>
      <c r="D4944" s="2"/>
    </row>
    <row r="4945" spans="1:4">
      <c r="A4945" s="5"/>
      <c r="B4945" s="1"/>
      <c r="D4945" s="2"/>
    </row>
    <row r="4946" spans="1:4">
      <c r="A4946" s="5"/>
      <c r="B4946" s="1"/>
      <c r="D4946" s="2"/>
    </row>
    <row r="4947" spans="1:4">
      <c r="A4947" s="5"/>
      <c r="B4947" s="1"/>
      <c r="D4947" s="2"/>
    </row>
    <row r="4948" spans="1:4">
      <c r="A4948" s="5"/>
      <c r="B4948" s="1"/>
      <c r="D4948" s="2"/>
    </row>
    <row r="4949" spans="1:4">
      <c r="A4949" s="5"/>
      <c r="B4949" s="1"/>
      <c r="D4949" s="2"/>
    </row>
    <row r="4950" spans="1:4">
      <c r="A4950" s="5"/>
      <c r="B4950" s="1"/>
      <c r="D4950" s="2"/>
    </row>
    <row r="4951" spans="1:4">
      <c r="A4951" s="5"/>
      <c r="B4951" s="1"/>
      <c r="D4951" s="2"/>
    </row>
    <row r="4952" spans="1:4">
      <c r="A4952" s="5"/>
      <c r="B4952" s="1"/>
      <c r="D4952" s="2"/>
    </row>
    <row r="4953" spans="1:4">
      <c r="A4953" s="5"/>
      <c r="B4953" s="1"/>
      <c r="D4953" s="2"/>
    </row>
    <row r="4954" spans="1:4">
      <c r="A4954" s="5"/>
      <c r="B4954" s="1"/>
      <c r="D4954" s="2"/>
    </row>
    <row r="4955" spans="1:4">
      <c r="A4955" s="5"/>
      <c r="B4955" s="1"/>
      <c r="D4955" s="2"/>
    </row>
    <row r="4956" spans="1:4">
      <c r="A4956" s="5"/>
      <c r="B4956" s="1"/>
      <c r="D4956" s="2"/>
    </row>
    <row r="4957" spans="1:4">
      <c r="A4957" s="5"/>
      <c r="B4957" s="1"/>
      <c r="D4957" s="2"/>
    </row>
    <row r="4958" spans="1:4">
      <c r="A4958" s="5"/>
      <c r="B4958" s="1"/>
      <c r="D4958" s="2"/>
    </row>
    <row r="4959" spans="1:4">
      <c r="A4959" s="5"/>
      <c r="B4959" s="1"/>
      <c r="D4959" s="2"/>
    </row>
    <row r="4960" spans="1:4">
      <c r="A4960" s="5"/>
      <c r="B4960" s="1"/>
      <c r="D4960" s="2"/>
    </row>
    <row r="4961" spans="1:4">
      <c r="A4961" s="5"/>
      <c r="B4961" s="1"/>
      <c r="D4961" s="2"/>
    </row>
    <row r="4962" spans="1:4">
      <c r="A4962" s="5"/>
      <c r="B4962" s="1"/>
      <c r="D4962" s="2"/>
    </row>
    <row r="4963" spans="1:4">
      <c r="A4963" s="5"/>
      <c r="B4963" s="1"/>
      <c r="D4963" s="2"/>
    </row>
    <row r="4964" spans="1:4">
      <c r="A4964" s="5"/>
      <c r="B4964" s="1"/>
      <c r="D4964" s="2"/>
    </row>
    <row r="4965" spans="1:4">
      <c r="A4965" s="5"/>
      <c r="B4965" s="1"/>
      <c r="D4965" s="2"/>
    </row>
    <row r="4966" spans="1:4">
      <c r="A4966" s="5"/>
      <c r="B4966" s="1"/>
      <c r="D4966" s="2"/>
    </row>
    <row r="4967" spans="1:4">
      <c r="A4967" s="5"/>
      <c r="B4967" s="1"/>
      <c r="D4967" s="2"/>
    </row>
    <row r="4968" spans="1:4">
      <c r="A4968" s="5"/>
      <c r="B4968" s="1"/>
      <c r="D4968" s="2"/>
    </row>
    <row r="4969" spans="1:4">
      <c r="A4969" s="5"/>
      <c r="B4969" s="1"/>
      <c r="D4969" s="2"/>
    </row>
    <row r="4970" spans="1:4">
      <c r="A4970" s="5"/>
      <c r="B4970" s="1"/>
      <c r="D4970" s="2"/>
    </row>
    <row r="4971" spans="1:4">
      <c r="A4971" s="5"/>
      <c r="B4971" s="1"/>
      <c r="D4971" s="2"/>
    </row>
    <row r="4972" spans="1:4">
      <c r="A4972" s="5"/>
      <c r="B4972" s="1"/>
      <c r="D4972" s="2"/>
    </row>
    <row r="4973" spans="1:4">
      <c r="A4973" s="5"/>
      <c r="B4973" s="1"/>
      <c r="D4973" s="2"/>
    </row>
    <row r="4974" spans="1:4">
      <c r="A4974" s="5"/>
      <c r="B4974" s="1"/>
      <c r="D4974" s="2"/>
    </row>
    <row r="4975" spans="1:4">
      <c r="A4975" s="5"/>
      <c r="B4975" s="1"/>
      <c r="D4975" s="2"/>
    </row>
    <row r="4976" spans="1:4">
      <c r="A4976" s="5"/>
      <c r="B4976" s="1"/>
      <c r="D4976" s="2"/>
    </row>
    <row r="4977" spans="1:4">
      <c r="A4977" s="5"/>
      <c r="B4977" s="1"/>
      <c r="D4977" s="2"/>
    </row>
    <row r="4978" spans="1:4">
      <c r="A4978" s="5"/>
      <c r="B4978" s="1"/>
      <c r="D4978" s="2"/>
    </row>
    <row r="4979" spans="1:4">
      <c r="A4979" s="5"/>
      <c r="B4979" s="1"/>
      <c r="D4979" s="2"/>
    </row>
    <row r="4980" spans="1:4">
      <c r="A4980" s="5"/>
      <c r="B4980" s="1"/>
      <c r="D4980" s="2"/>
    </row>
    <row r="4981" spans="1:4">
      <c r="A4981" s="5"/>
      <c r="B4981" s="1"/>
      <c r="D4981" s="2"/>
    </row>
    <row r="4982" spans="1:4">
      <c r="A4982" s="5"/>
      <c r="B4982" s="1"/>
      <c r="D4982" s="2"/>
    </row>
    <row r="4983" spans="1:4">
      <c r="A4983" s="5"/>
      <c r="B4983" s="1"/>
      <c r="D4983" s="2"/>
    </row>
    <row r="4984" spans="1:4">
      <c r="A4984" s="5"/>
      <c r="B4984" s="1"/>
      <c r="D4984" s="2"/>
    </row>
    <row r="4985" spans="1:4">
      <c r="A4985" s="5"/>
      <c r="B4985" s="1"/>
      <c r="D4985" s="2"/>
    </row>
    <row r="4986" spans="1:4">
      <c r="A4986" s="5"/>
      <c r="B4986" s="1"/>
      <c r="D4986" s="2"/>
    </row>
    <row r="4987" spans="1:4">
      <c r="A4987" s="5"/>
      <c r="B4987" s="1"/>
      <c r="D4987" s="2"/>
    </row>
    <row r="4988" spans="1:4">
      <c r="A4988" s="5"/>
      <c r="B4988" s="1"/>
      <c r="D4988" s="2"/>
    </row>
    <row r="4989" spans="1:4">
      <c r="A4989" s="5"/>
      <c r="B4989" s="1"/>
      <c r="D4989" s="2"/>
    </row>
    <row r="4990" spans="1:4">
      <c r="A4990" s="5"/>
      <c r="B4990" s="1"/>
      <c r="D4990" s="2"/>
    </row>
    <row r="4991" spans="1:4">
      <c r="A4991" s="5"/>
      <c r="B4991" s="1"/>
      <c r="D4991" s="2"/>
    </row>
    <row r="4992" spans="1:4">
      <c r="A4992" s="5"/>
      <c r="B4992" s="1"/>
      <c r="D4992" s="2"/>
    </row>
    <row r="4993" spans="1:4">
      <c r="A4993" s="5"/>
      <c r="B4993" s="1"/>
      <c r="D4993" s="2"/>
    </row>
    <row r="4994" spans="1:4">
      <c r="A4994" s="5"/>
      <c r="B4994" s="1"/>
      <c r="D4994" s="2"/>
    </row>
    <row r="4995" spans="1:4">
      <c r="A4995" s="5"/>
      <c r="B4995" s="1"/>
      <c r="D4995" s="2"/>
    </row>
    <row r="4996" spans="1:4">
      <c r="A4996" s="5"/>
      <c r="B4996" s="1"/>
      <c r="D4996" s="2"/>
    </row>
    <row r="4997" spans="1:4">
      <c r="A4997" s="5"/>
      <c r="B4997" s="1"/>
      <c r="D4997" s="2"/>
    </row>
    <row r="4998" spans="1:4">
      <c r="A4998" s="5"/>
      <c r="B4998" s="1"/>
      <c r="D4998" s="2"/>
    </row>
    <row r="4999" spans="1:4">
      <c r="A4999" s="5"/>
      <c r="B4999" s="1"/>
      <c r="D4999" s="2"/>
    </row>
    <row r="5000" spans="1:4">
      <c r="A5000" s="5"/>
      <c r="B5000" s="1"/>
      <c r="D5000" s="2"/>
    </row>
    <row r="5001" spans="1:4">
      <c r="A5001" s="5"/>
      <c r="B5001" s="1"/>
      <c r="D5001" s="2"/>
    </row>
    <row r="5002" spans="1:4">
      <c r="A5002" s="5"/>
      <c r="B5002" s="1"/>
      <c r="D5002" s="2"/>
    </row>
    <row r="5003" spans="1:4">
      <c r="A5003" s="5"/>
      <c r="B5003" s="1"/>
      <c r="D5003" s="2"/>
    </row>
    <row r="5004" spans="1:4">
      <c r="A5004" s="5"/>
      <c r="B5004" s="1"/>
      <c r="D5004" s="2"/>
    </row>
    <row r="5005" spans="1:4">
      <c r="A5005" s="5"/>
      <c r="B5005" s="1"/>
      <c r="D5005" s="2"/>
    </row>
    <row r="5006" spans="1:4">
      <c r="A5006" s="5"/>
      <c r="B5006" s="1"/>
      <c r="D5006" s="2"/>
    </row>
    <row r="5007" spans="1:4">
      <c r="A5007" s="5"/>
      <c r="B5007" s="1"/>
      <c r="D5007" s="2"/>
    </row>
    <row r="5008" spans="1:4">
      <c r="A5008" s="5"/>
      <c r="B5008" s="1"/>
      <c r="D5008" s="2"/>
    </row>
    <row r="5009" spans="1:4">
      <c r="A5009" s="5"/>
      <c r="B5009" s="1"/>
      <c r="D5009" s="2"/>
    </row>
    <row r="5010" spans="1:4">
      <c r="A5010" s="5"/>
      <c r="B5010" s="1"/>
      <c r="D5010" s="2"/>
    </row>
    <row r="5011" spans="1:4">
      <c r="A5011" s="5"/>
      <c r="B5011" s="1"/>
      <c r="D5011" s="2"/>
    </row>
    <row r="5012" spans="1:4">
      <c r="A5012" s="5"/>
      <c r="B5012" s="1"/>
      <c r="D5012" s="2"/>
    </row>
    <row r="5013" spans="1:4">
      <c r="A5013" s="5"/>
      <c r="B5013" s="1"/>
      <c r="D5013" s="2"/>
    </row>
    <row r="5014" spans="1:4">
      <c r="A5014" s="5"/>
      <c r="B5014" s="1"/>
      <c r="D5014" s="2"/>
    </row>
    <row r="5015" spans="1:4">
      <c r="A5015" s="5"/>
      <c r="B5015" s="1"/>
      <c r="D5015" s="2"/>
    </row>
    <row r="5016" spans="1:4">
      <c r="A5016" s="5"/>
      <c r="B5016" s="1"/>
      <c r="D5016" s="2"/>
    </row>
    <row r="5017" spans="1:4">
      <c r="A5017" s="5"/>
      <c r="B5017" s="1"/>
      <c r="D5017" s="2"/>
    </row>
    <row r="5018" spans="1:4">
      <c r="A5018" s="5"/>
      <c r="B5018" s="1"/>
      <c r="D5018" s="2"/>
    </row>
    <row r="5019" spans="1:4">
      <c r="A5019" s="5"/>
      <c r="B5019" s="1"/>
      <c r="D5019" s="2"/>
    </row>
    <row r="5020" spans="1:4">
      <c r="A5020" s="5"/>
      <c r="B5020" s="1"/>
      <c r="D5020" s="2"/>
    </row>
    <row r="5021" spans="1:4">
      <c r="A5021" s="5"/>
      <c r="B5021" s="1"/>
      <c r="D5021" s="2"/>
    </row>
    <row r="5022" spans="1:4">
      <c r="A5022" s="5"/>
      <c r="B5022" s="1"/>
      <c r="D5022" s="2"/>
    </row>
    <row r="5023" spans="1:4">
      <c r="A5023" s="5"/>
      <c r="B5023" s="1"/>
      <c r="D5023" s="2"/>
    </row>
    <row r="5024" spans="1:4">
      <c r="A5024" s="5"/>
      <c r="B5024" s="1"/>
      <c r="D5024" s="2"/>
    </row>
    <row r="5025" spans="1:4">
      <c r="A5025" s="5"/>
      <c r="B5025" s="1"/>
      <c r="D5025" s="2"/>
    </row>
    <row r="5026" spans="1:4">
      <c r="A5026" s="5"/>
      <c r="B5026" s="1"/>
      <c r="D5026" s="2"/>
    </row>
    <row r="5027" spans="1:4">
      <c r="A5027" s="5"/>
      <c r="B5027" s="1"/>
      <c r="D5027" s="2"/>
    </row>
    <row r="5028" spans="1:4">
      <c r="A5028" s="5"/>
      <c r="B5028" s="1"/>
      <c r="D5028" s="2"/>
    </row>
    <row r="5029" spans="1:4">
      <c r="A5029" s="5"/>
      <c r="B5029" s="1"/>
      <c r="D5029" s="2"/>
    </row>
    <row r="5030" spans="1:4">
      <c r="A5030" s="5"/>
      <c r="B5030" s="1"/>
      <c r="D5030" s="2"/>
    </row>
    <row r="5031" spans="1:4">
      <c r="A5031" s="5"/>
      <c r="B5031" s="1"/>
      <c r="D5031" s="2"/>
    </row>
    <row r="5032" spans="1:4">
      <c r="A5032" s="5"/>
      <c r="B5032" s="1"/>
      <c r="D5032" s="2"/>
    </row>
    <row r="5033" spans="1:4">
      <c r="A5033" s="5"/>
      <c r="B5033" s="1"/>
      <c r="D5033" s="2"/>
    </row>
    <row r="5034" spans="1:4">
      <c r="A5034" s="5"/>
      <c r="B5034" s="1"/>
      <c r="D5034" s="2"/>
    </row>
    <row r="5035" spans="1:4">
      <c r="A5035" s="5"/>
      <c r="B5035" s="1"/>
      <c r="D5035" s="2"/>
    </row>
    <row r="5036" spans="1:4">
      <c r="A5036" s="5"/>
      <c r="B5036" s="1"/>
      <c r="D5036" s="2"/>
    </row>
    <row r="5037" spans="1:4">
      <c r="A5037" s="5"/>
      <c r="B5037" s="1"/>
      <c r="D5037" s="2"/>
    </row>
    <row r="5038" spans="1:4">
      <c r="A5038" s="5"/>
      <c r="B5038" s="1"/>
      <c r="D5038" s="2"/>
    </row>
    <row r="5039" spans="1:4">
      <c r="A5039" s="5"/>
      <c r="B5039" s="1"/>
      <c r="D5039" s="2"/>
    </row>
    <row r="5040" spans="1:4">
      <c r="A5040" s="5"/>
      <c r="B5040" s="1"/>
      <c r="D5040" s="2"/>
    </row>
    <row r="5041" spans="1:4">
      <c r="A5041" s="5"/>
      <c r="B5041" s="1"/>
      <c r="D5041" s="2"/>
    </row>
    <row r="5042" spans="1:4">
      <c r="A5042" s="5"/>
      <c r="B5042" s="1"/>
      <c r="D5042" s="2"/>
    </row>
    <row r="5043" spans="1:4">
      <c r="A5043" s="5"/>
      <c r="B5043" s="1"/>
      <c r="D5043" s="2"/>
    </row>
    <row r="5044" spans="1:4">
      <c r="A5044" s="5"/>
      <c r="B5044" s="1"/>
      <c r="D5044" s="2"/>
    </row>
    <row r="5045" spans="1:4">
      <c r="A5045" s="5"/>
      <c r="B5045" s="1"/>
      <c r="D5045" s="2"/>
    </row>
    <row r="5046" spans="1:4">
      <c r="A5046" s="5"/>
      <c r="B5046" s="1"/>
      <c r="D5046" s="2"/>
    </row>
    <row r="5047" spans="1:4">
      <c r="A5047" s="5"/>
      <c r="B5047" s="1"/>
      <c r="D5047" s="2"/>
    </row>
    <row r="5048" spans="1:4">
      <c r="A5048" s="5"/>
      <c r="B5048" s="1"/>
      <c r="D5048" s="2"/>
    </row>
    <row r="5049" spans="1:4">
      <c r="A5049" s="5"/>
      <c r="B5049" s="1"/>
      <c r="D5049" s="2"/>
    </row>
    <row r="5050" spans="1:4">
      <c r="A5050" s="5"/>
      <c r="B5050" s="1"/>
      <c r="D5050" s="2"/>
    </row>
    <row r="5051" spans="1:4">
      <c r="A5051" s="5"/>
      <c r="B5051" s="1"/>
      <c r="D5051" s="2"/>
    </row>
    <row r="5052" spans="1:4">
      <c r="A5052" s="5"/>
      <c r="B5052" s="1"/>
      <c r="D5052" s="2"/>
    </row>
    <row r="5053" spans="1:4">
      <c r="A5053" s="5"/>
      <c r="B5053" s="1"/>
      <c r="D5053" s="2"/>
    </row>
    <row r="5054" spans="1:4">
      <c r="A5054" s="5"/>
      <c r="B5054" s="1"/>
      <c r="D5054" s="2"/>
    </row>
    <row r="5055" spans="1:4">
      <c r="A5055" s="5"/>
      <c r="B5055" s="1"/>
      <c r="D5055" s="2"/>
    </row>
    <row r="5056" spans="1:4">
      <c r="A5056" s="5"/>
      <c r="B5056" s="1"/>
      <c r="D5056" s="2"/>
    </row>
    <row r="5057" spans="1:4">
      <c r="A5057" s="5"/>
      <c r="B5057" s="1"/>
      <c r="D5057" s="2"/>
    </row>
    <row r="5058" spans="1:4">
      <c r="A5058" s="5"/>
      <c r="B5058" s="1"/>
      <c r="D5058" s="2"/>
    </row>
    <row r="5059" spans="1:4">
      <c r="A5059" s="5"/>
      <c r="B5059" s="1"/>
      <c r="D5059" s="2"/>
    </row>
    <row r="5060" spans="1:4">
      <c r="A5060" s="5"/>
      <c r="B5060" s="1"/>
      <c r="D5060" s="2"/>
    </row>
    <row r="5061" spans="1:4">
      <c r="A5061" s="5"/>
      <c r="B5061" s="1"/>
      <c r="D5061" s="2"/>
    </row>
    <row r="5062" spans="1:4">
      <c r="A5062" s="5"/>
      <c r="B5062" s="1"/>
      <c r="D5062" s="2"/>
    </row>
    <row r="5063" spans="1:4">
      <c r="A5063" s="5"/>
      <c r="B5063" s="1"/>
      <c r="D5063" s="2"/>
    </row>
    <row r="5064" spans="1:4">
      <c r="A5064" s="5"/>
      <c r="B5064" s="1"/>
      <c r="D5064" s="2"/>
    </row>
    <row r="5065" spans="1:4">
      <c r="A5065" s="5"/>
      <c r="B5065" s="1"/>
      <c r="D5065" s="2"/>
    </row>
    <row r="5066" spans="1:4">
      <c r="A5066" s="5"/>
      <c r="B5066" s="1"/>
      <c r="D5066" s="2"/>
    </row>
    <row r="5067" spans="1:4">
      <c r="A5067" s="5"/>
      <c r="B5067" s="1"/>
      <c r="D5067" s="2"/>
    </row>
    <row r="5068" spans="1:4">
      <c r="A5068" s="5"/>
      <c r="B5068" s="1"/>
      <c r="D5068" s="2"/>
    </row>
    <row r="5069" spans="1:4">
      <c r="A5069" s="5"/>
      <c r="B5069" s="1"/>
      <c r="D5069" s="2"/>
    </row>
    <row r="5070" spans="1:4">
      <c r="A5070" s="5"/>
      <c r="B5070" s="1"/>
      <c r="D5070" s="2"/>
    </row>
    <row r="5071" spans="1:4">
      <c r="A5071" s="5"/>
      <c r="B5071" s="1"/>
      <c r="D5071" s="2"/>
    </row>
    <row r="5072" spans="1:4">
      <c r="A5072" s="5"/>
      <c r="B5072" s="1"/>
      <c r="D5072" s="2"/>
    </row>
    <row r="5073" spans="1:4">
      <c r="A5073" s="5"/>
      <c r="B5073" s="1"/>
      <c r="D5073" s="2"/>
    </row>
    <row r="5074" spans="1:4">
      <c r="A5074" s="5"/>
      <c r="B5074" s="1"/>
      <c r="D5074" s="2"/>
    </row>
    <row r="5075" spans="1:4">
      <c r="A5075" s="5"/>
      <c r="B5075" s="1"/>
      <c r="D5075" s="2"/>
    </row>
    <row r="5076" spans="1:4">
      <c r="A5076" s="5"/>
      <c r="B5076" s="1"/>
      <c r="D5076" s="2"/>
    </row>
    <row r="5077" spans="1:4">
      <c r="A5077" s="5"/>
      <c r="B5077" s="1"/>
      <c r="D5077" s="2"/>
    </row>
    <row r="5078" spans="1:4">
      <c r="A5078" s="5"/>
      <c r="B5078" s="1"/>
      <c r="D5078" s="2"/>
    </row>
    <row r="5079" spans="1:4">
      <c r="A5079" s="5"/>
      <c r="B5079" s="1"/>
      <c r="D5079" s="2"/>
    </row>
    <row r="5080" spans="1:4">
      <c r="A5080" s="5"/>
      <c r="B5080" s="1"/>
      <c r="D5080" s="2"/>
    </row>
    <row r="5081" spans="1:4">
      <c r="A5081" s="5"/>
      <c r="B5081" s="1"/>
      <c r="D5081" s="2"/>
    </row>
    <row r="5082" spans="1:4">
      <c r="A5082" s="5"/>
      <c r="B5082" s="1"/>
      <c r="D5082" s="2"/>
    </row>
    <row r="5083" spans="1:4">
      <c r="A5083" s="5"/>
      <c r="B5083" s="1"/>
      <c r="D5083" s="2"/>
    </row>
    <row r="5084" spans="1:4">
      <c r="A5084" s="5"/>
      <c r="B5084" s="1"/>
      <c r="D5084" s="2"/>
    </row>
    <row r="5085" spans="1:4">
      <c r="A5085" s="5"/>
      <c r="B5085" s="1"/>
      <c r="D5085" s="2"/>
    </row>
    <row r="5086" spans="1:4">
      <c r="A5086" s="5"/>
      <c r="B5086" s="1"/>
      <c r="D5086" s="2"/>
    </row>
    <row r="5087" spans="1:4">
      <c r="A5087" s="5"/>
      <c r="B5087" s="1"/>
      <c r="D5087" s="2"/>
    </row>
    <row r="5088" spans="1:4">
      <c r="A5088" s="5"/>
      <c r="B5088" s="1"/>
      <c r="D5088" s="2"/>
    </row>
    <row r="5089" spans="1:4">
      <c r="A5089" s="5"/>
      <c r="B5089" s="1"/>
      <c r="D5089" s="2"/>
    </row>
    <row r="5090" spans="1:4">
      <c r="A5090" s="5"/>
      <c r="B5090" s="1"/>
      <c r="D5090" s="2"/>
    </row>
    <row r="5091" spans="1:4">
      <c r="A5091" s="5"/>
      <c r="B5091" s="1"/>
      <c r="D5091" s="2"/>
    </row>
    <row r="5092" spans="1:4">
      <c r="A5092" s="5"/>
      <c r="B5092" s="1"/>
      <c r="D5092" s="2"/>
    </row>
    <row r="5093" spans="1:4">
      <c r="A5093" s="5"/>
      <c r="B5093" s="1"/>
      <c r="D5093" s="2"/>
    </row>
    <row r="5094" spans="1:4">
      <c r="A5094" s="5"/>
      <c r="B5094" s="1"/>
      <c r="D5094" s="2"/>
    </row>
    <row r="5095" spans="1:4">
      <c r="A5095" s="5"/>
      <c r="B5095" s="1"/>
      <c r="D5095" s="2"/>
    </row>
    <row r="5096" spans="1:4">
      <c r="A5096" s="5"/>
      <c r="B5096" s="1"/>
      <c r="D5096" s="2"/>
    </row>
    <row r="5097" spans="1:4">
      <c r="A5097" s="5"/>
      <c r="B5097" s="1"/>
      <c r="D5097" s="2"/>
    </row>
    <row r="5098" spans="1:4">
      <c r="A5098" s="5"/>
      <c r="B5098" s="1"/>
      <c r="D5098" s="2"/>
    </row>
    <row r="5099" spans="1:4">
      <c r="A5099" s="5"/>
      <c r="B5099" s="1"/>
      <c r="D5099" s="2"/>
    </row>
    <row r="5100" spans="1:4">
      <c r="A5100" s="5"/>
      <c r="B5100" s="1"/>
      <c r="D5100" s="2"/>
    </row>
    <row r="5101" spans="1:4">
      <c r="A5101" s="5"/>
      <c r="B5101" s="1"/>
      <c r="D5101" s="2"/>
    </row>
    <row r="5102" spans="1:4">
      <c r="A5102" s="5"/>
      <c r="B5102" s="1"/>
      <c r="D5102" s="2"/>
    </row>
    <row r="5103" spans="1:4">
      <c r="A5103" s="5"/>
      <c r="B5103" s="1"/>
      <c r="D5103" s="2"/>
    </row>
    <row r="5104" spans="1:4">
      <c r="A5104" s="5"/>
      <c r="B5104" s="1"/>
      <c r="D5104" s="2"/>
    </row>
    <row r="5105" spans="1:4">
      <c r="A5105" s="5"/>
      <c r="B5105" s="1"/>
      <c r="D5105" s="2"/>
    </row>
    <row r="5106" spans="1:4">
      <c r="A5106" s="5"/>
      <c r="B5106" s="1"/>
      <c r="D5106" s="2"/>
    </row>
    <row r="5107" spans="1:4">
      <c r="A5107" s="5"/>
      <c r="B5107" s="1"/>
      <c r="D5107" s="2"/>
    </row>
    <row r="5108" spans="1:4">
      <c r="A5108" s="5"/>
      <c r="B5108" s="1"/>
      <c r="D5108" s="2"/>
    </row>
    <row r="5109" spans="1:4">
      <c r="A5109" s="5"/>
      <c r="B5109" s="1"/>
      <c r="D5109" s="2"/>
    </row>
    <row r="5110" spans="1:4">
      <c r="A5110" s="5"/>
      <c r="B5110" s="1"/>
      <c r="D5110" s="2"/>
    </row>
    <row r="5111" spans="1:4">
      <c r="A5111" s="5"/>
      <c r="B5111" s="1"/>
      <c r="D5111" s="2"/>
    </row>
    <row r="5112" spans="1:4">
      <c r="A5112" s="5"/>
      <c r="B5112" s="1"/>
      <c r="D5112" s="2"/>
    </row>
    <row r="5113" spans="1:4">
      <c r="A5113" s="5"/>
      <c r="B5113" s="1"/>
      <c r="D5113" s="2"/>
    </row>
    <row r="5114" spans="1:4">
      <c r="A5114" s="5"/>
      <c r="B5114" s="1"/>
      <c r="D5114" s="2"/>
    </row>
    <row r="5115" spans="1:4">
      <c r="A5115" s="5"/>
      <c r="B5115" s="1"/>
      <c r="D5115" s="2"/>
    </row>
    <row r="5116" spans="1:4">
      <c r="A5116" s="5"/>
      <c r="B5116" s="1"/>
      <c r="D5116" s="2"/>
    </row>
    <row r="5117" spans="1:4">
      <c r="A5117" s="5"/>
      <c r="B5117" s="1"/>
      <c r="D5117" s="2"/>
    </row>
    <row r="5118" spans="1:4">
      <c r="A5118" s="5"/>
      <c r="B5118" s="1"/>
      <c r="D5118" s="2"/>
    </row>
    <row r="5119" spans="1:4">
      <c r="A5119" s="5"/>
      <c r="B5119" s="1"/>
      <c r="D5119" s="2"/>
    </row>
    <row r="5120" spans="1:4">
      <c r="A5120" s="5"/>
      <c r="B5120" s="1"/>
      <c r="D5120" s="2"/>
    </row>
    <row r="5121" spans="1:4">
      <c r="A5121" s="5"/>
      <c r="B5121" s="1"/>
      <c r="D5121" s="2"/>
    </row>
    <row r="5122" spans="1:4">
      <c r="A5122" s="5"/>
      <c r="B5122" s="1"/>
      <c r="D5122" s="2"/>
    </row>
    <row r="5123" spans="1:4">
      <c r="A5123" s="5"/>
      <c r="B5123" s="1"/>
      <c r="D5123" s="2"/>
    </row>
    <row r="5124" spans="1:4">
      <c r="A5124" s="5"/>
      <c r="B5124" s="1"/>
      <c r="D5124" s="2"/>
    </row>
    <row r="5125" spans="1:4">
      <c r="A5125" s="5"/>
      <c r="B5125" s="1"/>
      <c r="D5125" s="2"/>
    </row>
    <row r="5126" spans="1:4">
      <c r="A5126" s="5"/>
      <c r="B5126" s="1"/>
      <c r="D5126" s="2"/>
    </row>
    <row r="5127" spans="1:4">
      <c r="A5127" s="5"/>
      <c r="B5127" s="1"/>
      <c r="D5127" s="2"/>
    </row>
    <row r="5128" spans="1:4">
      <c r="A5128" s="5"/>
      <c r="B5128" s="1"/>
      <c r="D5128" s="2"/>
    </row>
    <row r="5129" spans="1:4">
      <c r="A5129" s="5"/>
      <c r="B5129" s="1"/>
      <c r="D5129" s="2"/>
    </row>
    <row r="5130" spans="1:4">
      <c r="A5130" s="5"/>
      <c r="B5130" s="1"/>
      <c r="D5130" s="2"/>
    </row>
    <row r="5131" spans="1:4">
      <c r="A5131" s="5"/>
      <c r="B5131" s="1"/>
      <c r="D5131" s="2"/>
    </row>
    <row r="5132" spans="1:4">
      <c r="A5132" s="5"/>
      <c r="B5132" s="1"/>
      <c r="D5132" s="2"/>
    </row>
    <row r="5133" spans="1:4">
      <c r="A5133" s="5"/>
      <c r="B5133" s="1"/>
      <c r="D5133" s="2"/>
    </row>
    <row r="5134" spans="1:4">
      <c r="A5134" s="5"/>
      <c r="B5134" s="1"/>
      <c r="D5134" s="2"/>
    </row>
    <row r="5135" spans="1:4">
      <c r="A5135" s="5"/>
      <c r="B5135" s="1"/>
      <c r="D5135" s="2"/>
    </row>
    <row r="5136" spans="1:4">
      <c r="A5136" s="5"/>
      <c r="B5136" s="1"/>
      <c r="D5136" s="2"/>
    </row>
    <row r="5137" spans="1:4">
      <c r="A5137" s="5"/>
      <c r="B5137" s="1"/>
      <c r="D5137" s="2"/>
    </row>
    <row r="5138" spans="1:4">
      <c r="A5138" s="5"/>
      <c r="B5138" s="1"/>
      <c r="D5138" s="2"/>
    </row>
    <row r="5139" spans="1:4">
      <c r="A5139" s="5"/>
      <c r="B5139" s="1"/>
      <c r="D5139" s="2"/>
    </row>
    <row r="5140" spans="1:4">
      <c r="A5140" s="5"/>
      <c r="B5140" s="1"/>
      <c r="D5140" s="2"/>
    </row>
    <row r="5141" spans="1:4">
      <c r="A5141" s="5"/>
      <c r="B5141" s="1"/>
      <c r="D5141" s="2"/>
    </row>
    <row r="5142" spans="1:4">
      <c r="A5142" s="5"/>
      <c r="B5142" s="1"/>
      <c r="D5142" s="2"/>
    </row>
    <row r="5143" spans="1:4">
      <c r="A5143" s="5"/>
      <c r="B5143" s="1"/>
      <c r="D5143" s="2"/>
    </row>
    <row r="5144" spans="1:4">
      <c r="A5144" s="5"/>
      <c r="B5144" s="1"/>
      <c r="D5144" s="2"/>
    </row>
    <row r="5145" spans="1:4">
      <c r="A5145" s="5"/>
      <c r="B5145" s="1"/>
      <c r="D5145" s="2"/>
    </row>
    <row r="5146" spans="1:4">
      <c r="A5146" s="5"/>
      <c r="B5146" s="1"/>
      <c r="D5146" s="2"/>
    </row>
    <row r="5147" spans="1:4">
      <c r="A5147" s="5"/>
      <c r="B5147" s="1"/>
      <c r="D5147" s="2"/>
    </row>
    <row r="5148" spans="1:4">
      <c r="A5148" s="5"/>
      <c r="B5148" s="1"/>
      <c r="D5148" s="2"/>
    </row>
    <row r="5149" spans="1:4">
      <c r="A5149" s="5"/>
      <c r="B5149" s="1"/>
      <c r="D5149" s="2"/>
    </row>
    <row r="5150" spans="1:4">
      <c r="A5150" s="5"/>
      <c r="B5150" s="1"/>
      <c r="D5150" s="2"/>
    </row>
    <row r="5151" spans="1:4">
      <c r="A5151" s="5"/>
      <c r="B5151" s="1"/>
      <c r="D5151" s="2"/>
    </row>
    <row r="5152" spans="1:4">
      <c r="A5152" s="5"/>
      <c r="B5152" s="1"/>
      <c r="D5152" s="2"/>
    </row>
    <row r="5153" spans="1:4">
      <c r="A5153" s="5"/>
      <c r="B5153" s="1"/>
      <c r="D5153" s="2"/>
    </row>
    <row r="5154" spans="1:4">
      <c r="A5154" s="5"/>
      <c r="B5154" s="1"/>
      <c r="D5154" s="2"/>
    </row>
    <row r="5155" spans="1:4">
      <c r="A5155" s="5"/>
      <c r="B5155" s="1"/>
      <c r="D5155" s="2"/>
    </row>
    <row r="5156" spans="1:4">
      <c r="A5156" s="5"/>
      <c r="B5156" s="1"/>
      <c r="D5156" s="2"/>
    </row>
    <row r="5157" spans="1:4">
      <c r="A5157" s="5"/>
      <c r="B5157" s="1"/>
      <c r="D5157" s="2"/>
    </row>
    <row r="5158" spans="1:4">
      <c r="A5158" s="5"/>
      <c r="B5158" s="1"/>
      <c r="D5158" s="2"/>
    </row>
    <row r="5159" spans="1:4">
      <c r="A5159" s="5"/>
      <c r="B5159" s="1"/>
      <c r="D5159" s="2"/>
    </row>
    <row r="5160" spans="1:4">
      <c r="A5160" s="5"/>
      <c r="B5160" s="1"/>
      <c r="D5160" s="2"/>
    </row>
    <row r="5161" spans="1:4">
      <c r="A5161" s="5"/>
      <c r="B5161" s="1"/>
      <c r="D5161" s="2"/>
    </row>
    <row r="5162" spans="1:4">
      <c r="A5162" s="5"/>
      <c r="B5162" s="1"/>
      <c r="D5162" s="2"/>
    </row>
    <row r="5163" spans="1:4">
      <c r="A5163" s="5"/>
      <c r="B5163" s="1"/>
      <c r="D5163" s="2"/>
    </row>
    <row r="5164" spans="1:4">
      <c r="A5164" s="5"/>
      <c r="B5164" s="1"/>
      <c r="D5164" s="2"/>
    </row>
    <row r="5165" spans="1:4">
      <c r="A5165" s="5"/>
      <c r="B5165" s="1"/>
      <c r="D5165" s="2"/>
    </row>
    <row r="5166" spans="1:4">
      <c r="A5166" s="5"/>
      <c r="B5166" s="1"/>
      <c r="D5166" s="2"/>
    </row>
    <row r="5167" spans="1:4">
      <c r="A5167" s="5"/>
      <c r="B5167" s="1"/>
      <c r="D5167" s="2"/>
    </row>
    <row r="5168" spans="1:4">
      <c r="A5168" s="5"/>
      <c r="B5168" s="1"/>
      <c r="D5168" s="2"/>
    </row>
    <row r="5169" spans="1:4">
      <c r="A5169" s="5"/>
      <c r="B5169" s="1"/>
      <c r="D5169" s="2"/>
    </row>
    <row r="5170" spans="1:4">
      <c r="A5170" s="5"/>
      <c r="B5170" s="1"/>
      <c r="D5170" s="2"/>
    </row>
    <row r="5171" spans="1:4">
      <c r="A5171" s="5"/>
      <c r="B5171" s="1"/>
      <c r="D5171" s="2"/>
    </row>
    <row r="5172" spans="1:4">
      <c r="A5172" s="5"/>
      <c r="B5172" s="1"/>
      <c r="D5172" s="2"/>
    </row>
    <row r="5173" spans="1:4">
      <c r="A5173" s="5"/>
      <c r="B5173" s="1"/>
      <c r="D5173" s="2"/>
    </row>
    <row r="5174" spans="1:4">
      <c r="A5174" s="5"/>
      <c r="B5174" s="1"/>
      <c r="D5174" s="2"/>
    </row>
    <row r="5175" spans="1:4">
      <c r="A5175" s="5"/>
      <c r="B5175" s="1"/>
      <c r="D5175" s="2"/>
    </row>
    <row r="5176" spans="1:4">
      <c r="A5176" s="5"/>
      <c r="B5176" s="1"/>
      <c r="D5176" s="2"/>
    </row>
    <row r="5177" spans="1:4">
      <c r="A5177" s="5"/>
      <c r="B5177" s="1"/>
      <c r="D5177" s="2"/>
    </row>
    <row r="5178" spans="1:4">
      <c r="A5178" s="5"/>
      <c r="B5178" s="1"/>
      <c r="D5178" s="2"/>
    </row>
    <row r="5179" spans="1:4">
      <c r="A5179" s="5"/>
      <c r="B5179" s="1"/>
      <c r="D5179" s="2"/>
    </row>
    <row r="5180" spans="1:4">
      <c r="A5180" s="5"/>
      <c r="B5180" s="1"/>
      <c r="D5180" s="2"/>
    </row>
    <row r="5181" spans="1:4">
      <c r="A5181" s="5"/>
      <c r="B5181" s="1"/>
      <c r="D5181" s="2"/>
    </row>
    <row r="5182" spans="1:4">
      <c r="A5182" s="5"/>
      <c r="B5182" s="1"/>
      <c r="D5182" s="2"/>
    </row>
    <row r="5183" spans="1:4">
      <c r="A5183" s="5"/>
      <c r="B5183" s="1"/>
      <c r="D5183" s="2"/>
    </row>
    <row r="5184" spans="1:4">
      <c r="A5184" s="5"/>
      <c r="B5184" s="1"/>
      <c r="D5184" s="2"/>
    </row>
    <row r="5185" spans="1:4">
      <c r="A5185" s="5"/>
      <c r="B5185" s="1"/>
      <c r="D5185" s="2"/>
    </row>
    <row r="5186" spans="1:4">
      <c r="A5186" s="5"/>
      <c r="B5186" s="1"/>
      <c r="D5186" s="2"/>
    </row>
    <row r="5187" spans="1:4">
      <c r="A5187" s="5"/>
      <c r="B5187" s="1"/>
      <c r="D5187" s="2"/>
    </row>
    <row r="5188" spans="1:4">
      <c r="A5188" s="5"/>
      <c r="B5188" s="1"/>
      <c r="D5188" s="2"/>
    </row>
    <row r="5189" spans="1:4">
      <c r="A5189" s="5"/>
      <c r="B5189" s="1"/>
      <c r="D5189" s="2"/>
    </row>
    <row r="5190" spans="1:4">
      <c r="A5190" s="5"/>
      <c r="B5190" s="1"/>
      <c r="D5190" s="2"/>
    </row>
    <row r="5191" spans="1:4">
      <c r="A5191" s="5"/>
      <c r="B5191" s="1"/>
      <c r="D5191" s="2"/>
    </row>
    <row r="5192" spans="1:4">
      <c r="A5192" s="5"/>
      <c r="B5192" s="1"/>
      <c r="D5192" s="2"/>
    </row>
    <row r="5193" spans="1:4">
      <c r="A5193" s="5"/>
      <c r="B5193" s="1"/>
      <c r="D5193" s="2"/>
    </row>
    <row r="5194" spans="1:4">
      <c r="A5194" s="5"/>
      <c r="B5194" s="1"/>
      <c r="D5194" s="2"/>
    </row>
    <row r="5195" spans="1:4">
      <c r="A5195" s="5"/>
      <c r="B5195" s="1"/>
      <c r="D5195" s="2"/>
    </row>
    <row r="5196" spans="1:4">
      <c r="A5196" s="5"/>
      <c r="B5196" s="1"/>
      <c r="D5196" s="2"/>
    </row>
    <row r="5197" spans="1:4">
      <c r="A5197" s="5"/>
      <c r="B5197" s="1"/>
      <c r="D5197" s="2"/>
    </row>
    <row r="5198" spans="1:4">
      <c r="A5198" s="5"/>
      <c r="B5198" s="1"/>
      <c r="D5198" s="2"/>
    </row>
    <row r="5199" spans="1:4">
      <c r="A5199" s="5"/>
      <c r="B5199" s="1"/>
      <c r="D5199" s="2"/>
    </row>
    <row r="5200" spans="1:4">
      <c r="A5200" s="5"/>
      <c r="B5200" s="1"/>
      <c r="D5200" s="2"/>
    </row>
    <row r="5201" spans="1:4">
      <c r="A5201" s="5"/>
      <c r="B5201" s="1"/>
      <c r="D5201" s="2"/>
    </row>
    <row r="5202" spans="1:4">
      <c r="A5202" s="5"/>
      <c r="B5202" s="1"/>
      <c r="D5202" s="2"/>
    </row>
    <row r="5203" spans="1:4">
      <c r="A5203" s="5"/>
      <c r="B5203" s="1"/>
      <c r="D5203" s="2"/>
    </row>
    <row r="5204" spans="1:4">
      <c r="A5204" s="5"/>
      <c r="B5204" s="1"/>
      <c r="D5204" s="2"/>
    </row>
    <row r="5205" spans="1:4">
      <c r="A5205" s="5"/>
      <c r="B5205" s="1"/>
      <c r="D5205" s="2"/>
    </row>
    <row r="5206" spans="1:4">
      <c r="A5206" s="5"/>
      <c r="B5206" s="1"/>
      <c r="D5206" s="2"/>
    </row>
    <row r="5207" spans="1:4">
      <c r="A5207" s="5"/>
      <c r="B5207" s="1"/>
      <c r="D5207" s="2"/>
    </row>
    <row r="5208" spans="1:4">
      <c r="A5208" s="5"/>
      <c r="B5208" s="1"/>
      <c r="D5208" s="2"/>
    </row>
    <row r="5209" spans="1:4">
      <c r="A5209" s="5"/>
      <c r="B5209" s="1"/>
      <c r="D5209" s="2"/>
    </row>
    <row r="5210" spans="1:4">
      <c r="A5210" s="5"/>
      <c r="B5210" s="1"/>
      <c r="D5210" s="2"/>
    </row>
    <row r="5211" spans="1:4">
      <c r="A5211" s="5"/>
      <c r="B5211" s="1"/>
      <c r="D5211" s="2"/>
    </row>
    <row r="5212" spans="1:4">
      <c r="A5212" s="5"/>
      <c r="B5212" s="1"/>
      <c r="D5212" s="2"/>
    </row>
    <row r="5213" spans="1:4">
      <c r="A5213" s="5"/>
      <c r="B5213" s="1"/>
      <c r="D5213" s="2"/>
    </row>
    <row r="5214" spans="1:4">
      <c r="A5214" s="5"/>
      <c r="B5214" s="1"/>
      <c r="D5214" s="2"/>
    </row>
    <row r="5215" spans="1:4">
      <c r="A5215" s="5"/>
      <c r="B5215" s="1"/>
      <c r="D5215" s="2"/>
    </row>
    <row r="5216" spans="1:4">
      <c r="A5216" s="5"/>
      <c r="B5216" s="1"/>
      <c r="D5216" s="2"/>
    </row>
    <row r="5217" spans="1:4">
      <c r="A5217" s="5"/>
      <c r="B5217" s="1"/>
      <c r="D5217" s="2"/>
    </row>
    <row r="5218" spans="1:4">
      <c r="A5218" s="5"/>
      <c r="B5218" s="1"/>
      <c r="D5218" s="2"/>
    </row>
    <row r="5219" spans="1:4">
      <c r="A5219" s="5"/>
      <c r="B5219" s="1"/>
      <c r="D5219" s="2"/>
    </row>
    <row r="5220" spans="1:4">
      <c r="A5220" s="5"/>
      <c r="B5220" s="1"/>
      <c r="D5220" s="2"/>
    </row>
    <row r="5221" spans="1:4">
      <c r="A5221" s="5"/>
      <c r="B5221" s="1"/>
      <c r="D5221" s="2"/>
    </row>
    <row r="5222" spans="1:4">
      <c r="A5222" s="5"/>
      <c r="B5222" s="1"/>
      <c r="D5222" s="2"/>
    </row>
    <row r="5223" spans="1:4">
      <c r="A5223" s="5"/>
      <c r="B5223" s="1"/>
      <c r="D5223" s="2"/>
    </row>
    <row r="5224" spans="1:4">
      <c r="A5224" s="5"/>
      <c r="B5224" s="1"/>
      <c r="D5224" s="2"/>
    </row>
    <row r="5225" spans="1:4">
      <c r="A5225" s="5"/>
      <c r="B5225" s="1"/>
      <c r="D5225" s="2"/>
    </row>
    <row r="5226" spans="1:4">
      <c r="A5226" s="5"/>
      <c r="B5226" s="1"/>
      <c r="D5226" s="2"/>
    </row>
    <row r="5227" spans="1:4">
      <c r="A5227" s="5"/>
      <c r="B5227" s="1"/>
      <c r="D5227" s="2"/>
    </row>
    <row r="5228" spans="1:4">
      <c r="A5228" s="5"/>
      <c r="B5228" s="1"/>
      <c r="D5228" s="2"/>
    </row>
    <row r="5229" spans="1:4">
      <c r="A5229" s="5"/>
      <c r="B5229" s="1"/>
      <c r="D5229" s="2"/>
    </row>
    <row r="5230" spans="1:4">
      <c r="A5230" s="5"/>
      <c r="B5230" s="1"/>
      <c r="D5230" s="2"/>
    </row>
    <row r="5231" spans="1:4">
      <c r="A5231" s="5"/>
      <c r="B5231" s="1"/>
      <c r="D5231" s="2"/>
    </row>
    <row r="5232" spans="1:4">
      <c r="A5232" s="5"/>
      <c r="B5232" s="1"/>
      <c r="D5232" s="2"/>
    </row>
    <row r="5233" spans="1:4">
      <c r="A5233" s="5"/>
      <c r="B5233" s="1"/>
      <c r="D5233" s="2"/>
    </row>
    <row r="5234" spans="1:4">
      <c r="A5234" s="5"/>
      <c r="B5234" s="1"/>
      <c r="D5234" s="2"/>
    </row>
    <row r="5235" spans="1:4">
      <c r="A5235" s="5"/>
      <c r="B5235" s="1"/>
      <c r="D5235" s="2"/>
    </row>
    <row r="5236" spans="1:4">
      <c r="A5236" s="5"/>
      <c r="B5236" s="1"/>
      <c r="D5236" s="2"/>
    </row>
    <row r="5237" spans="1:4">
      <c r="A5237" s="5"/>
      <c r="B5237" s="1"/>
      <c r="D5237" s="2"/>
    </row>
    <row r="5238" spans="1:4">
      <c r="A5238" s="5"/>
      <c r="B5238" s="1"/>
      <c r="D5238" s="2"/>
    </row>
    <row r="5239" spans="1:4">
      <c r="A5239" s="5"/>
      <c r="B5239" s="1"/>
      <c r="D5239" s="2"/>
    </row>
    <row r="5240" spans="1:4">
      <c r="A5240" s="5"/>
      <c r="B5240" s="1"/>
      <c r="D5240" s="2"/>
    </row>
    <row r="5241" spans="1:4">
      <c r="A5241" s="5"/>
      <c r="B5241" s="1"/>
      <c r="D5241" s="2"/>
    </row>
    <row r="5242" spans="1:4">
      <c r="A5242" s="5"/>
      <c r="B5242" s="1"/>
      <c r="D5242" s="2"/>
    </row>
    <row r="5243" spans="1:4">
      <c r="A5243" s="5"/>
      <c r="B5243" s="1"/>
      <c r="D5243" s="2"/>
    </row>
    <row r="5244" spans="1:4">
      <c r="A5244" s="5"/>
      <c r="B5244" s="1"/>
      <c r="D5244" s="2"/>
    </row>
    <row r="5245" spans="1:4">
      <c r="A5245" s="5"/>
      <c r="B5245" s="1"/>
      <c r="D5245" s="2"/>
    </row>
    <row r="5246" spans="1:4">
      <c r="A5246" s="5"/>
      <c r="B5246" s="1"/>
      <c r="D5246" s="2"/>
    </row>
    <row r="5247" spans="1:4">
      <c r="A5247" s="5"/>
      <c r="B5247" s="1"/>
      <c r="D5247" s="2"/>
    </row>
    <row r="5248" spans="1:4">
      <c r="A5248" s="5"/>
      <c r="B5248" s="1"/>
      <c r="D5248" s="2"/>
    </row>
    <row r="5249" spans="1:4">
      <c r="A5249" s="5"/>
      <c r="B5249" s="1"/>
      <c r="D5249" s="2"/>
    </row>
    <row r="5250" spans="1:4">
      <c r="A5250" s="5"/>
      <c r="B5250" s="1"/>
      <c r="D5250" s="2"/>
    </row>
    <row r="5251" spans="1:4">
      <c r="A5251" s="5"/>
      <c r="B5251" s="1"/>
      <c r="D5251" s="2"/>
    </row>
    <row r="5252" spans="1:4">
      <c r="A5252" s="5"/>
      <c r="B5252" s="1"/>
      <c r="D5252" s="2"/>
    </row>
    <row r="5253" spans="1:4">
      <c r="A5253" s="5"/>
      <c r="B5253" s="1"/>
      <c r="D5253" s="2"/>
    </row>
    <row r="5254" spans="1:4">
      <c r="A5254" s="5"/>
      <c r="B5254" s="1"/>
      <c r="D5254" s="2"/>
    </row>
    <row r="5255" spans="1:4">
      <c r="A5255" s="5"/>
      <c r="B5255" s="1"/>
      <c r="D5255" s="2"/>
    </row>
    <row r="5256" spans="1:4">
      <c r="A5256" s="5"/>
      <c r="B5256" s="1"/>
      <c r="D5256" s="2"/>
    </row>
    <row r="5257" spans="1:4">
      <c r="A5257" s="5"/>
      <c r="B5257" s="1"/>
      <c r="D5257" s="2"/>
    </row>
    <row r="5258" spans="1:4">
      <c r="A5258" s="5"/>
      <c r="B5258" s="1"/>
      <c r="D5258" s="2"/>
    </row>
    <row r="5259" spans="1:4">
      <c r="A5259" s="5"/>
      <c r="B5259" s="1"/>
      <c r="D5259" s="2"/>
    </row>
    <row r="5260" spans="1:4">
      <c r="A5260" s="5"/>
      <c r="B5260" s="1"/>
      <c r="D5260" s="2"/>
    </row>
    <row r="5261" spans="1:4">
      <c r="A5261" s="5"/>
      <c r="B5261" s="1"/>
      <c r="D5261" s="2"/>
    </row>
    <row r="5262" spans="1:4">
      <c r="A5262" s="5"/>
      <c r="B5262" s="1"/>
      <c r="D5262" s="2"/>
    </row>
    <row r="5263" spans="1:4">
      <c r="A5263" s="5"/>
      <c r="B5263" s="1"/>
      <c r="D5263" s="2"/>
    </row>
    <row r="5264" spans="1:4">
      <c r="A5264" s="5"/>
      <c r="B5264" s="1"/>
      <c r="D5264" s="2"/>
    </row>
    <row r="5265" spans="1:4">
      <c r="A5265" s="5"/>
      <c r="B5265" s="1"/>
      <c r="D5265" s="2"/>
    </row>
    <row r="5266" spans="1:4">
      <c r="A5266" s="5"/>
      <c r="B5266" s="1"/>
      <c r="D5266" s="2"/>
    </row>
    <row r="5267" spans="1:4">
      <c r="A5267" s="5"/>
      <c r="B5267" s="1"/>
      <c r="D5267" s="2"/>
    </row>
    <row r="5268" spans="1:4">
      <c r="A5268" s="5"/>
      <c r="B5268" s="1"/>
      <c r="D5268" s="2"/>
    </row>
    <row r="5269" spans="1:4">
      <c r="A5269" s="5"/>
      <c r="B5269" s="1"/>
      <c r="D5269" s="2"/>
    </row>
    <row r="5270" spans="1:4">
      <c r="A5270" s="5"/>
      <c r="B5270" s="1"/>
      <c r="D5270" s="2"/>
    </row>
    <row r="5271" spans="1:4">
      <c r="A5271" s="5"/>
      <c r="B5271" s="1"/>
      <c r="D5271" s="2"/>
    </row>
    <row r="5272" spans="1:4">
      <c r="A5272" s="5"/>
      <c r="B5272" s="1"/>
      <c r="D5272" s="2"/>
    </row>
    <row r="5273" spans="1:4">
      <c r="A5273" s="5"/>
      <c r="B5273" s="1"/>
      <c r="D5273" s="2"/>
    </row>
    <row r="5274" spans="1:4">
      <c r="A5274" s="5"/>
      <c r="B5274" s="1"/>
      <c r="D5274" s="2"/>
    </row>
    <row r="5275" spans="1:4">
      <c r="A5275" s="5"/>
      <c r="B5275" s="1"/>
      <c r="D5275" s="2"/>
    </row>
    <row r="5276" spans="1:4">
      <c r="A5276" s="5"/>
      <c r="B5276" s="1"/>
      <c r="D5276" s="2"/>
    </row>
    <row r="5277" spans="1:4">
      <c r="A5277" s="5"/>
      <c r="B5277" s="1"/>
      <c r="D5277" s="2"/>
    </row>
    <row r="5278" spans="1:4">
      <c r="A5278" s="5"/>
      <c r="B5278" s="1"/>
      <c r="D5278" s="2"/>
    </row>
    <row r="5279" spans="1:4">
      <c r="A5279" s="5"/>
      <c r="B5279" s="1"/>
      <c r="D5279" s="2"/>
    </row>
    <row r="5280" spans="1:4">
      <c r="A5280" s="5"/>
      <c r="B5280" s="1"/>
      <c r="D5280" s="2"/>
    </row>
    <row r="5281" spans="1:4">
      <c r="A5281" s="5"/>
      <c r="B5281" s="1"/>
      <c r="D5281" s="2"/>
    </row>
    <row r="5282" spans="1:4">
      <c r="A5282" s="5"/>
      <c r="B5282" s="1"/>
      <c r="D5282" s="2"/>
    </row>
    <row r="5283" spans="1:4">
      <c r="A5283" s="5"/>
      <c r="B5283" s="1"/>
      <c r="D5283" s="2"/>
    </row>
    <row r="5284" spans="1:4">
      <c r="A5284" s="5"/>
      <c r="B5284" s="1"/>
      <c r="D5284" s="2"/>
    </row>
    <row r="5285" spans="1:4">
      <c r="A5285" s="5"/>
      <c r="B5285" s="1"/>
      <c r="D5285" s="2"/>
    </row>
    <row r="5286" spans="1:4">
      <c r="A5286" s="5"/>
      <c r="B5286" s="1"/>
      <c r="D5286" s="2"/>
    </row>
    <row r="5287" spans="1:4">
      <c r="A5287" s="5"/>
      <c r="B5287" s="1"/>
      <c r="D5287" s="2"/>
    </row>
    <row r="5288" spans="1:4">
      <c r="A5288" s="5"/>
      <c r="B5288" s="1"/>
      <c r="D5288" s="2"/>
    </row>
    <row r="5289" spans="1:4">
      <c r="A5289" s="5"/>
      <c r="B5289" s="1"/>
      <c r="D5289" s="2"/>
    </row>
    <row r="5290" spans="1:4">
      <c r="A5290" s="5"/>
      <c r="B5290" s="1"/>
      <c r="D5290" s="2"/>
    </row>
    <row r="5291" spans="1:4">
      <c r="A5291" s="5"/>
      <c r="B5291" s="1"/>
      <c r="D5291" s="2"/>
    </row>
    <row r="5292" spans="1:4">
      <c r="A5292" s="5"/>
      <c r="B5292" s="1"/>
      <c r="D5292" s="2"/>
    </row>
    <row r="5293" spans="1:4">
      <c r="A5293" s="5"/>
      <c r="B5293" s="1"/>
      <c r="D5293" s="2"/>
    </row>
    <row r="5294" spans="1:4">
      <c r="A5294" s="5"/>
      <c r="B5294" s="1"/>
      <c r="D5294" s="2"/>
    </row>
    <row r="5295" spans="1:4">
      <c r="A5295" s="5"/>
      <c r="B5295" s="1"/>
      <c r="D5295" s="2"/>
    </row>
    <row r="5296" spans="1:4">
      <c r="A5296" s="5"/>
      <c r="B5296" s="1"/>
      <c r="D5296" s="2"/>
    </row>
    <row r="5297" spans="1:4">
      <c r="A5297" s="5"/>
      <c r="B5297" s="1"/>
      <c r="D5297" s="2"/>
    </row>
    <row r="5298" spans="1:4">
      <c r="A5298" s="5"/>
      <c r="B5298" s="1"/>
      <c r="D5298" s="2"/>
    </row>
    <row r="5299" spans="1:4">
      <c r="A5299" s="5"/>
      <c r="B5299" s="1"/>
      <c r="D5299" s="2"/>
    </row>
    <row r="5300" spans="1:4">
      <c r="A5300" s="5"/>
      <c r="B5300" s="1"/>
      <c r="D5300" s="2"/>
    </row>
    <row r="5301" spans="1:4">
      <c r="A5301" s="5"/>
      <c r="B5301" s="1"/>
      <c r="D5301" s="2"/>
    </row>
    <row r="5302" spans="1:4">
      <c r="A5302" s="5"/>
      <c r="B5302" s="1"/>
      <c r="D5302" s="2"/>
    </row>
    <row r="5303" spans="1:4">
      <c r="A5303" s="5"/>
      <c r="B5303" s="1"/>
      <c r="D5303" s="2"/>
    </row>
    <row r="5304" spans="1:4">
      <c r="A5304" s="5"/>
      <c r="B5304" s="1"/>
      <c r="D5304" s="2"/>
    </row>
    <row r="5305" spans="1:4">
      <c r="A5305" s="5"/>
      <c r="B5305" s="1"/>
      <c r="D5305" s="2"/>
    </row>
    <row r="5306" spans="1:4">
      <c r="A5306" s="5"/>
      <c r="B5306" s="1"/>
      <c r="D5306" s="2"/>
    </row>
    <row r="5307" spans="1:4">
      <c r="A5307" s="5"/>
      <c r="B5307" s="1"/>
      <c r="D5307" s="2"/>
    </row>
    <row r="5308" spans="1:4">
      <c r="A5308" s="5"/>
      <c r="B5308" s="1"/>
      <c r="D5308" s="2"/>
    </row>
    <row r="5309" spans="1:4">
      <c r="A5309" s="5"/>
      <c r="B5309" s="1"/>
      <c r="D5309" s="2"/>
    </row>
    <row r="5310" spans="1:4">
      <c r="A5310" s="5"/>
      <c r="B5310" s="1"/>
      <c r="D5310" s="2"/>
    </row>
    <row r="5311" spans="1:4">
      <c r="A5311" s="5"/>
      <c r="B5311" s="1"/>
      <c r="D5311" s="2"/>
    </row>
    <row r="5312" spans="1:4">
      <c r="A5312" s="5"/>
      <c r="B5312" s="1"/>
      <c r="D5312" s="2"/>
    </row>
    <row r="5313" spans="1:4">
      <c r="A5313" s="5"/>
      <c r="B5313" s="1"/>
      <c r="D5313" s="2"/>
    </row>
    <row r="5314" spans="1:4">
      <c r="A5314" s="5"/>
      <c r="B5314" s="1"/>
      <c r="D5314" s="2"/>
    </row>
    <row r="5315" spans="1:4">
      <c r="A5315" s="5"/>
      <c r="B5315" s="1"/>
      <c r="D5315" s="2"/>
    </row>
    <row r="5316" spans="1:4">
      <c r="A5316" s="5"/>
      <c r="B5316" s="1"/>
      <c r="D5316" s="2"/>
    </row>
    <row r="5317" spans="1:4">
      <c r="A5317" s="5"/>
      <c r="B5317" s="1"/>
      <c r="D5317" s="2"/>
    </row>
    <row r="5318" spans="1:4">
      <c r="A5318" s="5"/>
      <c r="B5318" s="1"/>
      <c r="D5318" s="2"/>
    </row>
    <row r="5319" spans="1:4">
      <c r="A5319" s="5"/>
      <c r="B5319" s="1"/>
      <c r="D5319" s="2"/>
    </row>
    <row r="5320" spans="1:4">
      <c r="A5320" s="5"/>
      <c r="B5320" s="1"/>
      <c r="D5320" s="2"/>
    </row>
    <row r="5321" spans="1:4">
      <c r="A5321" s="5"/>
      <c r="B5321" s="1"/>
      <c r="D5321" s="2"/>
    </row>
    <row r="5322" spans="1:4">
      <c r="A5322" s="5"/>
      <c r="B5322" s="1"/>
      <c r="D5322" s="2"/>
    </row>
    <row r="5323" spans="1:4">
      <c r="A5323" s="5"/>
      <c r="B5323" s="1"/>
      <c r="D5323" s="2"/>
    </row>
    <row r="5324" spans="1:4">
      <c r="A5324" s="5"/>
      <c r="B5324" s="1"/>
      <c r="D5324" s="2"/>
    </row>
    <row r="5325" spans="1:4">
      <c r="A5325" s="5"/>
      <c r="B5325" s="1"/>
      <c r="D5325" s="2"/>
    </row>
    <row r="5326" spans="1:4">
      <c r="A5326" s="5"/>
      <c r="B5326" s="1"/>
      <c r="D5326" s="2"/>
    </row>
    <row r="5327" spans="1:4">
      <c r="A5327" s="5"/>
      <c r="B5327" s="1"/>
      <c r="D5327" s="2"/>
    </row>
    <row r="5328" spans="1:4">
      <c r="A5328" s="5"/>
      <c r="B5328" s="1"/>
      <c r="D5328" s="2"/>
    </row>
    <row r="5329" spans="1:4">
      <c r="A5329" s="5"/>
      <c r="B5329" s="1"/>
      <c r="D5329" s="2"/>
    </row>
    <row r="5330" spans="1:4">
      <c r="A5330" s="5"/>
      <c r="B5330" s="1"/>
      <c r="D5330" s="2"/>
    </row>
    <row r="5331" spans="1:4">
      <c r="A5331" s="5"/>
      <c r="B5331" s="1"/>
      <c r="D5331" s="2"/>
    </row>
    <row r="5332" spans="1:4">
      <c r="A5332" s="5"/>
      <c r="B5332" s="1"/>
      <c r="D5332" s="2"/>
    </row>
    <row r="5333" spans="1:4">
      <c r="A5333" s="5"/>
      <c r="B5333" s="1"/>
      <c r="D5333" s="2"/>
    </row>
    <row r="5334" spans="1:4">
      <c r="A5334" s="5"/>
      <c r="B5334" s="1"/>
      <c r="D5334" s="2"/>
    </row>
    <row r="5335" spans="1:4">
      <c r="A5335" s="5"/>
      <c r="B5335" s="1"/>
      <c r="D5335" s="2"/>
    </row>
    <row r="5336" spans="1:4">
      <c r="A5336" s="5"/>
      <c r="B5336" s="1"/>
      <c r="D5336" s="2"/>
    </row>
    <row r="5337" spans="1:4">
      <c r="A5337" s="5"/>
      <c r="B5337" s="1"/>
      <c r="D5337" s="2"/>
    </row>
    <row r="5338" spans="1:4">
      <c r="A5338" s="5"/>
      <c r="B5338" s="1"/>
      <c r="D5338" s="2"/>
    </row>
    <row r="5339" spans="1:4">
      <c r="A5339" s="5"/>
      <c r="B5339" s="1"/>
      <c r="D5339" s="2"/>
    </row>
    <row r="5340" spans="1:4">
      <c r="A5340" s="5"/>
      <c r="B5340" s="1"/>
      <c r="D5340" s="2"/>
    </row>
    <row r="5341" spans="1:4">
      <c r="A5341" s="5"/>
      <c r="B5341" s="1"/>
      <c r="D5341" s="2"/>
    </row>
    <row r="5342" spans="1:4">
      <c r="A5342" s="5"/>
      <c r="B5342" s="1"/>
      <c r="D5342" s="2"/>
    </row>
    <row r="5343" spans="1:4">
      <c r="A5343" s="5"/>
      <c r="B5343" s="1"/>
      <c r="D5343" s="2"/>
    </row>
    <row r="5344" spans="1:4">
      <c r="A5344" s="5"/>
      <c r="B5344" s="1"/>
      <c r="D5344" s="2"/>
    </row>
    <row r="5345" spans="1:4">
      <c r="A5345" s="5"/>
      <c r="B5345" s="1"/>
      <c r="D5345" s="2"/>
    </row>
    <row r="5346" spans="1:4">
      <c r="A5346" s="5"/>
      <c r="B5346" s="1"/>
      <c r="D5346" s="2"/>
    </row>
    <row r="5347" spans="1:4">
      <c r="A5347" s="5"/>
      <c r="B5347" s="1"/>
      <c r="D5347" s="2"/>
    </row>
    <row r="5348" spans="1:4">
      <c r="A5348" s="5"/>
      <c r="B5348" s="1"/>
      <c r="D5348" s="2"/>
    </row>
    <row r="5349" spans="1:4">
      <c r="A5349" s="5"/>
      <c r="B5349" s="1"/>
      <c r="D5349" s="2"/>
    </row>
    <row r="5350" spans="1:4">
      <c r="A5350" s="5"/>
      <c r="B5350" s="1"/>
      <c r="D5350" s="2"/>
    </row>
    <row r="5351" spans="1:4">
      <c r="A5351" s="5"/>
      <c r="B5351" s="1"/>
      <c r="D5351" s="2"/>
    </row>
    <row r="5352" spans="1:4">
      <c r="A5352" s="5"/>
      <c r="B5352" s="1"/>
      <c r="D5352" s="2"/>
    </row>
    <row r="5353" spans="1:4">
      <c r="A5353" s="5"/>
      <c r="B5353" s="1"/>
      <c r="D5353" s="2"/>
    </row>
    <row r="5354" spans="1:4">
      <c r="A5354" s="5"/>
      <c r="B5354" s="1"/>
      <c r="D5354" s="2"/>
    </row>
    <row r="5355" spans="1:4">
      <c r="A5355" s="5"/>
      <c r="B5355" s="1"/>
      <c r="D5355" s="2"/>
    </row>
    <row r="5356" spans="1:4">
      <c r="A5356" s="5"/>
      <c r="B5356" s="1"/>
      <c r="D5356" s="2"/>
    </row>
    <row r="5357" spans="1:4">
      <c r="A5357" s="5"/>
      <c r="B5357" s="1"/>
      <c r="D5357" s="2"/>
    </row>
    <row r="5358" spans="1:4">
      <c r="A5358" s="5"/>
      <c r="B5358" s="1"/>
      <c r="D5358" s="2"/>
    </row>
    <row r="5359" spans="1:4">
      <c r="A5359" s="5"/>
      <c r="B5359" s="1"/>
      <c r="D5359" s="2"/>
    </row>
    <row r="5360" spans="1:4">
      <c r="A5360" s="5"/>
      <c r="B5360" s="1"/>
      <c r="D5360" s="2"/>
    </row>
    <row r="5361" spans="1:4">
      <c r="A5361" s="5"/>
      <c r="B5361" s="1"/>
      <c r="D5361" s="2"/>
    </row>
    <row r="5362" spans="1:4">
      <c r="A5362" s="5"/>
      <c r="B5362" s="1"/>
      <c r="D5362" s="2"/>
    </row>
    <row r="5363" spans="1:4">
      <c r="A5363" s="5"/>
      <c r="B5363" s="1"/>
      <c r="D5363" s="2"/>
    </row>
    <row r="5364" spans="1:4">
      <c r="A5364" s="5"/>
      <c r="B5364" s="1"/>
      <c r="D5364" s="2"/>
    </row>
    <row r="5365" spans="1:4">
      <c r="A5365" s="5"/>
      <c r="B5365" s="1"/>
      <c r="D5365" s="2"/>
    </row>
    <row r="5366" spans="1:4">
      <c r="A5366" s="5"/>
      <c r="B5366" s="1"/>
      <c r="D5366" s="2"/>
    </row>
    <row r="5367" spans="1:4">
      <c r="A5367" s="5"/>
      <c r="B5367" s="1"/>
      <c r="D5367" s="2"/>
    </row>
    <row r="5368" spans="1:4">
      <c r="A5368" s="5"/>
      <c r="B5368" s="1"/>
      <c r="D5368" s="2"/>
    </row>
    <row r="5369" spans="1:4">
      <c r="A5369" s="5"/>
      <c r="B5369" s="1"/>
      <c r="D5369" s="2"/>
    </row>
    <row r="5370" spans="1:4">
      <c r="A5370" s="5"/>
      <c r="B5370" s="1"/>
      <c r="D5370" s="2"/>
    </row>
    <row r="5371" spans="1:4">
      <c r="A5371" s="5"/>
      <c r="B5371" s="1"/>
      <c r="D5371" s="2"/>
    </row>
    <row r="5372" spans="1:4">
      <c r="A5372" s="5"/>
      <c r="B5372" s="1"/>
      <c r="D5372" s="2"/>
    </row>
    <row r="5373" spans="1:4">
      <c r="A5373" s="5"/>
      <c r="B5373" s="1"/>
      <c r="D5373" s="2"/>
    </row>
    <row r="5374" spans="1:4">
      <c r="A5374" s="5"/>
      <c r="B5374" s="1"/>
      <c r="D5374" s="2"/>
    </row>
    <row r="5375" spans="1:4">
      <c r="A5375" s="5"/>
      <c r="B5375" s="1"/>
      <c r="D5375" s="2"/>
    </row>
    <row r="5376" spans="1:4">
      <c r="A5376" s="5"/>
      <c r="B5376" s="1"/>
      <c r="D5376" s="2"/>
    </row>
    <row r="5377" spans="1:4">
      <c r="A5377" s="5"/>
      <c r="B5377" s="1"/>
      <c r="D5377" s="2"/>
    </row>
    <row r="5378" spans="1:4">
      <c r="A5378" s="5"/>
      <c r="B5378" s="1"/>
      <c r="D5378" s="2"/>
    </row>
    <row r="5379" spans="1:4">
      <c r="A5379" s="5"/>
      <c r="B5379" s="1"/>
      <c r="D5379" s="2"/>
    </row>
    <row r="5380" spans="1:4">
      <c r="A5380" s="5"/>
      <c r="B5380" s="1"/>
      <c r="D5380" s="2"/>
    </row>
    <row r="5381" spans="1:4">
      <c r="A5381" s="5"/>
      <c r="B5381" s="1"/>
      <c r="D5381" s="2"/>
    </row>
    <row r="5382" spans="1:4">
      <c r="A5382" s="5"/>
      <c r="B5382" s="1"/>
      <c r="D5382" s="2"/>
    </row>
    <row r="5383" spans="1:4">
      <c r="A5383" s="5"/>
      <c r="B5383" s="1"/>
      <c r="D5383" s="2"/>
    </row>
    <row r="5384" spans="1:4">
      <c r="A5384" s="5"/>
      <c r="B5384" s="1"/>
      <c r="D5384" s="2"/>
    </row>
    <row r="5385" spans="1:4">
      <c r="A5385" s="5"/>
      <c r="B5385" s="1"/>
      <c r="D5385" s="2"/>
    </row>
    <row r="5386" spans="1:4">
      <c r="A5386" s="5"/>
      <c r="B5386" s="1"/>
      <c r="D5386" s="2"/>
    </row>
    <row r="5387" spans="1:4">
      <c r="A5387" s="5"/>
      <c r="B5387" s="1"/>
      <c r="D5387" s="2"/>
    </row>
    <row r="5388" spans="1:4">
      <c r="A5388" s="5"/>
      <c r="B5388" s="1"/>
      <c r="D5388" s="2"/>
    </row>
    <row r="5389" spans="1:4">
      <c r="A5389" s="5"/>
      <c r="B5389" s="1"/>
      <c r="D5389" s="2"/>
    </row>
    <row r="5390" spans="1:4">
      <c r="A5390" s="5"/>
      <c r="B5390" s="1"/>
      <c r="D5390" s="2"/>
    </row>
    <row r="5391" spans="1:4">
      <c r="A5391" s="5"/>
      <c r="B5391" s="1"/>
      <c r="D5391" s="2"/>
    </row>
    <row r="5392" spans="1:4">
      <c r="A5392" s="5"/>
      <c r="B5392" s="1"/>
      <c r="D5392" s="2"/>
    </row>
    <row r="5393" spans="1:4">
      <c r="A5393" s="5"/>
      <c r="B5393" s="1"/>
      <c r="D5393" s="2"/>
    </row>
    <row r="5394" spans="1:4">
      <c r="A5394" s="5"/>
      <c r="B5394" s="1"/>
      <c r="D5394" s="2"/>
    </row>
    <row r="5395" spans="1:4">
      <c r="A5395" s="5"/>
      <c r="B5395" s="1"/>
      <c r="D5395" s="2"/>
    </row>
    <row r="5396" spans="1:4">
      <c r="A5396" s="5"/>
      <c r="B5396" s="1"/>
      <c r="D5396" s="2"/>
    </row>
    <row r="5397" spans="1:4">
      <c r="A5397" s="5"/>
      <c r="B5397" s="1"/>
      <c r="D5397" s="2"/>
    </row>
    <row r="5398" spans="1:4">
      <c r="A5398" s="5"/>
      <c r="B5398" s="1"/>
      <c r="D5398" s="2"/>
    </row>
    <row r="5399" spans="1:4">
      <c r="A5399" s="5"/>
      <c r="B5399" s="1"/>
      <c r="D5399" s="2"/>
    </row>
    <row r="5400" spans="1:4">
      <c r="A5400" s="5"/>
      <c r="B5400" s="1"/>
      <c r="D5400" s="2"/>
    </row>
    <row r="5401" spans="1:4">
      <c r="A5401" s="5"/>
      <c r="B5401" s="1"/>
      <c r="D5401" s="2"/>
    </row>
    <row r="5402" spans="1:4">
      <c r="A5402" s="5"/>
      <c r="B5402" s="1"/>
      <c r="D5402" s="2"/>
    </row>
    <row r="5403" spans="1:4">
      <c r="A5403" s="5"/>
      <c r="B5403" s="1"/>
      <c r="D5403" s="2"/>
    </row>
    <row r="5404" spans="1:4">
      <c r="A5404" s="5"/>
      <c r="B5404" s="1"/>
      <c r="D5404" s="2"/>
    </row>
    <row r="5405" spans="1:4">
      <c r="A5405" s="5"/>
      <c r="B5405" s="1"/>
      <c r="D5405" s="2"/>
    </row>
    <row r="5406" spans="1:4">
      <c r="A5406" s="5"/>
      <c r="B5406" s="1"/>
      <c r="D5406" s="2"/>
    </row>
    <row r="5407" spans="1:4">
      <c r="A5407" s="5"/>
      <c r="B5407" s="1"/>
      <c r="D5407" s="2"/>
    </row>
    <row r="5408" spans="1:4">
      <c r="A5408" s="5"/>
      <c r="B5408" s="1"/>
      <c r="D5408" s="2"/>
    </row>
    <row r="5409" spans="1:4">
      <c r="A5409" s="5"/>
      <c r="B5409" s="1"/>
      <c r="D5409" s="2"/>
    </row>
    <row r="5410" spans="1:4">
      <c r="A5410" s="5"/>
      <c r="B5410" s="1"/>
      <c r="D5410" s="2"/>
    </row>
    <row r="5411" spans="1:4">
      <c r="A5411" s="5"/>
      <c r="B5411" s="1"/>
      <c r="D5411" s="2"/>
    </row>
    <row r="5412" spans="1:4">
      <c r="A5412" s="5"/>
      <c r="B5412" s="1"/>
      <c r="D5412" s="2"/>
    </row>
    <row r="5413" spans="1:4">
      <c r="A5413" s="5"/>
      <c r="B5413" s="1"/>
      <c r="D5413" s="2"/>
    </row>
    <row r="5414" spans="1:4">
      <c r="A5414" s="5"/>
      <c r="B5414" s="1"/>
      <c r="D5414" s="2"/>
    </row>
    <row r="5415" spans="1:4">
      <c r="A5415" s="5"/>
      <c r="B5415" s="1"/>
      <c r="D5415" s="2"/>
    </row>
    <row r="5416" spans="1:4">
      <c r="A5416" s="5"/>
      <c r="B5416" s="1"/>
      <c r="D5416" s="2"/>
    </row>
    <row r="5417" spans="1:4">
      <c r="A5417" s="5"/>
      <c r="B5417" s="1"/>
      <c r="D5417" s="2"/>
    </row>
    <row r="5418" spans="1:4">
      <c r="A5418" s="5"/>
      <c r="B5418" s="1"/>
      <c r="D5418" s="2"/>
    </row>
    <row r="5419" spans="1:4">
      <c r="A5419" s="5"/>
      <c r="B5419" s="1"/>
      <c r="D5419" s="2"/>
    </row>
    <row r="5420" spans="1:4">
      <c r="A5420" s="5"/>
      <c r="B5420" s="1"/>
      <c r="D5420" s="2"/>
    </row>
    <row r="5421" spans="1:4">
      <c r="A5421" s="5"/>
      <c r="B5421" s="1"/>
      <c r="D5421" s="2"/>
    </row>
    <row r="5422" spans="1:4">
      <c r="A5422" s="5"/>
      <c r="B5422" s="1"/>
      <c r="D5422" s="2"/>
    </row>
    <row r="5423" spans="1:4">
      <c r="A5423" s="5"/>
      <c r="B5423" s="1"/>
      <c r="D5423" s="2"/>
    </row>
    <row r="5424" spans="1:4">
      <c r="A5424" s="5"/>
      <c r="B5424" s="1"/>
      <c r="D5424" s="2"/>
    </row>
    <row r="5425" spans="1:4">
      <c r="A5425" s="5"/>
      <c r="B5425" s="1"/>
      <c r="D5425" s="2"/>
    </row>
    <row r="5426" spans="1:4">
      <c r="A5426" s="5"/>
      <c r="B5426" s="1"/>
      <c r="D5426" s="2"/>
    </row>
    <row r="5427" spans="1:4">
      <c r="A5427" s="5"/>
      <c r="B5427" s="1"/>
      <c r="D5427" s="2"/>
    </row>
    <row r="5428" spans="1:4">
      <c r="A5428" s="5"/>
      <c r="B5428" s="1"/>
      <c r="D5428" s="2"/>
    </row>
    <row r="5429" spans="1:4">
      <c r="A5429" s="5"/>
      <c r="B5429" s="1"/>
      <c r="D5429" s="2"/>
    </row>
    <row r="5430" spans="1:4">
      <c r="A5430" s="5"/>
      <c r="B5430" s="1"/>
      <c r="D5430" s="2"/>
    </row>
    <row r="5431" spans="1:4">
      <c r="A5431" s="5"/>
      <c r="B5431" s="1"/>
      <c r="D5431" s="2"/>
    </row>
    <row r="5432" spans="1:4">
      <c r="A5432" s="5"/>
      <c r="B5432" s="1"/>
      <c r="D5432" s="2"/>
    </row>
    <row r="5433" spans="1:4">
      <c r="A5433" s="5"/>
      <c r="B5433" s="1"/>
      <c r="D5433" s="2"/>
    </row>
    <row r="5434" spans="1:4">
      <c r="A5434" s="5"/>
      <c r="B5434" s="1"/>
      <c r="D5434" s="2"/>
    </row>
    <row r="5435" spans="1:4">
      <c r="A5435" s="5"/>
      <c r="B5435" s="1"/>
      <c r="D5435" s="2"/>
    </row>
    <row r="5436" spans="1:4">
      <c r="A5436" s="5"/>
      <c r="B5436" s="1"/>
      <c r="D5436" s="2"/>
    </row>
    <row r="5437" spans="1:4">
      <c r="A5437" s="5"/>
      <c r="B5437" s="1"/>
      <c r="D5437" s="2"/>
    </row>
    <row r="5438" spans="1:4">
      <c r="A5438" s="5"/>
      <c r="B5438" s="1"/>
      <c r="D5438" s="2"/>
    </row>
    <row r="5439" spans="1:4">
      <c r="A5439" s="5"/>
      <c r="B5439" s="1"/>
      <c r="D5439" s="2"/>
    </row>
    <row r="5440" spans="1:4">
      <c r="A5440" s="5"/>
      <c r="B5440" s="1"/>
      <c r="D5440" s="2"/>
    </row>
    <row r="5441" spans="1:4">
      <c r="A5441" s="5"/>
      <c r="B5441" s="1"/>
      <c r="D5441" s="2"/>
    </row>
    <row r="5442" spans="1:4">
      <c r="A5442" s="5"/>
      <c r="B5442" s="1"/>
      <c r="D5442" s="2"/>
    </row>
    <row r="5443" spans="1:4">
      <c r="A5443" s="5"/>
      <c r="B5443" s="1"/>
      <c r="D5443" s="2"/>
    </row>
    <row r="5444" spans="1:4">
      <c r="A5444" s="5"/>
      <c r="B5444" s="1"/>
      <c r="D5444" s="2"/>
    </row>
    <row r="5445" spans="1:4">
      <c r="A5445" s="5"/>
      <c r="B5445" s="1"/>
      <c r="D5445" s="2"/>
    </row>
    <row r="5446" spans="1:4">
      <c r="A5446" s="5"/>
      <c r="B5446" s="1"/>
      <c r="D5446" s="2"/>
    </row>
    <row r="5447" spans="1:4">
      <c r="A5447" s="5"/>
      <c r="B5447" s="1"/>
      <c r="D5447" s="2"/>
    </row>
    <row r="5448" spans="1:4">
      <c r="A5448" s="5"/>
      <c r="B5448" s="1"/>
      <c r="D5448" s="2"/>
    </row>
    <row r="5449" spans="1:4">
      <c r="A5449" s="5"/>
      <c r="B5449" s="1"/>
      <c r="D5449" s="2"/>
    </row>
    <row r="5450" spans="1:4">
      <c r="A5450" s="5"/>
      <c r="B5450" s="1"/>
      <c r="D5450" s="2"/>
    </row>
    <row r="5451" spans="1:4">
      <c r="A5451" s="5"/>
      <c r="B5451" s="1"/>
      <c r="D5451" s="2"/>
    </row>
    <row r="5452" spans="1:4">
      <c r="A5452" s="5"/>
      <c r="B5452" s="1"/>
      <c r="D5452" s="2"/>
    </row>
    <row r="5453" spans="1:4">
      <c r="A5453" s="5"/>
      <c r="B5453" s="1"/>
      <c r="D5453" s="2"/>
    </row>
    <row r="5454" spans="1:4">
      <c r="A5454" s="5"/>
      <c r="B5454" s="1"/>
      <c r="D5454" s="2"/>
    </row>
    <row r="5455" spans="1:4">
      <c r="A5455" s="5"/>
      <c r="B5455" s="1"/>
      <c r="D5455" s="2"/>
    </row>
    <row r="5456" spans="1:4">
      <c r="A5456" s="5"/>
      <c r="B5456" s="1"/>
      <c r="D5456" s="2"/>
    </row>
    <row r="5457" spans="1:4">
      <c r="A5457" s="5"/>
      <c r="B5457" s="1"/>
      <c r="D5457" s="2"/>
    </row>
    <row r="5458" spans="1:4">
      <c r="A5458" s="5"/>
      <c r="B5458" s="1"/>
      <c r="D5458" s="2"/>
    </row>
    <row r="5459" spans="1:4">
      <c r="A5459" s="5"/>
      <c r="B5459" s="1"/>
      <c r="D5459" s="2"/>
    </row>
    <row r="5460" spans="1:4">
      <c r="A5460" s="5"/>
      <c r="B5460" s="1"/>
      <c r="D5460" s="2"/>
    </row>
    <row r="5461" spans="1:4">
      <c r="A5461" s="5"/>
      <c r="B5461" s="1"/>
      <c r="D5461" s="2"/>
    </row>
    <row r="5462" spans="1:4">
      <c r="A5462" s="5"/>
      <c r="B5462" s="1"/>
      <c r="D5462" s="2"/>
    </row>
    <row r="5463" spans="1:4">
      <c r="A5463" s="5"/>
      <c r="B5463" s="1"/>
      <c r="D5463" s="2"/>
    </row>
    <row r="5464" spans="1:4">
      <c r="A5464" s="5"/>
      <c r="B5464" s="1"/>
      <c r="D5464" s="2"/>
    </row>
    <row r="5465" spans="1:4">
      <c r="A5465" s="5"/>
      <c r="B5465" s="1"/>
      <c r="D5465" s="2"/>
    </row>
    <row r="5466" spans="1:4">
      <c r="A5466" s="5"/>
      <c r="B5466" s="1"/>
      <c r="D5466" s="2"/>
    </row>
    <row r="5467" spans="1:4">
      <c r="A5467" s="5"/>
      <c r="B5467" s="1"/>
      <c r="D5467" s="2"/>
    </row>
    <row r="5468" spans="1:4">
      <c r="A5468" s="5"/>
      <c r="B5468" s="1"/>
      <c r="D5468" s="2"/>
    </row>
    <row r="5469" spans="1:4">
      <c r="A5469" s="5"/>
      <c r="B5469" s="1"/>
      <c r="D5469" s="2"/>
    </row>
    <row r="5470" spans="1:4">
      <c r="A5470" s="5"/>
      <c r="B5470" s="1"/>
      <c r="D5470" s="2"/>
    </row>
    <row r="5471" spans="1:4">
      <c r="A5471" s="5"/>
      <c r="B5471" s="1"/>
      <c r="D5471" s="2"/>
    </row>
    <row r="5472" spans="1:4">
      <c r="A5472" s="5"/>
      <c r="B5472" s="1"/>
      <c r="D5472" s="2"/>
    </row>
    <row r="5473" spans="1:4">
      <c r="A5473" s="5"/>
      <c r="B5473" s="1"/>
      <c r="D5473" s="2"/>
    </row>
    <row r="5474" spans="1:4">
      <c r="A5474" s="5"/>
      <c r="B5474" s="1"/>
      <c r="D5474" s="2"/>
    </row>
    <row r="5475" spans="1:4">
      <c r="A5475" s="5"/>
      <c r="B5475" s="1"/>
      <c r="D5475" s="2"/>
    </row>
    <row r="5476" spans="1:4">
      <c r="A5476" s="5"/>
      <c r="B5476" s="1"/>
      <c r="D5476" s="2"/>
    </row>
    <row r="5477" spans="1:4">
      <c r="A5477" s="5"/>
      <c r="B5477" s="1"/>
      <c r="D5477" s="2"/>
    </row>
    <row r="5478" spans="1:4">
      <c r="A5478" s="5"/>
      <c r="B5478" s="1"/>
      <c r="D5478" s="2"/>
    </row>
    <row r="5479" spans="1:4">
      <c r="A5479" s="5"/>
      <c r="B5479" s="1"/>
      <c r="D5479" s="2"/>
    </row>
    <row r="5480" spans="1:4">
      <c r="A5480" s="5"/>
      <c r="B5480" s="1"/>
      <c r="D5480" s="2"/>
    </row>
    <row r="5481" spans="1:4">
      <c r="A5481" s="5"/>
      <c r="B5481" s="1"/>
      <c r="D5481" s="2"/>
    </row>
    <row r="5482" spans="1:4">
      <c r="A5482" s="5"/>
      <c r="B5482" s="1"/>
      <c r="D5482" s="2"/>
    </row>
    <row r="5483" spans="1:4">
      <c r="A5483" s="5"/>
      <c r="B5483" s="1"/>
      <c r="D5483" s="2"/>
    </row>
    <row r="5484" spans="1:4">
      <c r="A5484" s="5"/>
      <c r="B5484" s="1"/>
      <c r="D5484" s="2"/>
    </row>
    <row r="5485" spans="1:4">
      <c r="A5485" s="5"/>
      <c r="B5485" s="1"/>
      <c r="D5485" s="2"/>
    </row>
    <row r="5486" spans="1:4">
      <c r="A5486" s="5"/>
      <c r="B5486" s="1"/>
      <c r="D5486" s="2"/>
    </row>
    <row r="5487" spans="1:4">
      <c r="A5487" s="5"/>
      <c r="B5487" s="1"/>
      <c r="D5487" s="2"/>
    </row>
    <row r="5488" spans="1:4">
      <c r="A5488" s="5"/>
      <c r="B5488" s="1"/>
      <c r="D5488" s="2"/>
    </row>
    <row r="5489" spans="1:4">
      <c r="A5489" s="5"/>
      <c r="B5489" s="1"/>
      <c r="D5489" s="2"/>
    </row>
    <row r="5490" spans="1:4">
      <c r="A5490" s="5"/>
      <c r="B5490" s="1"/>
      <c r="D5490" s="2"/>
    </row>
    <row r="5491" spans="1:4">
      <c r="A5491" s="5"/>
      <c r="B5491" s="1"/>
      <c r="D5491" s="2"/>
    </row>
    <row r="5492" spans="1:4">
      <c r="A5492" s="5"/>
      <c r="B5492" s="1"/>
      <c r="D5492" s="2"/>
    </row>
    <row r="5493" spans="1:4">
      <c r="A5493" s="5"/>
      <c r="B5493" s="1"/>
      <c r="D5493" s="2"/>
    </row>
    <row r="5494" spans="1:4">
      <c r="A5494" s="5"/>
      <c r="B5494" s="1"/>
      <c r="D5494" s="2"/>
    </row>
    <row r="5495" spans="1:4">
      <c r="A5495" s="5"/>
      <c r="B5495" s="1"/>
      <c r="D5495" s="2"/>
    </row>
    <row r="5496" spans="1:4">
      <c r="A5496" s="5"/>
      <c r="B5496" s="1"/>
      <c r="D5496" s="2"/>
    </row>
    <row r="5497" spans="1:4">
      <c r="A5497" s="5"/>
      <c r="B5497" s="1"/>
      <c r="D5497" s="2"/>
    </row>
    <row r="5498" spans="1:4">
      <c r="A5498" s="5"/>
      <c r="B5498" s="1"/>
      <c r="D5498" s="2"/>
    </row>
    <row r="5499" spans="1:4">
      <c r="A5499" s="5"/>
      <c r="B5499" s="1"/>
      <c r="D5499" s="2"/>
    </row>
    <row r="5500" spans="1:4">
      <c r="A5500" s="5"/>
      <c r="B5500" s="1"/>
      <c r="D5500" s="2"/>
    </row>
    <row r="5501" spans="1:4">
      <c r="A5501" s="5"/>
      <c r="B5501" s="1"/>
      <c r="D5501" s="2"/>
    </row>
    <row r="5502" spans="1:4">
      <c r="A5502" s="5"/>
      <c r="B5502" s="1"/>
      <c r="D5502" s="2"/>
    </row>
    <row r="5503" spans="1:4">
      <c r="A5503" s="5"/>
      <c r="B5503" s="1"/>
      <c r="D5503" s="2"/>
    </row>
    <row r="5504" spans="1:4">
      <c r="A5504" s="5"/>
      <c r="B5504" s="1"/>
      <c r="D5504" s="2"/>
    </row>
    <row r="5505" spans="1:4">
      <c r="A5505" s="5"/>
      <c r="B5505" s="1"/>
      <c r="D5505" s="2"/>
    </row>
    <row r="5506" spans="1:4">
      <c r="A5506" s="5"/>
      <c r="B5506" s="1"/>
      <c r="D5506" s="2"/>
    </row>
    <row r="5507" spans="1:4">
      <c r="A5507" s="5"/>
      <c r="B5507" s="1"/>
      <c r="D5507" s="2"/>
    </row>
    <row r="5508" spans="1:4">
      <c r="A5508" s="5"/>
      <c r="B5508" s="1"/>
      <c r="D5508" s="2"/>
    </row>
    <row r="5509" spans="1:4">
      <c r="A5509" s="5"/>
      <c r="B5509" s="1"/>
      <c r="D5509" s="2"/>
    </row>
    <row r="5510" spans="1:4">
      <c r="A5510" s="5"/>
      <c r="B5510" s="1"/>
      <c r="D5510" s="2"/>
    </row>
    <row r="5511" spans="1:4">
      <c r="A5511" s="5"/>
      <c r="B5511" s="1"/>
      <c r="D5511" s="2"/>
    </row>
    <row r="5512" spans="1:4">
      <c r="A5512" s="5"/>
      <c r="B5512" s="1"/>
      <c r="D5512" s="2"/>
    </row>
    <row r="5513" spans="1:4">
      <c r="A5513" s="5"/>
      <c r="B5513" s="1"/>
      <c r="D5513" s="2"/>
    </row>
    <row r="5514" spans="1:4">
      <c r="A5514" s="5"/>
      <c r="B5514" s="1"/>
      <c r="D5514" s="2"/>
    </row>
    <row r="5515" spans="1:4">
      <c r="A5515" s="5"/>
      <c r="B5515" s="1"/>
      <c r="D5515" s="2"/>
    </row>
    <row r="5516" spans="1:4">
      <c r="A5516" s="5"/>
      <c r="B5516" s="1"/>
      <c r="D5516" s="2"/>
    </row>
    <row r="5517" spans="1:4">
      <c r="A5517" s="5"/>
      <c r="B5517" s="1"/>
      <c r="D5517" s="2"/>
    </row>
    <row r="5518" spans="1:4">
      <c r="A5518" s="5"/>
      <c r="B5518" s="1"/>
      <c r="D5518" s="2"/>
    </row>
    <row r="5519" spans="1:4">
      <c r="A5519" s="5"/>
      <c r="B5519" s="1"/>
      <c r="D5519" s="2"/>
    </row>
    <row r="5520" spans="1:4">
      <c r="A5520" s="5"/>
      <c r="B5520" s="1"/>
      <c r="D5520" s="2"/>
    </row>
    <row r="5521" spans="1:4">
      <c r="A5521" s="5"/>
      <c r="B5521" s="1"/>
      <c r="D5521" s="2"/>
    </row>
    <row r="5522" spans="1:4">
      <c r="A5522" s="5"/>
      <c r="B5522" s="1"/>
      <c r="D5522" s="2"/>
    </row>
    <row r="5523" spans="1:4">
      <c r="A5523" s="5"/>
      <c r="B5523" s="1"/>
      <c r="D5523" s="2"/>
    </row>
    <row r="5524" spans="1:4">
      <c r="A5524" s="5"/>
      <c r="B5524" s="1"/>
      <c r="D5524" s="2"/>
    </row>
    <row r="5525" spans="1:4">
      <c r="A5525" s="5"/>
      <c r="B5525" s="1"/>
      <c r="D5525" s="2"/>
    </row>
    <row r="5526" spans="1:4">
      <c r="A5526" s="5"/>
      <c r="B5526" s="1"/>
      <c r="D5526" s="2"/>
    </row>
    <row r="5527" spans="1:4">
      <c r="A5527" s="5"/>
      <c r="B5527" s="1"/>
      <c r="D5527" s="2"/>
    </row>
    <row r="5528" spans="1:4">
      <c r="A5528" s="5"/>
      <c r="B5528" s="1"/>
      <c r="D5528" s="2"/>
    </row>
    <row r="5529" spans="1:4">
      <c r="A5529" s="5"/>
      <c r="B5529" s="1"/>
      <c r="D5529" s="2"/>
    </row>
    <row r="5530" spans="1:4">
      <c r="A5530" s="5"/>
      <c r="B5530" s="1"/>
      <c r="D5530" s="2"/>
    </row>
    <row r="5531" spans="1:4">
      <c r="A5531" s="5"/>
      <c r="B5531" s="1"/>
      <c r="D5531" s="2"/>
    </row>
    <row r="5532" spans="1:4">
      <c r="A5532" s="5"/>
      <c r="B5532" s="1"/>
      <c r="D5532" s="2"/>
    </row>
    <row r="5533" spans="1:4">
      <c r="A5533" s="5"/>
      <c r="B5533" s="1"/>
      <c r="D5533" s="2"/>
    </row>
    <row r="5534" spans="1:4">
      <c r="A5534" s="5"/>
      <c r="B5534" s="1"/>
      <c r="D5534" s="2"/>
    </row>
    <row r="5535" spans="1:4">
      <c r="A5535" s="5"/>
      <c r="B5535" s="1"/>
      <c r="D5535" s="2"/>
    </row>
    <row r="5536" spans="1:4">
      <c r="A5536" s="5"/>
      <c r="B5536" s="1"/>
      <c r="D5536" s="2"/>
    </row>
    <row r="5537" spans="1:4">
      <c r="A5537" s="5"/>
      <c r="B5537" s="1"/>
      <c r="D5537" s="2"/>
    </row>
    <row r="5538" spans="1:4">
      <c r="A5538" s="5"/>
      <c r="B5538" s="1"/>
      <c r="D5538" s="2"/>
    </row>
    <row r="5539" spans="1:4">
      <c r="A5539" s="5"/>
      <c r="B5539" s="1"/>
      <c r="D5539" s="2"/>
    </row>
    <row r="5540" spans="1:4">
      <c r="A5540" s="5"/>
      <c r="B5540" s="1"/>
      <c r="D5540" s="2"/>
    </row>
    <row r="5541" spans="1:4">
      <c r="A5541" s="5"/>
      <c r="B5541" s="1"/>
      <c r="D5541" s="2"/>
    </row>
    <row r="5542" spans="1:4">
      <c r="A5542" s="5"/>
      <c r="B5542" s="1"/>
      <c r="D5542" s="2"/>
    </row>
    <row r="5543" spans="1:4">
      <c r="A5543" s="5"/>
      <c r="B5543" s="1"/>
      <c r="D5543" s="2"/>
    </row>
    <row r="5544" spans="1:4">
      <c r="A5544" s="5"/>
      <c r="B5544" s="1"/>
      <c r="D5544" s="2"/>
    </row>
    <row r="5545" spans="1:4">
      <c r="A5545" s="5"/>
      <c r="B5545" s="1"/>
      <c r="D5545" s="2"/>
    </row>
    <row r="5546" spans="1:4">
      <c r="A5546" s="5"/>
      <c r="B5546" s="1"/>
      <c r="D5546" s="2"/>
    </row>
    <row r="5547" spans="1:4">
      <c r="A5547" s="5"/>
      <c r="B5547" s="1"/>
      <c r="D5547" s="2"/>
    </row>
    <row r="5548" spans="1:4">
      <c r="A5548" s="5"/>
      <c r="B5548" s="1"/>
      <c r="D5548" s="2"/>
    </row>
    <row r="5549" spans="1:4">
      <c r="A5549" s="5"/>
      <c r="B5549" s="1"/>
      <c r="D5549" s="2"/>
    </row>
    <row r="5550" spans="1:4">
      <c r="A5550" s="5"/>
      <c r="B5550" s="1"/>
      <c r="D5550" s="2"/>
    </row>
    <row r="5551" spans="1:4">
      <c r="A5551" s="5"/>
      <c r="B5551" s="1"/>
      <c r="D5551" s="2"/>
    </row>
    <row r="5552" spans="1:4">
      <c r="A5552" s="5"/>
      <c r="B5552" s="1"/>
      <c r="D5552" s="2"/>
    </row>
    <row r="5553" spans="1:4">
      <c r="A5553" s="5"/>
      <c r="B5553" s="1"/>
      <c r="D5553" s="2"/>
    </row>
    <row r="5554" spans="1:4">
      <c r="A5554" s="5"/>
      <c r="B5554" s="1"/>
      <c r="D5554" s="2"/>
    </row>
    <row r="5555" spans="1:4">
      <c r="A5555" s="5"/>
      <c r="B5555" s="1"/>
      <c r="D5555" s="2"/>
    </row>
    <row r="5556" spans="1:4">
      <c r="A5556" s="5"/>
      <c r="B5556" s="1"/>
      <c r="D5556" s="2"/>
    </row>
    <row r="5557" spans="1:4">
      <c r="A5557" s="5"/>
      <c r="B5557" s="1"/>
      <c r="D5557" s="2"/>
    </row>
    <row r="5558" spans="1:4">
      <c r="A5558" s="5"/>
      <c r="B5558" s="1"/>
      <c r="D5558" s="2"/>
    </row>
    <row r="5559" spans="1:4">
      <c r="A5559" s="5"/>
      <c r="B5559" s="1"/>
      <c r="D5559" s="2"/>
    </row>
    <row r="5560" spans="1:4">
      <c r="A5560" s="5"/>
      <c r="B5560" s="1"/>
      <c r="D5560" s="2"/>
    </row>
    <row r="5561" spans="1:4">
      <c r="A5561" s="5"/>
      <c r="B5561" s="1"/>
      <c r="D5561" s="2"/>
    </row>
    <row r="5562" spans="1:4">
      <c r="A5562" s="5"/>
      <c r="B5562" s="1"/>
      <c r="D5562" s="2"/>
    </row>
    <row r="5563" spans="1:4">
      <c r="A5563" s="5"/>
      <c r="B5563" s="1"/>
      <c r="D5563" s="2"/>
    </row>
    <row r="5564" spans="1:4">
      <c r="A5564" s="5"/>
      <c r="B5564" s="1"/>
      <c r="D5564" s="2"/>
    </row>
    <row r="5565" spans="1:4">
      <c r="A5565" s="5"/>
      <c r="B5565" s="1"/>
      <c r="D5565" s="2"/>
    </row>
    <row r="5566" spans="1:4">
      <c r="A5566" s="5"/>
      <c r="B5566" s="1"/>
      <c r="D5566" s="2"/>
    </row>
    <row r="5567" spans="1:4">
      <c r="A5567" s="5"/>
      <c r="B5567" s="1"/>
      <c r="D5567" s="2"/>
    </row>
    <row r="5568" spans="1:4">
      <c r="A5568" s="5"/>
      <c r="B5568" s="1"/>
      <c r="D5568" s="2"/>
    </row>
    <row r="5569" spans="1:4">
      <c r="A5569" s="5"/>
      <c r="B5569" s="1"/>
      <c r="D5569" s="2"/>
    </row>
    <row r="5570" spans="1:4">
      <c r="A5570" s="5"/>
      <c r="B5570" s="1"/>
      <c r="D5570" s="2"/>
    </row>
    <row r="5571" spans="1:4">
      <c r="A5571" s="5"/>
      <c r="B5571" s="1"/>
      <c r="D5571" s="2"/>
    </row>
    <row r="5572" spans="1:4">
      <c r="A5572" s="5"/>
      <c r="B5572" s="1"/>
      <c r="D5572" s="2"/>
    </row>
    <row r="5573" spans="1:4">
      <c r="A5573" s="5"/>
      <c r="B5573" s="1"/>
      <c r="D5573" s="2"/>
    </row>
    <row r="5574" spans="1:4">
      <c r="A5574" s="5"/>
      <c r="B5574" s="1"/>
      <c r="D5574" s="2"/>
    </row>
    <row r="5575" spans="1:4">
      <c r="A5575" s="5"/>
      <c r="B5575" s="1"/>
      <c r="D5575" s="2"/>
    </row>
    <row r="5576" spans="1:4">
      <c r="A5576" s="5"/>
      <c r="B5576" s="1"/>
      <c r="D5576" s="2"/>
    </row>
    <row r="5577" spans="1:4">
      <c r="A5577" s="5"/>
      <c r="B5577" s="1"/>
      <c r="D5577" s="2"/>
    </row>
    <row r="5578" spans="1:4">
      <c r="A5578" s="5"/>
      <c r="B5578" s="1"/>
      <c r="D5578" s="2"/>
    </row>
    <row r="5579" spans="1:4">
      <c r="A5579" s="5"/>
      <c r="B5579" s="1"/>
      <c r="D5579" s="2"/>
    </row>
    <row r="5580" spans="1:4">
      <c r="A5580" s="5"/>
      <c r="B5580" s="1"/>
      <c r="D5580" s="2"/>
    </row>
    <row r="5581" spans="1:4">
      <c r="A5581" s="5"/>
      <c r="B5581" s="1"/>
      <c r="D5581" s="2"/>
    </row>
    <row r="5582" spans="1:4">
      <c r="A5582" s="5"/>
      <c r="B5582" s="1"/>
      <c r="D5582" s="2"/>
    </row>
    <row r="5583" spans="1:4">
      <c r="A5583" s="5"/>
      <c r="B5583" s="1"/>
      <c r="D5583" s="2"/>
    </row>
    <row r="5584" spans="1:4">
      <c r="A5584" s="5"/>
      <c r="B5584" s="1"/>
      <c r="D5584" s="2"/>
    </row>
    <row r="5585" spans="1:4">
      <c r="A5585" s="5"/>
      <c r="B5585" s="1"/>
      <c r="D5585" s="2"/>
    </row>
    <row r="5586" spans="1:4">
      <c r="A5586" s="5"/>
      <c r="B5586" s="1"/>
      <c r="D5586" s="2"/>
    </row>
    <row r="5587" spans="1:4">
      <c r="A5587" s="5"/>
      <c r="B5587" s="1"/>
      <c r="D5587" s="2"/>
    </row>
    <row r="5588" spans="1:4">
      <c r="A5588" s="5"/>
      <c r="B5588" s="1"/>
      <c r="D5588" s="2"/>
    </row>
    <row r="5589" spans="1:4">
      <c r="A5589" s="5"/>
      <c r="B5589" s="1"/>
      <c r="D5589" s="2"/>
    </row>
    <row r="5590" spans="1:4">
      <c r="A5590" s="5"/>
      <c r="B5590" s="1"/>
      <c r="D5590" s="2"/>
    </row>
    <row r="5591" spans="1:4">
      <c r="A5591" s="5"/>
      <c r="B5591" s="1"/>
      <c r="D5591" s="2"/>
    </row>
    <row r="5592" spans="1:4">
      <c r="A5592" s="5"/>
      <c r="B5592" s="1"/>
      <c r="D5592" s="2"/>
    </row>
    <row r="5593" spans="1:4">
      <c r="A5593" s="5"/>
      <c r="B5593" s="1"/>
      <c r="D5593" s="2"/>
    </row>
    <row r="5594" spans="1:4">
      <c r="A5594" s="5"/>
      <c r="B5594" s="1"/>
      <c r="D5594" s="2"/>
    </row>
    <row r="5595" spans="1:4">
      <c r="A5595" s="5"/>
      <c r="B5595" s="1"/>
      <c r="D5595" s="2"/>
    </row>
    <row r="5596" spans="1:4">
      <c r="A5596" s="5"/>
      <c r="B5596" s="1"/>
      <c r="D5596" s="2"/>
    </row>
    <row r="5597" spans="1:4">
      <c r="A5597" s="5"/>
      <c r="B5597" s="1"/>
      <c r="D5597" s="2"/>
    </row>
    <row r="5598" spans="1:4">
      <c r="A5598" s="5"/>
      <c r="B5598" s="1"/>
      <c r="D5598" s="2"/>
    </row>
    <row r="5599" spans="1:4">
      <c r="A5599" s="5"/>
      <c r="B5599" s="1"/>
      <c r="D5599" s="2"/>
    </row>
    <row r="5600" spans="1:4">
      <c r="A5600" s="5"/>
      <c r="B5600" s="1"/>
      <c r="D5600" s="2"/>
    </row>
    <row r="5601" spans="1:4">
      <c r="A5601" s="5"/>
      <c r="B5601" s="1"/>
      <c r="D5601" s="2"/>
    </row>
    <row r="5602" spans="1:4">
      <c r="A5602" s="5"/>
      <c r="B5602" s="1"/>
      <c r="D5602" s="2"/>
    </row>
    <row r="5603" spans="1:4">
      <c r="A5603" s="5"/>
      <c r="B5603" s="1"/>
      <c r="D5603" s="2"/>
    </row>
    <row r="5604" spans="1:4">
      <c r="A5604" s="5"/>
      <c r="B5604" s="1"/>
      <c r="D5604" s="2"/>
    </row>
    <row r="5605" spans="1:4">
      <c r="A5605" s="5"/>
      <c r="B5605" s="1"/>
      <c r="D5605" s="2"/>
    </row>
    <row r="5606" spans="1:4">
      <c r="A5606" s="5"/>
      <c r="B5606" s="1"/>
      <c r="D5606" s="2"/>
    </row>
    <row r="5607" spans="1:4">
      <c r="A5607" s="5"/>
      <c r="B5607" s="1"/>
      <c r="D5607" s="2"/>
    </row>
    <row r="5608" spans="1:4">
      <c r="A5608" s="5"/>
      <c r="B5608" s="1"/>
      <c r="D5608" s="2"/>
    </row>
    <row r="5609" spans="1:4">
      <c r="A5609" s="5"/>
      <c r="B5609" s="1"/>
      <c r="D5609" s="2"/>
    </row>
    <row r="5610" spans="1:4">
      <c r="A5610" s="5"/>
      <c r="B5610" s="1"/>
      <c r="D5610" s="2"/>
    </row>
    <row r="5611" spans="1:4">
      <c r="A5611" s="5"/>
      <c r="B5611" s="1"/>
      <c r="D5611" s="2"/>
    </row>
    <row r="5612" spans="1:4">
      <c r="A5612" s="5"/>
      <c r="B5612" s="1"/>
      <c r="D5612" s="2"/>
    </row>
    <row r="5613" spans="1:4">
      <c r="A5613" s="5"/>
      <c r="B5613" s="1"/>
      <c r="D5613" s="2"/>
    </row>
    <row r="5614" spans="1:4">
      <c r="A5614" s="5"/>
      <c r="B5614" s="1"/>
      <c r="D5614" s="2"/>
    </row>
    <row r="5615" spans="1:4">
      <c r="A5615" s="5"/>
      <c r="B5615" s="1"/>
      <c r="D5615" s="2"/>
    </row>
    <row r="5616" spans="1:4">
      <c r="A5616" s="5"/>
      <c r="B5616" s="1"/>
      <c r="D5616" s="2"/>
    </row>
    <row r="5617" spans="1:4">
      <c r="A5617" s="5"/>
      <c r="B5617" s="1"/>
      <c r="D5617" s="2"/>
    </row>
    <row r="5618" spans="1:4">
      <c r="A5618" s="5"/>
      <c r="B5618" s="1"/>
      <c r="D5618" s="2"/>
    </row>
    <row r="5619" spans="1:4">
      <c r="A5619" s="5"/>
      <c r="B5619" s="1"/>
      <c r="D5619" s="2"/>
    </row>
    <row r="5620" spans="1:4">
      <c r="A5620" s="5"/>
      <c r="B5620" s="1"/>
      <c r="D5620" s="2"/>
    </row>
    <row r="5621" spans="1:4">
      <c r="A5621" s="5"/>
      <c r="B5621" s="1"/>
      <c r="D5621" s="2"/>
    </row>
    <row r="5622" spans="1:4">
      <c r="A5622" s="5"/>
      <c r="B5622" s="1"/>
      <c r="D5622" s="2"/>
    </row>
    <row r="5623" spans="1:4">
      <c r="A5623" s="5"/>
      <c r="B5623" s="1"/>
      <c r="D5623" s="2"/>
    </row>
    <row r="5624" spans="1:4">
      <c r="A5624" s="5"/>
      <c r="B5624" s="1"/>
      <c r="D5624" s="2"/>
    </row>
    <row r="5625" spans="1:4">
      <c r="A5625" s="5"/>
      <c r="B5625" s="1"/>
      <c r="D5625" s="2"/>
    </row>
    <row r="5626" spans="1:4">
      <c r="A5626" s="5"/>
      <c r="B5626" s="1"/>
      <c r="D5626" s="2"/>
    </row>
    <row r="5627" spans="1:4">
      <c r="A5627" s="5"/>
      <c r="B5627" s="1"/>
      <c r="D5627" s="2"/>
    </row>
    <row r="5628" spans="1:4">
      <c r="A5628" s="5"/>
      <c r="B5628" s="1"/>
      <c r="D5628" s="2"/>
    </row>
    <row r="5629" spans="1:4">
      <c r="A5629" s="5"/>
      <c r="B5629" s="1"/>
      <c r="D5629" s="2"/>
    </row>
    <row r="5630" spans="1:4">
      <c r="A5630" s="5"/>
      <c r="B5630" s="1"/>
      <c r="D5630" s="2"/>
    </row>
    <row r="5631" spans="1:4">
      <c r="A5631" s="5"/>
      <c r="B5631" s="1"/>
      <c r="D5631" s="2"/>
    </row>
    <row r="5632" spans="1:4">
      <c r="A5632" s="5"/>
      <c r="B5632" s="1"/>
      <c r="D5632" s="2"/>
    </row>
    <row r="5633" spans="1:4">
      <c r="A5633" s="5"/>
      <c r="B5633" s="1"/>
      <c r="D5633" s="2"/>
    </row>
    <row r="5634" spans="1:4">
      <c r="A5634" s="5"/>
      <c r="B5634" s="1"/>
      <c r="D5634" s="2"/>
    </row>
    <row r="5635" spans="1:4">
      <c r="A5635" s="5"/>
      <c r="B5635" s="1"/>
      <c r="D5635" s="2"/>
    </row>
    <row r="5636" spans="1:4">
      <c r="A5636" s="5"/>
      <c r="B5636" s="1"/>
      <c r="D5636" s="2"/>
    </row>
    <row r="5637" spans="1:4">
      <c r="A5637" s="5"/>
      <c r="B5637" s="1"/>
      <c r="D5637" s="2"/>
    </row>
    <row r="5638" spans="1:4">
      <c r="A5638" s="5"/>
      <c r="B5638" s="1"/>
      <c r="D5638" s="2"/>
    </row>
    <row r="5639" spans="1:4">
      <c r="A5639" s="5"/>
      <c r="B5639" s="1"/>
      <c r="D5639" s="2"/>
    </row>
    <row r="5640" spans="1:4">
      <c r="A5640" s="5"/>
      <c r="B5640" s="1"/>
      <c r="D5640" s="2"/>
    </row>
    <row r="5641" spans="1:4">
      <c r="A5641" s="5"/>
      <c r="B5641" s="1"/>
      <c r="D5641" s="2"/>
    </row>
    <row r="5642" spans="1:4">
      <c r="A5642" s="5"/>
      <c r="B5642" s="1"/>
      <c r="D5642" s="2"/>
    </row>
    <row r="5643" spans="1:4">
      <c r="A5643" s="5"/>
      <c r="B5643" s="1"/>
      <c r="D5643" s="2"/>
    </row>
    <row r="5644" spans="1:4">
      <c r="A5644" s="5"/>
      <c r="B5644" s="1"/>
      <c r="D5644" s="2"/>
    </row>
    <row r="5645" spans="1:4">
      <c r="A5645" s="5"/>
      <c r="B5645" s="1"/>
      <c r="D5645" s="2"/>
    </row>
    <row r="5646" spans="1:4">
      <c r="A5646" s="5"/>
      <c r="B5646" s="1"/>
      <c r="D5646" s="2"/>
    </row>
    <row r="5647" spans="1:4">
      <c r="A5647" s="5"/>
      <c r="B5647" s="1"/>
      <c r="D5647" s="2"/>
    </row>
    <row r="5648" spans="1:4">
      <c r="A5648" s="5"/>
      <c r="B5648" s="1"/>
      <c r="D5648" s="2"/>
    </row>
    <row r="5649" spans="1:4">
      <c r="A5649" s="5"/>
      <c r="B5649" s="1"/>
      <c r="D5649" s="2"/>
    </row>
    <row r="5650" spans="1:4">
      <c r="A5650" s="5"/>
      <c r="B5650" s="1"/>
      <c r="D5650" s="2"/>
    </row>
    <row r="5651" spans="1:4">
      <c r="A5651" s="5"/>
      <c r="B5651" s="1"/>
      <c r="D5651" s="2"/>
    </row>
    <row r="5652" spans="1:4">
      <c r="A5652" s="5"/>
      <c r="B5652" s="1"/>
      <c r="D5652" s="2"/>
    </row>
    <row r="5653" spans="1:4">
      <c r="A5653" s="5"/>
      <c r="B5653" s="1"/>
      <c r="D5653" s="2"/>
    </row>
    <row r="5654" spans="1:4">
      <c r="A5654" s="5"/>
      <c r="B5654" s="1"/>
      <c r="D5654" s="2"/>
    </row>
    <row r="5655" spans="1:4">
      <c r="A5655" s="5"/>
      <c r="B5655" s="1"/>
      <c r="D5655" s="2"/>
    </row>
    <row r="5656" spans="1:4">
      <c r="A5656" s="5"/>
      <c r="B5656" s="1"/>
      <c r="D5656" s="2"/>
    </row>
    <row r="5657" spans="1:4">
      <c r="A5657" s="5"/>
      <c r="B5657" s="1"/>
      <c r="D5657" s="2"/>
    </row>
    <row r="5658" spans="1:4">
      <c r="A5658" s="5"/>
      <c r="B5658" s="1"/>
      <c r="D5658" s="2"/>
    </row>
    <row r="5659" spans="1:4">
      <c r="A5659" s="5"/>
      <c r="B5659" s="1"/>
      <c r="D5659" s="2"/>
    </row>
    <row r="5660" spans="1:4">
      <c r="A5660" s="5"/>
      <c r="B5660" s="1"/>
      <c r="D5660" s="2"/>
    </row>
    <row r="5661" spans="1:4">
      <c r="A5661" s="5"/>
      <c r="B5661" s="1"/>
      <c r="D5661" s="2"/>
    </row>
    <row r="5662" spans="1:4">
      <c r="A5662" s="5"/>
      <c r="B5662" s="1"/>
      <c r="D5662" s="2"/>
    </row>
    <row r="5663" spans="1:4">
      <c r="A5663" s="5"/>
      <c r="B5663" s="1"/>
      <c r="D5663" s="2"/>
    </row>
    <row r="5664" spans="1:4">
      <c r="A5664" s="5"/>
      <c r="B5664" s="1"/>
      <c r="D5664" s="2"/>
    </row>
    <row r="5665" spans="1:4">
      <c r="A5665" s="5"/>
      <c r="B5665" s="1"/>
      <c r="D5665" s="2"/>
    </row>
    <row r="5666" spans="1:4">
      <c r="A5666" s="5"/>
      <c r="B5666" s="1"/>
      <c r="D5666" s="2"/>
    </row>
    <row r="5667" spans="1:4">
      <c r="A5667" s="5"/>
      <c r="B5667" s="1"/>
      <c r="D5667" s="2"/>
    </row>
    <row r="5668" spans="1:4">
      <c r="A5668" s="5"/>
      <c r="B5668" s="1"/>
      <c r="D5668" s="2"/>
    </row>
    <row r="5669" spans="1:4">
      <c r="A5669" s="5"/>
      <c r="B5669" s="1"/>
      <c r="D5669" s="2"/>
    </row>
    <row r="5670" spans="1:4">
      <c r="A5670" s="5"/>
      <c r="B5670" s="1"/>
      <c r="D5670" s="2"/>
    </row>
    <row r="5671" spans="1:4">
      <c r="A5671" s="5"/>
      <c r="B5671" s="1"/>
      <c r="D5671" s="2"/>
    </row>
    <row r="5672" spans="1:4">
      <c r="A5672" s="5"/>
      <c r="B5672" s="1"/>
      <c r="D5672" s="2"/>
    </row>
    <row r="5673" spans="1:4">
      <c r="A5673" s="5"/>
      <c r="B5673" s="1"/>
      <c r="D5673" s="2"/>
    </row>
    <row r="5674" spans="1:4">
      <c r="A5674" s="5"/>
      <c r="B5674" s="1"/>
      <c r="D5674" s="2"/>
    </row>
    <row r="5675" spans="1:4">
      <c r="A5675" s="5"/>
      <c r="B5675" s="1"/>
      <c r="D5675" s="2"/>
    </row>
    <row r="5676" spans="1:4">
      <c r="A5676" s="5"/>
      <c r="B5676" s="1"/>
      <c r="D5676" s="2"/>
    </row>
    <row r="5677" spans="1:4">
      <c r="A5677" s="5"/>
      <c r="B5677" s="1"/>
      <c r="D5677" s="2"/>
    </row>
    <row r="5678" spans="1:4">
      <c r="A5678" s="5"/>
      <c r="B5678" s="1"/>
      <c r="D5678" s="2"/>
    </row>
    <row r="5679" spans="1:4">
      <c r="A5679" s="5"/>
      <c r="B5679" s="1"/>
      <c r="D5679" s="2"/>
    </row>
    <row r="5680" spans="1:4">
      <c r="A5680" s="5"/>
      <c r="B5680" s="1"/>
      <c r="D5680" s="2"/>
    </row>
    <row r="5681" spans="1:4">
      <c r="A5681" s="5"/>
      <c r="B5681" s="1"/>
      <c r="D5681" s="2"/>
    </row>
    <row r="5682" spans="1:4">
      <c r="A5682" s="5"/>
      <c r="B5682" s="1"/>
      <c r="D5682" s="2"/>
    </row>
    <row r="5683" spans="1:4">
      <c r="A5683" s="5"/>
      <c r="B5683" s="1"/>
      <c r="D5683" s="2"/>
    </row>
    <row r="5684" spans="1:4">
      <c r="A5684" s="5"/>
      <c r="B5684" s="1"/>
      <c r="D5684" s="2"/>
    </row>
    <row r="5685" spans="1:4">
      <c r="A5685" s="5"/>
      <c r="B5685" s="1"/>
      <c r="D5685" s="2"/>
    </row>
    <row r="5686" spans="1:4">
      <c r="A5686" s="5"/>
      <c r="B5686" s="1"/>
      <c r="D5686" s="2"/>
    </row>
    <row r="5687" spans="1:4">
      <c r="A5687" s="5"/>
      <c r="B5687" s="1"/>
      <c r="D5687" s="2"/>
    </row>
    <row r="5688" spans="1:4">
      <c r="A5688" s="5"/>
      <c r="B5688" s="1"/>
      <c r="D5688" s="2"/>
    </row>
    <row r="5689" spans="1:4">
      <c r="A5689" s="5"/>
      <c r="B5689" s="1"/>
      <c r="D5689" s="2"/>
    </row>
    <row r="5690" spans="1:4">
      <c r="A5690" s="5"/>
      <c r="B5690" s="1"/>
      <c r="D5690" s="2"/>
    </row>
    <row r="5691" spans="1:4">
      <c r="A5691" s="5"/>
      <c r="B5691" s="1"/>
      <c r="D5691" s="2"/>
    </row>
    <row r="5692" spans="1:4">
      <c r="A5692" s="5"/>
      <c r="B5692" s="1"/>
      <c r="D5692" s="2"/>
    </row>
    <row r="5693" spans="1:4">
      <c r="A5693" s="5"/>
      <c r="B5693" s="1"/>
      <c r="D5693" s="2"/>
    </row>
    <row r="5694" spans="1:4">
      <c r="A5694" s="5"/>
      <c r="B5694" s="1"/>
      <c r="D5694" s="2"/>
    </row>
    <row r="5695" spans="1:4">
      <c r="A5695" s="5"/>
      <c r="B5695" s="1"/>
      <c r="D5695" s="2"/>
    </row>
    <row r="5696" spans="1:4">
      <c r="A5696" s="5"/>
      <c r="B5696" s="1"/>
      <c r="D5696" s="2"/>
    </row>
    <row r="5697" spans="1:4">
      <c r="A5697" s="5"/>
      <c r="B5697" s="1"/>
      <c r="D5697" s="2"/>
    </row>
    <row r="5698" spans="1:4">
      <c r="A5698" s="5"/>
      <c r="B5698" s="1"/>
      <c r="D5698" s="2"/>
    </row>
    <row r="5699" spans="1:4">
      <c r="A5699" s="5"/>
      <c r="B5699" s="1"/>
      <c r="D5699" s="2"/>
    </row>
    <row r="5700" spans="1:4">
      <c r="A5700" s="5"/>
      <c r="B5700" s="1"/>
      <c r="D5700" s="2"/>
    </row>
    <row r="5701" spans="1:4">
      <c r="A5701" s="5"/>
      <c r="B5701" s="1"/>
      <c r="D5701" s="2"/>
    </row>
    <row r="5702" spans="1:4">
      <c r="A5702" s="5"/>
      <c r="B5702" s="1"/>
      <c r="D5702" s="2"/>
    </row>
    <row r="5703" spans="1:4">
      <c r="A5703" s="5"/>
      <c r="B5703" s="1"/>
      <c r="D5703" s="2"/>
    </row>
    <row r="5704" spans="1:4">
      <c r="A5704" s="5"/>
      <c r="B5704" s="1"/>
      <c r="D5704" s="2"/>
    </row>
    <row r="5705" spans="1:4">
      <c r="A5705" s="5"/>
      <c r="B5705" s="1"/>
      <c r="D5705" s="2"/>
    </row>
    <row r="5706" spans="1:4">
      <c r="A5706" s="5"/>
      <c r="B5706" s="1"/>
      <c r="D5706" s="2"/>
    </row>
    <row r="5707" spans="1:4">
      <c r="A5707" s="5"/>
      <c r="B5707" s="1"/>
      <c r="D5707" s="2"/>
    </row>
    <row r="5708" spans="1:4">
      <c r="A5708" s="5"/>
      <c r="B5708" s="1"/>
      <c r="D5708" s="2"/>
    </row>
    <row r="5709" spans="1:4">
      <c r="A5709" s="5"/>
      <c r="B5709" s="1"/>
      <c r="D5709" s="2"/>
    </row>
    <row r="5710" spans="1:4">
      <c r="A5710" s="5"/>
      <c r="B5710" s="1"/>
      <c r="D5710" s="2"/>
    </row>
    <row r="5711" spans="1:4">
      <c r="A5711" s="5"/>
      <c r="B5711" s="1"/>
      <c r="D5711" s="2"/>
    </row>
    <row r="5712" spans="1:4">
      <c r="A5712" s="5"/>
      <c r="B5712" s="1"/>
      <c r="D5712" s="2"/>
    </row>
    <row r="5713" spans="1:4">
      <c r="A5713" s="5"/>
      <c r="B5713" s="1"/>
      <c r="D5713" s="2"/>
    </row>
    <row r="5714" spans="1:4">
      <c r="A5714" s="5"/>
      <c r="B5714" s="1"/>
      <c r="D5714" s="2"/>
    </row>
    <row r="5715" spans="1:4">
      <c r="A5715" s="5"/>
      <c r="B5715" s="1"/>
      <c r="D5715" s="2"/>
    </row>
    <row r="5716" spans="1:4">
      <c r="A5716" s="5"/>
      <c r="B5716" s="1"/>
      <c r="D5716" s="2"/>
    </row>
    <row r="5717" spans="1:4">
      <c r="A5717" s="5"/>
      <c r="B5717" s="1"/>
      <c r="D5717" s="2"/>
    </row>
    <row r="5718" spans="1:4">
      <c r="A5718" s="5"/>
      <c r="B5718" s="1"/>
      <c r="D5718" s="2"/>
    </row>
    <row r="5719" spans="1:4">
      <c r="A5719" s="5"/>
      <c r="B5719" s="1"/>
      <c r="D5719" s="2"/>
    </row>
    <row r="5720" spans="1:4">
      <c r="A5720" s="5"/>
      <c r="B5720" s="1"/>
      <c r="D5720" s="2"/>
    </row>
    <row r="5721" spans="1:4">
      <c r="A5721" s="5"/>
      <c r="B5721" s="1"/>
      <c r="D5721" s="2"/>
    </row>
    <row r="5722" spans="1:4">
      <c r="A5722" s="5"/>
      <c r="B5722" s="1"/>
      <c r="D5722" s="2"/>
    </row>
    <row r="5723" spans="1:4">
      <c r="A5723" s="5"/>
      <c r="B5723" s="1"/>
      <c r="D5723" s="2"/>
    </row>
    <row r="5724" spans="1:4">
      <c r="A5724" s="5"/>
      <c r="B5724" s="1"/>
      <c r="D5724" s="2"/>
    </row>
    <row r="5725" spans="1:4">
      <c r="A5725" s="5"/>
      <c r="B5725" s="1"/>
      <c r="D5725" s="2"/>
    </row>
    <row r="5726" spans="1:4">
      <c r="A5726" s="5"/>
      <c r="B5726" s="1"/>
      <c r="D5726" s="2"/>
    </row>
    <row r="5727" spans="1:4">
      <c r="A5727" s="5"/>
      <c r="B5727" s="1"/>
      <c r="D5727" s="2"/>
    </row>
    <row r="5728" spans="1:4">
      <c r="A5728" s="5"/>
      <c r="B5728" s="1"/>
      <c r="D5728" s="2"/>
    </row>
    <row r="5729" spans="1:4">
      <c r="A5729" s="5"/>
      <c r="B5729" s="1"/>
      <c r="D5729" s="2"/>
    </row>
    <row r="5730" spans="1:4">
      <c r="A5730" s="5"/>
      <c r="B5730" s="1"/>
      <c r="D5730" s="2"/>
    </row>
    <row r="5731" spans="1:4">
      <c r="A5731" s="5"/>
      <c r="B5731" s="1"/>
      <c r="D5731" s="2"/>
    </row>
    <row r="5732" spans="1:4">
      <c r="A5732" s="5"/>
      <c r="B5732" s="1"/>
      <c r="D5732" s="2"/>
    </row>
    <row r="5733" spans="1:4">
      <c r="A5733" s="5"/>
      <c r="B5733" s="1"/>
      <c r="D5733" s="2"/>
    </row>
    <row r="5734" spans="1:4">
      <c r="A5734" s="5"/>
      <c r="B5734" s="1"/>
      <c r="D5734" s="2"/>
    </row>
    <row r="5735" spans="1:4">
      <c r="A5735" s="5"/>
      <c r="B5735" s="1"/>
      <c r="D5735" s="2"/>
    </row>
    <row r="5736" spans="1:4">
      <c r="A5736" s="5"/>
      <c r="B5736" s="1"/>
      <c r="D5736" s="2"/>
    </row>
    <row r="5737" spans="1:4">
      <c r="A5737" s="5"/>
      <c r="B5737" s="1"/>
      <c r="D5737" s="2"/>
    </row>
    <row r="5738" spans="1:4">
      <c r="A5738" s="5"/>
      <c r="B5738" s="1"/>
      <c r="D5738" s="2"/>
    </row>
    <row r="5739" spans="1:4">
      <c r="A5739" s="5"/>
      <c r="B5739" s="1"/>
      <c r="D5739" s="2"/>
    </row>
    <row r="5740" spans="1:4">
      <c r="A5740" s="5"/>
      <c r="B5740" s="1"/>
      <c r="D5740" s="2"/>
    </row>
    <row r="5741" spans="1:4">
      <c r="A5741" s="5"/>
      <c r="B5741" s="1"/>
      <c r="D5741" s="2"/>
    </row>
    <row r="5742" spans="1:4">
      <c r="A5742" s="5"/>
      <c r="B5742" s="1"/>
      <c r="D5742" s="2"/>
    </row>
    <row r="5743" spans="1:4">
      <c r="A5743" s="5"/>
      <c r="B5743" s="1"/>
      <c r="D5743" s="2"/>
    </row>
    <row r="5744" spans="1:4">
      <c r="A5744" s="5"/>
      <c r="B5744" s="1"/>
      <c r="D5744" s="2"/>
    </row>
    <row r="5745" spans="1:4">
      <c r="A5745" s="5"/>
      <c r="B5745" s="1"/>
      <c r="D5745" s="2"/>
    </row>
    <row r="5746" spans="1:4">
      <c r="A5746" s="5"/>
      <c r="B5746" s="1"/>
      <c r="D5746" s="2"/>
    </row>
    <row r="5747" spans="1:4">
      <c r="A5747" s="5"/>
      <c r="B5747" s="1"/>
      <c r="D5747" s="2"/>
    </row>
    <row r="5748" spans="1:4">
      <c r="A5748" s="5"/>
      <c r="B5748" s="1"/>
      <c r="D5748" s="2"/>
    </row>
    <row r="5749" spans="1:4">
      <c r="A5749" s="5"/>
      <c r="B5749" s="1"/>
      <c r="D5749" s="2"/>
    </row>
    <row r="5750" spans="1:4">
      <c r="A5750" s="5"/>
      <c r="B5750" s="1"/>
      <c r="D5750" s="2"/>
    </row>
    <row r="5751" spans="1:4">
      <c r="A5751" s="5"/>
      <c r="B5751" s="1"/>
      <c r="D5751" s="2"/>
    </row>
    <row r="5752" spans="1:4">
      <c r="A5752" s="5"/>
      <c r="B5752" s="1"/>
      <c r="D5752" s="2"/>
    </row>
    <row r="5753" spans="1:4">
      <c r="A5753" s="5"/>
      <c r="B5753" s="1"/>
      <c r="D5753" s="2"/>
    </row>
    <row r="5754" spans="1:4">
      <c r="A5754" s="5"/>
      <c r="B5754" s="1"/>
      <c r="D5754" s="2"/>
    </row>
    <row r="5755" spans="1:4">
      <c r="A5755" s="5"/>
      <c r="B5755" s="1"/>
      <c r="D5755" s="2"/>
    </row>
    <row r="5756" spans="1:4">
      <c r="A5756" s="5"/>
      <c r="B5756" s="1"/>
      <c r="D5756" s="2"/>
    </row>
    <row r="5757" spans="1:4">
      <c r="A5757" s="5"/>
      <c r="B5757" s="1"/>
      <c r="D5757" s="2"/>
    </row>
    <row r="5758" spans="1:4">
      <c r="A5758" s="5"/>
      <c r="B5758" s="1"/>
      <c r="D5758" s="2"/>
    </row>
    <row r="5759" spans="1:4">
      <c r="A5759" s="5"/>
      <c r="B5759" s="1"/>
      <c r="D5759" s="2"/>
    </row>
    <row r="5760" spans="1:4">
      <c r="A5760" s="5"/>
      <c r="B5760" s="1"/>
      <c r="D5760" s="2"/>
    </row>
    <row r="5761" spans="1:4">
      <c r="A5761" s="5"/>
      <c r="B5761" s="1"/>
      <c r="D5761" s="2"/>
    </row>
    <row r="5762" spans="1:4">
      <c r="A5762" s="5"/>
      <c r="B5762" s="1"/>
      <c r="D5762" s="2"/>
    </row>
    <row r="5763" spans="1:4">
      <c r="A5763" s="5"/>
      <c r="B5763" s="1"/>
      <c r="D5763" s="2"/>
    </row>
    <row r="5764" spans="1:4">
      <c r="A5764" s="5"/>
      <c r="B5764" s="1"/>
      <c r="D5764" s="2"/>
    </row>
    <row r="5765" spans="1:4">
      <c r="A5765" s="5"/>
      <c r="B5765" s="1"/>
      <c r="D5765" s="2"/>
    </row>
    <row r="5766" spans="1:4">
      <c r="A5766" s="5"/>
      <c r="B5766" s="1"/>
      <c r="D5766" s="2"/>
    </row>
    <row r="5767" spans="1:4">
      <c r="A5767" s="5"/>
      <c r="B5767" s="1"/>
      <c r="D5767" s="2"/>
    </row>
    <row r="5768" spans="1:4">
      <c r="A5768" s="5"/>
      <c r="B5768" s="1"/>
      <c r="D5768" s="2"/>
    </row>
    <row r="5769" spans="1:4">
      <c r="A5769" s="5"/>
      <c r="B5769" s="1"/>
      <c r="D5769" s="2"/>
    </row>
    <row r="5770" spans="1:4">
      <c r="A5770" s="5"/>
      <c r="B5770" s="1"/>
      <c r="D5770" s="2"/>
    </row>
    <row r="5771" spans="1:4">
      <c r="A5771" s="5"/>
      <c r="B5771" s="1"/>
      <c r="D5771" s="2"/>
    </row>
    <row r="5772" spans="1:4">
      <c r="A5772" s="5"/>
      <c r="B5772" s="1"/>
      <c r="D5772" s="2"/>
    </row>
    <row r="5773" spans="1:4">
      <c r="A5773" s="5"/>
      <c r="B5773" s="1"/>
      <c r="D5773" s="2"/>
    </row>
    <row r="5774" spans="1:4">
      <c r="A5774" s="5"/>
      <c r="B5774" s="1"/>
      <c r="D5774" s="2"/>
    </row>
    <row r="5775" spans="1:4">
      <c r="A5775" s="5"/>
      <c r="B5775" s="1"/>
      <c r="D5775" s="2"/>
    </row>
    <row r="5776" spans="1:4">
      <c r="A5776" s="5"/>
      <c r="B5776" s="1"/>
      <c r="D5776" s="2"/>
    </row>
    <row r="5777" spans="1:4">
      <c r="A5777" s="5"/>
      <c r="B5777" s="1"/>
      <c r="D5777" s="2"/>
    </row>
    <row r="5778" spans="1:4">
      <c r="A5778" s="5"/>
      <c r="B5778" s="1"/>
      <c r="D5778" s="2"/>
    </row>
    <row r="5779" spans="1:4">
      <c r="A5779" s="5"/>
      <c r="B5779" s="1"/>
      <c r="D5779" s="2"/>
    </row>
    <row r="5780" spans="1:4">
      <c r="A5780" s="5"/>
      <c r="B5780" s="1"/>
      <c r="D5780" s="2"/>
    </row>
    <row r="5781" spans="1:4">
      <c r="A5781" s="5"/>
      <c r="B5781" s="1"/>
      <c r="D5781" s="2"/>
    </row>
    <row r="5782" spans="1:4">
      <c r="A5782" s="5"/>
      <c r="B5782" s="1"/>
      <c r="D5782" s="2"/>
    </row>
    <row r="5783" spans="1:4">
      <c r="A5783" s="5"/>
      <c r="B5783" s="1"/>
      <c r="D5783" s="2"/>
    </row>
    <row r="5784" spans="1:4">
      <c r="A5784" s="5"/>
      <c r="B5784" s="1"/>
      <c r="D5784" s="2"/>
    </row>
    <row r="5785" spans="1:4">
      <c r="A5785" s="5"/>
      <c r="B5785" s="1"/>
      <c r="D5785" s="2"/>
    </row>
    <row r="5786" spans="1:4">
      <c r="A5786" s="5"/>
      <c r="B5786" s="1"/>
      <c r="D5786" s="2"/>
    </row>
    <row r="5787" spans="1:4">
      <c r="A5787" s="5"/>
      <c r="B5787" s="1"/>
      <c r="D5787" s="2"/>
    </row>
    <row r="5788" spans="1:4">
      <c r="A5788" s="5"/>
      <c r="B5788" s="1"/>
      <c r="D5788" s="2"/>
    </row>
    <row r="5789" spans="1:4">
      <c r="A5789" s="5"/>
      <c r="B5789" s="1"/>
      <c r="D5789" s="2"/>
    </row>
    <row r="5790" spans="1:4">
      <c r="A5790" s="5"/>
      <c r="B5790" s="1"/>
      <c r="D5790" s="2"/>
    </row>
    <row r="5791" spans="1:4">
      <c r="A5791" s="5"/>
      <c r="B5791" s="1"/>
      <c r="D5791" s="2"/>
    </row>
    <row r="5792" spans="1:4">
      <c r="A5792" s="5"/>
      <c r="B5792" s="1"/>
      <c r="D5792" s="2"/>
    </row>
    <row r="5793" spans="1:4">
      <c r="A5793" s="5"/>
      <c r="B5793" s="1"/>
      <c r="D5793" s="2"/>
    </row>
    <row r="5794" spans="1:4">
      <c r="A5794" s="5"/>
      <c r="B5794" s="1"/>
      <c r="D5794" s="2"/>
    </row>
    <row r="5795" spans="1:4">
      <c r="A5795" s="5"/>
      <c r="B5795" s="1"/>
      <c r="D5795" s="2"/>
    </row>
    <row r="5796" spans="1:4">
      <c r="A5796" s="5"/>
      <c r="B5796" s="1"/>
      <c r="D5796" s="2"/>
    </row>
    <row r="5797" spans="1:4">
      <c r="A5797" s="5"/>
      <c r="B5797" s="1"/>
      <c r="D5797" s="2"/>
    </row>
    <row r="5798" spans="1:4">
      <c r="A5798" s="5"/>
      <c r="B5798" s="1"/>
      <c r="D5798" s="2"/>
    </row>
    <row r="5799" spans="1:4">
      <c r="A5799" s="5"/>
      <c r="B5799" s="1"/>
      <c r="D5799" s="2"/>
    </row>
    <row r="5800" spans="1:4">
      <c r="A5800" s="5"/>
      <c r="B5800" s="1"/>
      <c r="D5800" s="2"/>
    </row>
    <row r="5801" spans="1:4">
      <c r="A5801" s="5"/>
      <c r="B5801" s="1"/>
      <c r="D5801" s="2"/>
    </row>
    <row r="5802" spans="1:4">
      <c r="A5802" s="5"/>
      <c r="B5802" s="1"/>
      <c r="D5802" s="2"/>
    </row>
    <row r="5803" spans="1:4">
      <c r="A5803" s="5"/>
      <c r="B5803" s="1"/>
      <c r="D5803" s="2"/>
    </row>
    <row r="5804" spans="1:4">
      <c r="A5804" s="5"/>
      <c r="B5804" s="1"/>
      <c r="D5804" s="2"/>
    </row>
    <row r="5805" spans="1:4">
      <c r="A5805" s="5"/>
      <c r="B5805" s="1"/>
      <c r="D5805" s="2"/>
    </row>
    <row r="5806" spans="1:4">
      <c r="A5806" s="5"/>
      <c r="B5806" s="1"/>
      <c r="D5806" s="2"/>
    </row>
    <row r="5807" spans="1:4">
      <c r="A5807" s="5"/>
      <c r="B5807" s="1"/>
      <c r="D5807" s="2"/>
    </row>
    <row r="5808" spans="1:4">
      <c r="A5808" s="5"/>
      <c r="B5808" s="1"/>
      <c r="D5808" s="2"/>
    </row>
    <row r="5809" spans="1:4">
      <c r="A5809" s="5"/>
      <c r="B5809" s="1"/>
      <c r="D5809" s="2"/>
    </row>
    <row r="5810" spans="1:4">
      <c r="A5810" s="5"/>
      <c r="B5810" s="1"/>
      <c r="D5810" s="2"/>
    </row>
    <row r="5811" spans="1:4">
      <c r="A5811" s="5"/>
      <c r="B5811" s="1"/>
      <c r="D5811" s="2"/>
    </row>
    <row r="5812" spans="1:4">
      <c r="A5812" s="5"/>
      <c r="B5812" s="1"/>
      <c r="D5812" s="2"/>
    </row>
    <row r="5813" spans="1:4">
      <c r="A5813" s="5"/>
      <c r="B5813" s="1"/>
      <c r="D5813" s="2"/>
    </row>
    <row r="5814" spans="1:4">
      <c r="A5814" s="5"/>
      <c r="B5814" s="1"/>
      <c r="D5814" s="2"/>
    </row>
    <row r="5815" spans="1:4">
      <c r="A5815" s="5"/>
      <c r="B5815" s="1"/>
      <c r="D5815" s="2"/>
    </row>
    <row r="5816" spans="1:4">
      <c r="A5816" s="5"/>
      <c r="B5816" s="1"/>
      <c r="D5816" s="2"/>
    </row>
    <row r="5817" spans="1:4">
      <c r="A5817" s="5"/>
      <c r="B5817" s="1"/>
      <c r="D5817" s="2"/>
    </row>
    <row r="5818" spans="1:4">
      <c r="A5818" s="5"/>
      <c r="B5818" s="1"/>
      <c r="D5818" s="2"/>
    </row>
    <row r="5819" spans="1:4">
      <c r="A5819" s="5"/>
      <c r="B5819" s="1"/>
      <c r="D5819" s="2"/>
    </row>
    <row r="5820" spans="1:4">
      <c r="A5820" s="5"/>
      <c r="B5820" s="1"/>
      <c r="D5820" s="2"/>
    </row>
    <row r="5821" spans="1:4">
      <c r="A5821" s="5"/>
      <c r="B5821" s="1"/>
      <c r="D5821" s="2"/>
    </row>
    <row r="5822" spans="1:4">
      <c r="A5822" s="5"/>
      <c r="B5822" s="1"/>
      <c r="D5822" s="2"/>
    </row>
    <row r="5823" spans="1:4">
      <c r="A5823" s="5"/>
      <c r="B5823" s="1"/>
      <c r="D5823" s="2"/>
    </row>
    <row r="5824" spans="1:4">
      <c r="A5824" s="5"/>
      <c r="B5824" s="1"/>
      <c r="D5824" s="2"/>
    </row>
    <row r="5825" spans="1:4">
      <c r="A5825" s="5"/>
      <c r="B5825" s="1"/>
      <c r="D5825" s="2"/>
    </row>
    <row r="5826" spans="1:4">
      <c r="A5826" s="5"/>
      <c r="B5826" s="1"/>
      <c r="D5826" s="2"/>
    </row>
    <row r="5827" spans="1:4">
      <c r="A5827" s="5"/>
      <c r="B5827" s="1"/>
      <c r="D5827" s="2"/>
    </row>
    <row r="5828" spans="1:4">
      <c r="A5828" s="5"/>
      <c r="B5828" s="1"/>
      <c r="D5828" s="2"/>
    </row>
    <row r="5829" spans="1:4">
      <c r="A5829" s="5"/>
      <c r="B5829" s="1"/>
      <c r="D5829" s="2"/>
    </row>
    <row r="5830" spans="1:4">
      <c r="A5830" s="5"/>
      <c r="B5830" s="1"/>
      <c r="D5830" s="2"/>
    </row>
    <row r="5831" spans="1:4">
      <c r="A5831" s="5"/>
      <c r="B5831" s="1"/>
      <c r="D5831" s="2"/>
    </row>
    <row r="5832" spans="1:4">
      <c r="A5832" s="5"/>
      <c r="B5832" s="1"/>
      <c r="D5832" s="2"/>
    </row>
    <row r="5833" spans="1:4">
      <c r="A5833" s="5"/>
      <c r="B5833" s="1"/>
      <c r="D5833" s="2"/>
    </row>
    <row r="5834" spans="1:4">
      <c r="A5834" s="5"/>
      <c r="B5834" s="1"/>
      <c r="D5834" s="2"/>
    </row>
    <row r="5835" spans="1:4">
      <c r="A5835" s="5"/>
      <c r="B5835" s="1"/>
      <c r="D5835" s="2"/>
    </row>
    <row r="5836" spans="1:4">
      <c r="A5836" s="5"/>
      <c r="B5836" s="1"/>
      <c r="D5836" s="2"/>
    </row>
    <row r="5837" spans="1:4">
      <c r="A5837" s="5"/>
      <c r="B5837" s="1"/>
      <c r="D5837" s="2"/>
    </row>
    <row r="5838" spans="1:4">
      <c r="A5838" s="5"/>
      <c r="B5838" s="1"/>
      <c r="D5838" s="2"/>
    </row>
    <row r="5839" spans="1:4">
      <c r="A5839" s="5"/>
      <c r="B5839" s="1"/>
      <c r="D5839" s="2"/>
    </row>
    <row r="5840" spans="1:4">
      <c r="A5840" s="5"/>
      <c r="B5840" s="1"/>
      <c r="D5840" s="2"/>
    </row>
    <row r="5841" spans="1:4">
      <c r="A5841" s="5"/>
      <c r="B5841" s="1"/>
      <c r="D5841" s="2"/>
    </row>
    <row r="5842" spans="1:4">
      <c r="A5842" s="5"/>
      <c r="B5842" s="1"/>
      <c r="D5842" s="2"/>
    </row>
    <row r="5843" spans="1:4">
      <c r="A5843" s="5"/>
      <c r="B5843" s="1"/>
      <c r="D5843" s="2"/>
    </row>
    <row r="5844" spans="1:4">
      <c r="A5844" s="5"/>
      <c r="B5844" s="1"/>
      <c r="D5844" s="2"/>
    </row>
    <row r="5845" spans="1:4">
      <c r="A5845" s="5"/>
      <c r="B5845" s="1"/>
      <c r="D5845" s="2"/>
    </row>
    <row r="5846" spans="1:4">
      <c r="A5846" s="5"/>
      <c r="B5846" s="1"/>
      <c r="D5846" s="2"/>
    </row>
    <row r="5847" spans="1:4">
      <c r="A5847" s="5"/>
      <c r="B5847" s="1"/>
      <c r="D5847" s="2"/>
    </row>
    <row r="5848" spans="1:4">
      <c r="A5848" s="5"/>
      <c r="B5848" s="1"/>
      <c r="D5848" s="2"/>
    </row>
    <row r="5849" spans="1:4">
      <c r="A5849" s="5"/>
      <c r="B5849" s="1"/>
      <c r="D5849" s="2"/>
    </row>
    <row r="5850" spans="1:4">
      <c r="A5850" s="5"/>
      <c r="B5850" s="1"/>
      <c r="D5850" s="2"/>
    </row>
    <row r="5851" spans="1:4">
      <c r="A5851" s="5"/>
      <c r="B5851" s="1"/>
      <c r="D5851" s="2"/>
    </row>
    <row r="5852" spans="1:4">
      <c r="A5852" s="5"/>
      <c r="B5852" s="1"/>
      <c r="D5852" s="2"/>
    </row>
    <row r="5853" spans="1:4">
      <c r="A5853" s="5"/>
      <c r="B5853" s="1"/>
      <c r="D5853" s="2"/>
    </row>
    <row r="5854" spans="1:4">
      <c r="A5854" s="5"/>
      <c r="B5854" s="1"/>
      <c r="D5854" s="2"/>
    </row>
    <row r="5855" spans="1:4">
      <c r="A5855" s="5"/>
      <c r="B5855" s="1"/>
      <c r="D5855" s="2"/>
    </row>
    <row r="5856" spans="1:4">
      <c r="A5856" s="5"/>
      <c r="B5856" s="1"/>
      <c r="D5856" s="2"/>
    </row>
    <row r="5857" spans="1:4">
      <c r="A5857" s="5"/>
      <c r="B5857" s="1"/>
      <c r="D5857" s="2"/>
    </row>
    <row r="5858" spans="1:4">
      <c r="A5858" s="5"/>
      <c r="B5858" s="1"/>
      <c r="D5858" s="2"/>
    </row>
    <row r="5859" spans="1:4">
      <c r="A5859" s="5"/>
      <c r="B5859" s="1"/>
      <c r="D5859" s="2"/>
    </row>
    <row r="5860" spans="1:4">
      <c r="A5860" s="5"/>
      <c r="B5860" s="1"/>
      <c r="D5860" s="2"/>
    </row>
    <row r="5861" spans="1:4">
      <c r="A5861" s="5"/>
      <c r="B5861" s="1"/>
      <c r="D5861" s="2"/>
    </row>
    <row r="5862" spans="1:4">
      <c r="A5862" s="5"/>
      <c r="B5862" s="1"/>
      <c r="D5862" s="2"/>
    </row>
    <row r="5863" spans="1:4">
      <c r="A5863" s="5"/>
      <c r="B5863" s="1"/>
      <c r="D5863" s="2"/>
    </row>
    <row r="5864" spans="1:4">
      <c r="A5864" s="5"/>
      <c r="B5864" s="1"/>
      <c r="D5864" s="2"/>
    </row>
    <row r="5865" spans="1:4">
      <c r="A5865" s="5"/>
      <c r="B5865" s="1"/>
      <c r="D5865" s="2"/>
    </row>
    <row r="5866" spans="1:4">
      <c r="A5866" s="5"/>
      <c r="B5866" s="1"/>
      <c r="D5866" s="2"/>
    </row>
    <row r="5867" spans="1:4">
      <c r="A5867" s="5"/>
      <c r="B5867" s="1"/>
      <c r="D5867" s="2"/>
    </row>
    <row r="5868" spans="1:4">
      <c r="A5868" s="5"/>
      <c r="B5868" s="1"/>
      <c r="D5868" s="2"/>
    </row>
    <row r="5869" spans="1:4">
      <c r="A5869" s="5"/>
      <c r="B5869" s="1"/>
      <c r="D5869" s="2"/>
    </row>
    <row r="5870" spans="1:4">
      <c r="A5870" s="5"/>
      <c r="B5870" s="1"/>
      <c r="D5870" s="2"/>
    </row>
    <row r="5871" spans="1:4">
      <c r="A5871" s="5"/>
      <c r="B5871" s="1"/>
      <c r="D5871" s="2"/>
    </row>
    <row r="5872" spans="1:4">
      <c r="A5872" s="5"/>
      <c r="B5872" s="1"/>
      <c r="D5872" s="2"/>
    </row>
    <row r="5873" spans="1:4">
      <c r="A5873" s="5"/>
      <c r="B5873" s="1"/>
      <c r="D5873" s="2"/>
    </row>
    <row r="5874" spans="1:4">
      <c r="A5874" s="5"/>
      <c r="B5874" s="1"/>
      <c r="D5874" s="2"/>
    </row>
    <row r="5875" spans="1:4">
      <c r="A5875" s="5"/>
      <c r="B5875" s="1"/>
      <c r="D5875" s="2"/>
    </row>
    <row r="5876" spans="1:4">
      <c r="A5876" s="5"/>
      <c r="B5876" s="1"/>
      <c r="D5876" s="2"/>
    </row>
    <row r="5877" spans="1:4">
      <c r="A5877" s="5"/>
      <c r="B5877" s="1"/>
      <c r="D5877" s="2"/>
    </row>
    <row r="5878" spans="1:4">
      <c r="A5878" s="5"/>
      <c r="B5878" s="1"/>
      <c r="D5878" s="2"/>
    </row>
    <row r="5879" spans="1:4">
      <c r="A5879" s="5"/>
      <c r="B5879" s="1"/>
      <c r="D5879" s="2"/>
    </row>
    <row r="5880" spans="1:4">
      <c r="A5880" s="5"/>
      <c r="B5880" s="1"/>
      <c r="D5880" s="2"/>
    </row>
    <row r="5881" spans="1:4">
      <c r="A5881" s="5"/>
      <c r="B5881" s="1"/>
      <c r="D5881" s="2"/>
    </row>
    <row r="5882" spans="1:4">
      <c r="A5882" s="5"/>
      <c r="B5882" s="1"/>
      <c r="D5882" s="2"/>
    </row>
    <row r="5883" spans="1:4">
      <c r="A5883" s="5"/>
      <c r="B5883" s="1"/>
      <c r="D5883" s="2"/>
    </row>
    <row r="5884" spans="1:4">
      <c r="A5884" s="5"/>
      <c r="B5884" s="1"/>
      <c r="D5884" s="2"/>
    </row>
    <row r="5885" spans="1:4">
      <c r="A5885" s="5"/>
      <c r="B5885" s="1"/>
      <c r="D5885" s="2"/>
    </row>
    <row r="5886" spans="1:4">
      <c r="A5886" s="5"/>
      <c r="B5886" s="1"/>
      <c r="D5886" s="2"/>
    </row>
    <row r="5887" spans="1:4">
      <c r="A5887" s="5"/>
      <c r="B5887" s="1"/>
      <c r="D5887" s="2"/>
    </row>
    <row r="5888" spans="1:4">
      <c r="A5888" s="5"/>
      <c r="B5888" s="1"/>
      <c r="D5888" s="2"/>
    </row>
    <row r="5889" spans="1:4">
      <c r="A5889" s="5"/>
      <c r="B5889" s="1"/>
      <c r="D5889" s="2"/>
    </row>
    <row r="5890" spans="1:4">
      <c r="A5890" s="5"/>
      <c r="B5890" s="1"/>
      <c r="D5890" s="2"/>
    </row>
    <row r="5891" spans="1:4">
      <c r="A5891" s="5"/>
      <c r="B5891" s="1"/>
      <c r="D5891" s="2"/>
    </row>
    <row r="5892" spans="1:4">
      <c r="A5892" s="5"/>
      <c r="B5892" s="1"/>
      <c r="D5892" s="2"/>
    </row>
    <row r="5893" spans="1:4">
      <c r="A5893" s="5"/>
      <c r="B5893" s="1"/>
      <c r="D5893" s="2"/>
    </row>
    <row r="5894" spans="1:4">
      <c r="A5894" s="5"/>
      <c r="B5894" s="1"/>
      <c r="D5894" s="2"/>
    </row>
    <row r="5895" spans="1:4">
      <c r="A5895" s="5"/>
      <c r="B5895" s="1"/>
      <c r="D5895" s="2"/>
    </row>
    <row r="5896" spans="1:4">
      <c r="A5896" s="5"/>
      <c r="B5896" s="1"/>
      <c r="D5896" s="2"/>
    </row>
    <row r="5897" spans="1:4">
      <c r="A5897" s="5"/>
      <c r="B5897" s="1"/>
      <c r="D5897" s="2"/>
    </row>
    <row r="5898" spans="1:4">
      <c r="A5898" s="5"/>
      <c r="B5898" s="1"/>
      <c r="D5898" s="2"/>
    </row>
    <row r="5899" spans="1:4">
      <c r="A5899" s="5"/>
      <c r="B5899" s="1"/>
      <c r="D5899" s="2"/>
    </row>
    <row r="5900" spans="1:4">
      <c r="A5900" s="5"/>
      <c r="B5900" s="1"/>
      <c r="D5900" s="2"/>
    </row>
    <row r="5901" spans="1:4">
      <c r="A5901" s="5"/>
      <c r="B5901" s="1"/>
      <c r="D5901" s="2"/>
    </row>
    <row r="5902" spans="1:4">
      <c r="A5902" s="5"/>
      <c r="B5902" s="1"/>
      <c r="D5902" s="2"/>
    </row>
    <row r="5903" spans="1:4">
      <c r="A5903" s="5"/>
      <c r="B5903" s="1"/>
      <c r="D5903" s="2"/>
    </row>
    <row r="5904" spans="1:4">
      <c r="A5904" s="5"/>
      <c r="B5904" s="1"/>
      <c r="D5904" s="2"/>
    </row>
    <row r="5905" spans="1:4">
      <c r="A5905" s="5"/>
      <c r="B5905" s="1"/>
      <c r="D5905" s="2"/>
    </row>
    <row r="5906" spans="1:4">
      <c r="A5906" s="5"/>
      <c r="B5906" s="1"/>
      <c r="D5906" s="2"/>
    </row>
    <row r="5907" spans="1:4">
      <c r="A5907" s="5"/>
      <c r="B5907" s="1"/>
      <c r="D5907" s="2"/>
    </row>
    <row r="5908" spans="1:4">
      <c r="A5908" s="5"/>
      <c r="B5908" s="1"/>
      <c r="D5908" s="2"/>
    </row>
    <row r="5909" spans="1:4">
      <c r="A5909" s="5"/>
      <c r="B5909" s="1"/>
      <c r="D5909" s="2"/>
    </row>
    <row r="5910" spans="1:4">
      <c r="A5910" s="5"/>
      <c r="B5910" s="1"/>
      <c r="D5910" s="2"/>
    </row>
    <row r="5911" spans="1:4">
      <c r="A5911" s="5"/>
      <c r="B5911" s="1"/>
      <c r="D5911" s="2"/>
    </row>
    <row r="5912" spans="1:4">
      <c r="A5912" s="5"/>
      <c r="B5912" s="1"/>
      <c r="D5912" s="2"/>
    </row>
    <row r="5913" spans="1:4">
      <c r="A5913" s="5"/>
      <c r="B5913" s="1"/>
      <c r="D5913" s="2"/>
    </row>
    <row r="5914" spans="1:4">
      <c r="A5914" s="5"/>
      <c r="B5914" s="1"/>
      <c r="D5914" s="2"/>
    </row>
    <row r="5915" spans="1:4">
      <c r="A5915" s="5"/>
      <c r="B5915" s="1"/>
      <c r="D5915" s="2"/>
    </row>
    <row r="5916" spans="1:4">
      <c r="A5916" s="5"/>
      <c r="B5916" s="1"/>
      <c r="D5916" s="2"/>
    </row>
    <row r="5917" spans="1:4">
      <c r="A5917" s="5"/>
      <c r="B5917" s="1"/>
      <c r="D5917" s="2"/>
    </row>
    <row r="5918" spans="1:4">
      <c r="A5918" s="5"/>
      <c r="B5918" s="1"/>
      <c r="D5918" s="2"/>
    </row>
    <row r="5919" spans="1:4">
      <c r="A5919" s="5"/>
      <c r="B5919" s="1"/>
      <c r="D5919" s="2"/>
    </row>
    <row r="5920" spans="1:4">
      <c r="A5920" s="5"/>
      <c r="B5920" s="1"/>
      <c r="D5920" s="2"/>
    </row>
    <row r="5921" spans="1:4">
      <c r="A5921" s="5"/>
      <c r="B5921" s="1"/>
      <c r="D5921" s="2"/>
    </row>
    <row r="5922" spans="1:4">
      <c r="A5922" s="5"/>
      <c r="B5922" s="1"/>
      <c r="D5922" s="2"/>
    </row>
    <row r="5923" spans="1:4">
      <c r="A5923" s="5"/>
      <c r="B5923" s="1"/>
      <c r="D5923" s="2"/>
    </row>
    <row r="5924" spans="1:4">
      <c r="A5924" s="5"/>
      <c r="B5924" s="1"/>
      <c r="D5924" s="2"/>
    </row>
    <row r="5925" spans="1:4">
      <c r="A5925" s="5"/>
      <c r="B5925" s="1"/>
      <c r="D5925" s="2"/>
    </row>
    <row r="5926" spans="1:4">
      <c r="A5926" s="5"/>
      <c r="B5926" s="1"/>
      <c r="D5926" s="2"/>
    </row>
    <row r="5927" spans="1:4">
      <c r="A5927" s="5"/>
      <c r="B5927" s="1"/>
      <c r="D5927" s="2"/>
    </row>
    <row r="5928" spans="1:4">
      <c r="A5928" s="5"/>
      <c r="B5928" s="1"/>
      <c r="D5928" s="2"/>
    </row>
    <row r="5929" spans="1:4">
      <c r="A5929" s="5"/>
      <c r="B5929" s="1"/>
      <c r="D5929" s="2"/>
    </row>
    <row r="5930" spans="1:4">
      <c r="A5930" s="5"/>
      <c r="B5930" s="1"/>
      <c r="D5930" s="2"/>
    </row>
    <row r="5931" spans="1:4">
      <c r="A5931" s="5"/>
      <c r="B5931" s="1"/>
      <c r="D5931" s="2"/>
    </row>
    <row r="5932" spans="1:4">
      <c r="A5932" s="5"/>
      <c r="B5932" s="1"/>
      <c r="D5932" s="2"/>
    </row>
    <row r="5933" spans="1:4">
      <c r="A5933" s="5"/>
      <c r="B5933" s="1"/>
      <c r="D5933" s="2"/>
    </row>
    <row r="5934" spans="1:4">
      <c r="A5934" s="5"/>
      <c r="B5934" s="1"/>
      <c r="D5934" s="2"/>
    </row>
    <row r="5935" spans="1:4">
      <c r="A5935" s="5"/>
      <c r="B5935" s="1"/>
      <c r="D5935" s="2"/>
    </row>
    <row r="5936" spans="1:4">
      <c r="A5936" s="5"/>
      <c r="B5936" s="1"/>
      <c r="D5936" s="2"/>
    </row>
    <row r="5937" spans="1:4">
      <c r="A5937" s="5"/>
      <c r="B5937" s="1"/>
      <c r="D5937" s="2"/>
    </row>
    <row r="5938" spans="1:4">
      <c r="A5938" s="5"/>
      <c r="B5938" s="1"/>
      <c r="D5938" s="2"/>
    </row>
    <row r="5939" spans="1:4">
      <c r="A5939" s="5"/>
      <c r="B5939" s="1"/>
      <c r="D5939" s="2"/>
    </row>
    <row r="5940" spans="1:4">
      <c r="A5940" s="5"/>
      <c r="B5940" s="1"/>
      <c r="D5940" s="2"/>
    </row>
    <row r="5941" spans="1:4">
      <c r="A5941" s="5"/>
      <c r="B5941" s="1"/>
      <c r="D5941" s="2"/>
    </row>
    <row r="5942" spans="1:4">
      <c r="A5942" s="5"/>
      <c r="B5942" s="1"/>
      <c r="D5942" s="2"/>
    </row>
    <row r="5943" spans="1:4">
      <c r="A5943" s="5"/>
      <c r="B5943" s="1"/>
      <c r="D5943" s="2"/>
    </row>
    <row r="5944" spans="1:4">
      <c r="A5944" s="5"/>
      <c r="B5944" s="1"/>
      <c r="D5944" s="2"/>
    </row>
    <row r="5945" spans="1:4">
      <c r="A5945" s="5"/>
      <c r="B5945" s="1"/>
      <c r="D5945" s="2"/>
    </row>
    <row r="5946" spans="1:4">
      <c r="A5946" s="5"/>
      <c r="B5946" s="1"/>
      <c r="D5946" s="2"/>
    </row>
    <row r="5947" spans="1:4">
      <c r="A5947" s="5"/>
      <c r="B5947" s="1"/>
      <c r="D5947" s="2"/>
    </row>
    <row r="5948" spans="1:4">
      <c r="A5948" s="5"/>
      <c r="B5948" s="1"/>
      <c r="D5948" s="2"/>
    </row>
    <row r="5949" spans="1:4">
      <c r="A5949" s="5"/>
      <c r="B5949" s="1"/>
      <c r="D5949" s="2"/>
    </row>
    <row r="5950" spans="1:4">
      <c r="A5950" s="5"/>
      <c r="B5950" s="1"/>
      <c r="D5950" s="2"/>
    </row>
    <row r="5951" spans="1:4">
      <c r="A5951" s="5"/>
      <c r="B5951" s="1"/>
      <c r="D5951" s="2"/>
    </row>
    <row r="5952" spans="1:4">
      <c r="A5952" s="5"/>
      <c r="B5952" s="1"/>
      <c r="D5952" s="2"/>
    </row>
    <row r="5953" spans="1:4">
      <c r="A5953" s="5"/>
      <c r="B5953" s="1"/>
      <c r="D5953" s="2"/>
    </row>
    <row r="5954" spans="1:4">
      <c r="A5954" s="5"/>
      <c r="B5954" s="1"/>
      <c r="D5954" s="2"/>
    </row>
    <row r="5955" spans="1:4">
      <c r="A5955" s="5"/>
      <c r="B5955" s="1"/>
      <c r="D5955" s="2"/>
    </row>
    <row r="5956" spans="1:4">
      <c r="A5956" s="5"/>
      <c r="B5956" s="1"/>
      <c r="D5956" s="2"/>
    </row>
    <row r="5957" spans="1:4">
      <c r="A5957" s="5"/>
      <c r="B5957" s="1"/>
      <c r="D5957" s="2"/>
    </row>
    <row r="5958" spans="1:4">
      <c r="A5958" s="5"/>
      <c r="B5958" s="1"/>
      <c r="D5958" s="2"/>
    </row>
    <row r="5959" spans="1:4">
      <c r="A5959" s="5"/>
      <c r="B5959" s="1"/>
      <c r="D5959" s="2"/>
    </row>
    <row r="5960" spans="1:4">
      <c r="A5960" s="5"/>
      <c r="B5960" s="1"/>
      <c r="D5960" s="2"/>
    </row>
    <row r="5961" spans="1:4">
      <c r="A5961" s="5"/>
      <c r="B5961" s="1"/>
      <c r="D5961" s="2"/>
    </row>
    <row r="5962" spans="1:4">
      <c r="A5962" s="5"/>
      <c r="B5962" s="1"/>
      <c r="D5962" s="2"/>
    </row>
    <row r="5963" spans="1:4">
      <c r="A5963" s="5"/>
      <c r="B5963" s="1"/>
      <c r="D5963" s="2"/>
    </row>
    <row r="5964" spans="1:4">
      <c r="A5964" s="5"/>
      <c r="B5964" s="1"/>
      <c r="D5964" s="2"/>
    </row>
    <row r="5965" spans="1:4">
      <c r="A5965" s="5"/>
      <c r="B5965" s="1"/>
      <c r="D5965" s="2"/>
    </row>
    <row r="5966" spans="1:4">
      <c r="A5966" s="5"/>
      <c r="B5966" s="1"/>
      <c r="D5966" s="2"/>
    </row>
    <row r="5967" spans="1:4">
      <c r="A5967" s="5"/>
      <c r="B5967" s="1"/>
      <c r="D5967" s="2"/>
    </row>
    <row r="5968" spans="1:4">
      <c r="A5968" s="5"/>
      <c r="B5968" s="1"/>
      <c r="D5968" s="2"/>
    </row>
    <row r="5969" spans="1:4">
      <c r="A5969" s="5"/>
      <c r="B5969" s="1"/>
      <c r="D5969" s="2"/>
    </row>
    <row r="5970" spans="1:4">
      <c r="A5970" s="5"/>
      <c r="B5970" s="1"/>
      <c r="D5970" s="2"/>
    </row>
    <row r="5971" spans="1:4">
      <c r="A5971" s="5"/>
      <c r="B5971" s="1"/>
      <c r="D5971" s="2"/>
    </row>
    <row r="5972" spans="1:4">
      <c r="A5972" s="5"/>
      <c r="B5972" s="1"/>
      <c r="D5972" s="2"/>
    </row>
    <row r="5973" spans="1:4">
      <c r="A5973" s="5"/>
      <c r="B5973" s="1"/>
      <c r="D5973" s="2"/>
    </row>
    <row r="5974" spans="1:4">
      <c r="A5974" s="5"/>
      <c r="B5974" s="1"/>
      <c r="D5974" s="2"/>
    </row>
    <row r="5975" spans="1:4">
      <c r="A5975" s="5"/>
      <c r="B5975" s="1"/>
      <c r="D5975" s="2"/>
    </row>
    <row r="5976" spans="1:4">
      <c r="A5976" s="5"/>
      <c r="B5976" s="1"/>
      <c r="D5976" s="2"/>
    </row>
    <row r="5977" spans="1:4">
      <c r="A5977" s="5"/>
      <c r="B5977" s="1"/>
      <c r="D5977" s="2"/>
    </row>
    <row r="5978" spans="1:4">
      <c r="A5978" s="5"/>
      <c r="B5978" s="1"/>
      <c r="D5978" s="2"/>
    </row>
    <row r="5979" spans="1:4">
      <c r="A5979" s="5"/>
      <c r="B5979" s="1"/>
      <c r="D5979" s="2"/>
    </row>
    <row r="5980" spans="1:4">
      <c r="A5980" s="5"/>
      <c r="B5980" s="1"/>
      <c r="D5980" s="2"/>
    </row>
    <row r="5981" spans="1:4">
      <c r="A5981" s="5"/>
      <c r="B5981" s="1"/>
      <c r="D5981" s="2"/>
    </row>
    <row r="5982" spans="1:4">
      <c r="A5982" s="5"/>
      <c r="B5982" s="1"/>
      <c r="D5982" s="2"/>
    </row>
    <row r="5983" spans="1:4">
      <c r="A5983" s="5"/>
      <c r="B5983" s="1"/>
      <c r="D5983" s="2"/>
    </row>
    <row r="5984" spans="1:4">
      <c r="A5984" s="5"/>
      <c r="B5984" s="1"/>
      <c r="D5984" s="2"/>
    </row>
    <row r="5985" spans="1:4">
      <c r="A5985" s="5"/>
      <c r="B5985" s="1"/>
      <c r="D5985" s="2"/>
    </row>
    <row r="5986" spans="1:4">
      <c r="A5986" s="5"/>
      <c r="B5986" s="1"/>
      <c r="D5986" s="2"/>
    </row>
    <row r="5987" spans="1:4">
      <c r="A5987" s="5"/>
      <c r="B5987" s="1"/>
      <c r="D5987" s="2"/>
    </row>
    <row r="5988" spans="1:4">
      <c r="A5988" s="5"/>
      <c r="B5988" s="1"/>
      <c r="D5988" s="2"/>
    </row>
    <row r="5989" spans="1:4">
      <c r="A5989" s="5"/>
      <c r="B5989" s="1"/>
      <c r="D5989" s="2"/>
    </row>
    <row r="5990" spans="1:4">
      <c r="A5990" s="5"/>
      <c r="B5990" s="1"/>
      <c r="D5990" s="2"/>
    </row>
    <row r="5991" spans="1:4">
      <c r="A5991" s="5"/>
      <c r="B5991" s="1"/>
      <c r="D5991" s="2"/>
    </row>
    <row r="5992" spans="1:4">
      <c r="A5992" s="5"/>
      <c r="B5992" s="1"/>
      <c r="D5992" s="2"/>
    </row>
    <row r="5993" spans="1:4">
      <c r="A5993" s="5"/>
      <c r="B5993" s="1"/>
      <c r="D5993" s="2"/>
    </row>
    <row r="5994" spans="1:4">
      <c r="A5994" s="5"/>
      <c r="B5994" s="1"/>
      <c r="D5994" s="2"/>
    </row>
    <row r="5995" spans="1:4">
      <c r="A5995" s="5"/>
      <c r="B5995" s="1"/>
      <c r="D5995" s="2"/>
    </row>
    <row r="5996" spans="1:4">
      <c r="A5996" s="5"/>
      <c r="B5996" s="1"/>
      <c r="D5996" s="2"/>
    </row>
    <row r="5997" spans="1:4">
      <c r="A5997" s="5"/>
      <c r="B5997" s="1"/>
      <c r="D5997" s="2"/>
    </row>
    <row r="5998" spans="1:4">
      <c r="A5998" s="5"/>
      <c r="B5998" s="1"/>
      <c r="D5998" s="2"/>
    </row>
    <row r="5999" spans="1:4">
      <c r="A5999" s="5"/>
      <c r="B5999" s="1"/>
      <c r="D5999" s="2"/>
    </row>
    <row r="6000" spans="1:4">
      <c r="A6000" s="5"/>
      <c r="B6000" s="1"/>
      <c r="D6000" s="2"/>
    </row>
    <row r="6001" spans="1:4">
      <c r="A6001" s="5"/>
      <c r="B6001" s="1"/>
      <c r="D6001" s="2"/>
    </row>
    <row r="6002" spans="1:4">
      <c r="A6002" s="5"/>
      <c r="B6002" s="1"/>
      <c r="D6002" s="2"/>
    </row>
    <row r="6003" spans="1:4">
      <c r="A6003" s="5"/>
      <c r="B6003" s="1"/>
      <c r="D6003" s="2"/>
    </row>
    <row r="6004" spans="1:4">
      <c r="A6004" s="5"/>
      <c r="B6004" s="1"/>
      <c r="D6004" s="2"/>
    </row>
    <row r="6005" spans="1:4">
      <c r="A6005" s="5"/>
      <c r="B6005" s="1"/>
      <c r="D6005" s="2"/>
    </row>
    <row r="6006" spans="1:4">
      <c r="A6006" s="5"/>
      <c r="B6006" s="1"/>
      <c r="D6006" s="2"/>
    </row>
    <row r="6007" spans="1:4">
      <c r="A6007" s="5"/>
      <c r="B6007" s="1"/>
      <c r="D6007" s="2"/>
    </row>
    <row r="6008" spans="1:4">
      <c r="A6008" s="5"/>
      <c r="B6008" s="1"/>
      <c r="D6008" s="2"/>
    </row>
    <row r="6009" spans="1:4">
      <c r="A6009" s="5"/>
      <c r="B6009" s="1"/>
      <c r="D6009" s="2"/>
    </row>
    <row r="6010" spans="1:4">
      <c r="A6010" s="5"/>
      <c r="B6010" s="1"/>
      <c r="D6010" s="2"/>
    </row>
    <row r="6011" spans="1:4">
      <c r="A6011" s="5"/>
      <c r="B6011" s="1"/>
      <c r="D6011" s="2"/>
    </row>
    <row r="6012" spans="1:4">
      <c r="A6012" s="5"/>
      <c r="B6012" s="1"/>
      <c r="D6012" s="2"/>
    </row>
    <row r="6013" spans="1:4">
      <c r="A6013" s="5"/>
      <c r="B6013" s="1"/>
      <c r="D6013" s="2"/>
    </row>
    <row r="6014" spans="1:4">
      <c r="A6014" s="5"/>
      <c r="B6014" s="1"/>
      <c r="D6014" s="2"/>
    </row>
    <row r="6015" spans="1:4">
      <c r="A6015" s="5"/>
      <c r="B6015" s="1"/>
      <c r="D6015" s="2"/>
    </row>
    <row r="6016" spans="1:4">
      <c r="A6016" s="5"/>
      <c r="B6016" s="1"/>
      <c r="D6016" s="2"/>
    </row>
    <row r="6017" spans="1:4">
      <c r="A6017" s="5"/>
      <c r="B6017" s="1"/>
      <c r="D6017" s="2"/>
    </row>
    <row r="6018" spans="1:4">
      <c r="A6018" s="5"/>
      <c r="B6018" s="1"/>
      <c r="D6018" s="2"/>
    </row>
    <row r="6019" spans="1:4">
      <c r="A6019" s="5"/>
      <c r="B6019" s="1"/>
      <c r="D6019" s="2"/>
    </row>
    <row r="6020" spans="1:4">
      <c r="A6020" s="5"/>
      <c r="B6020" s="1"/>
      <c r="D6020" s="2"/>
    </row>
    <row r="6021" spans="1:4">
      <c r="A6021" s="5"/>
      <c r="B6021" s="1"/>
      <c r="D6021" s="2"/>
    </row>
    <row r="6022" spans="1:4">
      <c r="A6022" s="5"/>
      <c r="B6022" s="1"/>
      <c r="D6022" s="2"/>
    </row>
    <row r="6023" spans="1:4">
      <c r="A6023" s="5"/>
      <c r="B6023" s="1"/>
      <c r="D6023" s="2"/>
    </row>
    <row r="6024" spans="1:4">
      <c r="A6024" s="5"/>
      <c r="B6024" s="1"/>
      <c r="D6024" s="2"/>
    </row>
    <row r="6025" spans="1:4">
      <c r="A6025" s="5"/>
      <c r="B6025" s="1"/>
      <c r="D6025" s="2"/>
    </row>
    <row r="6026" spans="1:4">
      <c r="A6026" s="5"/>
      <c r="B6026" s="1"/>
      <c r="D6026" s="2"/>
    </row>
    <row r="6027" spans="1:4">
      <c r="A6027" s="5"/>
      <c r="B6027" s="1"/>
      <c r="D6027" s="2"/>
    </row>
    <row r="6028" spans="1:4">
      <c r="A6028" s="5"/>
      <c r="B6028" s="1"/>
      <c r="D6028" s="2"/>
    </row>
    <row r="6029" spans="1:4">
      <c r="A6029" s="5"/>
      <c r="B6029" s="1"/>
      <c r="D6029" s="2"/>
    </row>
    <row r="6030" spans="1:4">
      <c r="A6030" s="5"/>
      <c r="B6030" s="1"/>
      <c r="D6030" s="2"/>
    </row>
    <row r="6031" spans="1:4">
      <c r="A6031" s="5"/>
      <c r="B6031" s="1"/>
      <c r="D6031" s="2"/>
    </row>
    <row r="6032" spans="1:4">
      <c r="A6032" s="5"/>
      <c r="B6032" s="1"/>
      <c r="D6032" s="2"/>
    </row>
    <row r="6033" spans="1:4">
      <c r="A6033" s="5"/>
      <c r="B6033" s="1"/>
      <c r="D6033" s="2"/>
    </row>
    <row r="6034" spans="1:4">
      <c r="A6034" s="5"/>
      <c r="B6034" s="1"/>
      <c r="D6034" s="2"/>
    </row>
    <row r="6035" spans="1:4">
      <c r="A6035" s="5"/>
      <c r="B6035" s="1"/>
      <c r="D6035" s="2"/>
    </row>
    <row r="6036" spans="1:4">
      <c r="A6036" s="5"/>
      <c r="B6036" s="1"/>
      <c r="D6036" s="2"/>
    </row>
    <row r="6037" spans="1:4">
      <c r="A6037" s="5"/>
      <c r="B6037" s="1"/>
      <c r="D6037" s="2"/>
    </row>
    <row r="6038" spans="1:4">
      <c r="A6038" s="5"/>
      <c r="B6038" s="1"/>
      <c r="D6038" s="2"/>
    </row>
    <row r="6039" spans="1:4">
      <c r="A6039" s="5"/>
      <c r="B6039" s="1"/>
      <c r="D6039" s="2"/>
    </row>
    <row r="6040" spans="1:4">
      <c r="A6040" s="5"/>
      <c r="B6040" s="1"/>
      <c r="D6040" s="2"/>
    </row>
    <row r="6041" spans="1:4">
      <c r="A6041" s="5"/>
      <c r="B6041" s="1"/>
      <c r="D6041" s="2"/>
    </row>
    <row r="6042" spans="1:4">
      <c r="A6042" s="5"/>
      <c r="B6042" s="1"/>
      <c r="D6042" s="2"/>
    </row>
    <row r="6043" spans="1:4">
      <c r="A6043" s="5"/>
      <c r="B6043" s="1"/>
      <c r="D6043" s="2"/>
    </row>
    <row r="6044" spans="1:4">
      <c r="A6044" s="5"/>
      <c r="B6044" s="1"/>
      <c r="D6044" s="2"/>
    </row>
    <row r="6045" spans="1:4">
      <c r="A6045" s="5"/>
      <c r="B6045" s="1"/>
      <c r="D6045" s="2"/>
    </row>
    <row r="6046" spans="1:4">
      <c r="A6046" s="5"/>
      <c r="B6046" s="1"/>
      <c r="D6046" s="2"/>
    </row>
    <row r="6047" spans="1:4">
      <c r="A6047" s="5"/>
      <c r="B6047" s="1"/>
      <c r="D6047" s="2"/>
    </row>
    <row r="6048" spans="1:4">
      <c r="A6048" s="5"/>
      <c r="B6048" s="1"/>
      <c r="D6048" s="2"/>
    </row>
    <row r="6049" spans="1:4">
      <c r="A6049" s="5"/>
      <c r="B6049" s="1"/>
      <c r="D6049" s="2"/>
    </row>
    <row r="6050" spans="1:4">
      <c r="A6050" s="5"/>
      <c r="B6050" s="1"/>
      <c r="D6050" s="2"/>
    </row>
    <row r="6051" spans="1:4">
      <c r="A6051" s="5"/>
      <c r="B6051" s="1"/>
      <c r="D6051" s="2"/>
    </row>
    <row r="6052" spans="1:4">
      <c r="A6052" s="5"/>
      <c r="B6052" s="1"/>
      <c r="D6052" s="2"/>
    </row>
    <row r="6053" spans="1:4">
      <c r="A6053" s="5"/>
      <c r="B6053" s="1"/>
      <c r="D6053" s="2"/>
    </row>
    <row r="6054" spans="1:4">
      <c r="A6054" s="5"/>
      <c r="B6054" s="1"/>
      <c r="D6054" s="2"/>
    </row>
    <row r="6055" spans="1:4">
      <c r="A6055" s="5"/>
      <c r="B6055" s="1"/>
      <c r="D6055" s="2"/>
    </row>
    <row r="6056" spans="1:4">
      <c r="A6056" s="5"/>
      <c r="B6056" s="1"/>
      <c r="D6056" s="2"/>
    </row>
    <row r="6057" spans="1:4">
      <c r="A6057" s="5"/>
      <c r="B6057" s="1"/>
      <c r="D6057" s="2"/>
    </row>
    <row r="6058" spans="1:4">
      <c r="A6058" s="5"/>
      <c r="B6058" s="1"/>
      <c r="D6058" s="2"/>
    </row>
    <row r="6059" spans="1:4">
      <c r="A6059" s="5"/>
      <c r="B6059" s="1"/>
      <c r="D6059" s="2"/>
    </row>
    <row r="6060" spans="1:4">
      <c r="A6060" s="5"/>
      <c r="B6060" s="1"/>
      <c r="D6060" s="2"/>
    </row>
    <row r="6061" spans="1:4">
      <c r="A6061" s="5"/>
      <c r="B6061" s="1"/>
      <c r="D6061" s="2"/>
    </row>
    <row r="6062" spans="1:4">
      <c r="A6062" s="5"/>
      <c r="B6062" s="1"/>
      <c r="D6062" s="2"/>
    </row>
    <row r="6063" spans="1:4">
      <c r="A6063" s="5"/>
      <c r="B6063" s="1"/>
      <c r="D6063" s="2"/>
    </row>
    <row r="6064" spans="1:4">
      <c r="A6064" s="5"/>
      <c r="B6064" s="1"/>
      <c r="D6064" s="2"/>
    </row>
    <row r="6065" spans="1:4">
      <c r="A6065" s="5"/>
      <c r="B6065" s="1"/>
      <c r="D6065" s="2"/>
    </row>
    <row r="6066" spans="1:4">
      <c r="A6066" s="5"/>
      <c r="B6066" s="1"/>
      <c r="D6066" s="2"/>
    </row>
    <row r="6067" spans="1:4">
      <c r="A6067" s="5"/>
      <c r="B6067" s="1"/>
      <c r="D6067" s="2"/>
    </row>
    <row r="6068" spans="1:4">
      <c r="A6068" s="5"/>
      <c r="B6068" s="1"/>
      <c r="D6068" s="2"/>
    </row>
    <row r="6069" spans="1:4">
      <c r="A6069" s="5"/>
      <c r="B6069" s="1"/>
      <c r="D6069" s="2"/>
    </row>
    <row r="6070" spans="1:4">
      <c r="A6070" s="5"/>
      <c r="B6070" s="1"/>
      <c r="D6070" s="2"/>
    </row>
    <row r="6071" spans="1:4">
      <c r="A6071" s="5"/>
      <c r="B6071" s="1"/>
      <c r="D6071" s="2"/>
    </row>
    <row r="6072" spans="1:4">
      <c r="A6072" s="5"/>
      <c r="B6072" s="1"/>
      <c r="D6072" s="2"/>
    </row>
    <row r="6073" spans="1:4">
      <c r="A6073" s="5"/>
      <c r="B6073" s="1"/>
      <c r="D6073" s="2"/>
    </row>
    <row r="6074" spans="1:4">
      <c r="A6074" s="5"/>
      <c r="B6074" s="1"/>
      <c r="D6074" s="2"/>
    </row>
    <row r="6075" spans="1:4">
      <c r="A6075" s="5"/>
      <c r="B6075" s="1"/>
      <c r="D6075" s="2"/>
    </row>
    <row r="6076" spans="1:4">
      <c r="A6076" s="5"/>
      <c r="B6076" s="1"/>
      <c r="D6076" s="2"/>
    </row>
    <row r="6077" spans="1:4">
      <c r="A6077" s="5"/>
      <c r="B6077" s="1"/>
      <c r="D6077" s="2"/>
    </row>
    <row r="6078" spans="1:4">
      <c r="A6078" s="5"/>
      <c r="B6078" s="1"/>
      <c r="D6078" s="2"/>
    </row>
    <row r="6079" spans="1:4">
      <c r="A6079" s="5"/>
      <c r="B6079" s="1"/>
      <c r="D6079" s="2"/>
    </row>
    <row r="6080" spans="1:4">
      <c r="A6080" s="5"/>
      <c r="B6080" s="1"/>
      <c r="D6080" s="2"/>
    </row>
    <row r="6081" spans="1:4">
      <c r="A6081" s="5"/>
      <c r="B6081" s="1"/>
      <c r="D6081" s="2"/>
    </row>
    <row r="6082" spans="1:4">
      <c r="A6082" s="5"/>
      <c r="B6082" s="1"/>
      <c r="D6082" s="2"/>
    </row>
    <row r="6083" spans="1:4">
      <c r="A6083" s="5"/>
      <c r="B6083" s="1"/>
      <c r="D6083" s="2"/>
    </row>
    <row r="6084" spans="1:4">
      <c r="A6084" s="5"/>
      <c r="B6084" s="1"/>
      <c r="D6084" s="2"/>
    </row>
    <row r="6085" spans="1:4">
      <c r="A6085" s="5"/>
      <c r="B6085" s="1"/>
      <c r="D6085" s="2"/>
    </row>
    <row r="6086" spans="1:4">
      <c r="A6086" s="5"/>
      <c r="B6086" s="1"/>
      <c r="D6086" s="2"/>
    </row>
    <row r="6087" spans="1:4">
      <c r="A6087" s="5"/>
      <c r="B6087" s="1"/>
      <c r="D6087" s="2"/>
    </row>
    <row r="6088" spans="1:4">
      <c r="A6088" s="5"/>
      <c r="B6088" s="1"/>
      <c r="D6088" s="2"/>
    </row>
    <row r="6089" spans="1:4">
      <c r="A6089" s="5"/>
      <c r="B6089" s="1"/>
      <c r="D6089" s="2"/>
    </row>
    <row r="6090" spans="1:4">
      <c r="A6090" s="5"/>
      <c r="B6090" s="1"/>
      <c r="D6090" s="2"/>
    </row>
    <row r="6091" spans="1:4">
      <c r="A6091" s="5"/>
      <c r="B6091" s="1"/>
      <c r="D6091" s="2"/>
    </row>
    <row r="6092" spans="1:4">
      <c r="A6092" s="5"/>
      <c r="B6092" s="1"/>
      <c r="D6092" s="2"/>
    </row>
    <row r="6093" spans="1:4">
      <c r="A6093" s="5"/>
      <c r="B6093" s="1"/>
      <c r="D6093" s="2"/>
    </row>
    <row r="6094" spans="1:4">
      <c r="A6094" s="5"/>
      <c r="B6094" s="1"/>
      <c r="D6094" s="2"/>
    </row>
    <row r="6095" spans="1:4">
      <c r="A6095" s="5"/>
      <c r="B6095" s="1"/>
      <c r="D6095" s="2"/>
    </row>
    <row r="6096" spans="1:4">
      <c r="A6096" s="5"/>
      <c r="B6096" s="1"/>
      <c r="D6096" s="2"/>
    </row>
    <row r="6097" spans="1:4">
      <c r="A6097" s="5"/>
      <c r="B6097" s="1"/>
      <c r="D6097" s="2"/>
    </row>
    <row r="6098" spans="1:4">
      <c r="A6098" s="5"/>
      <c r="B6098" s="1"/>
      <c r="D6098" s="2"/>
    </row>
    <row r="6099" spans="1:4">
      <c r="A6099" s="5"/>
      <c r="B6099" s="1"/>
      <c r="D6099" s="2"/>
    </row>
    <row r="6100" spans="1:4">
      <c r="A6100" s="5"/>
      <c r="B6100" s="1"/>
      <c r="D6100" s="2"/>
    </row>
    <row r="6101" spans="1:4">
      <c r="A6101" s="5"/>
      <c r="B6101" s="1"/>
      <c r="D6101" s="2"/>
    </row>
    <row r="6102" spans="1:4">
      <c r="A6102" s="5"/>
      <c r="B6102" s="1"/>
      <c r="D6102" s="2"/>
    </row>
    <row r="6103" spans="1:4">
      <c r="A6103" s="5"/>
      <c r="B6103" s="1"/>
      <c r="D6103" s="2"/>
    </row>
    <row r="6104" spans="1:4">
      <c r="A6104" s="5"/>
      <c r="B6104" s="1"/>
      <c r="D6104" s="2"/>
    </row>
    <row r="6105" spans="1:4">
      <c r="A6105" s="5"/>
      <c r="B6105" s="1"/>
      <c r="D6105" s="2"/>
    </row>
    <row r="6106" spans="1:4">
      <c r="A6106" s="5"/>
      <c r="B6106" s="1"/>
      <c r="D6106" s="2"/>
    </row>
    <row r="6107" spans="1:4">
      <c r="A6107" s="5"/>
      <c r="B6107" s="1"/>
      <c r="D6107" s="2"/>
    </row>
    <row r="6108" spans="1:4">
      <c r="A6108" s="5"/>
      <c r="B6108" s="1"/>
      <c r="D6108" s="2"/>
    </row>
    <row r="6109" spans="1:4">
      <c r="A6109" s="5"/>
      <c r="B6109" s="1"/>
      <c r="D6109" s="2"/>
    </row>
    <row r="6110" spans="1:4">
      <c r="A6110" s="5"/>
      <c r="B6110" s="1"/>
      <c r="D6110" s="2"/>
    </row>
    <row r="6111" spans="1:4">
      <c r="A6111" s="5"/>
      <c r="B6111" s="1"/>
      <c r="D6111" s="2"/>
    </row>
    <row r="6112" spans="1:4">
      <c r="A6112" s="5"/>
      <c r="B6112" s="1"/>
      <c r="D6112" s="2"/>
    </row>
    <row r="6113" spans="1:4">
      <c r="A6113" s="5"/>
      <c r="B6113" s="1"/>
      <c r="D6113" s="2"/>
    </row>
    <row r="6114" spans="1:4">
      <c r="A6114" s="5"/>
      <c r="B6114" s="1"/>
      <c r="D6114" s="2"/>
    </row>
    <row r="6115" spans="1:4">
      <c r="A6115" s="5"/>
      <c r="B6115" s="1"/>
      <c r="D6115" s="2"/>
    </row>
    <row r="6116" spans="1:4">
      <c r="A6116" s="5"/>
      <c r="B6116" s="1"/>
      <c r="D6116" s="2"/>
    </row>
    <row r="6117" spans="1:4">
      <c r="A6117" s="5"/>
      <c r="B6117" s="1"/>
      <c r="D6117" s="2"/>
    </row>
    <row r="6118" spans="1:4">
      <c r="A6118" s="5"/>
      <c r="B6118" s="1"/>
      <c r="D6118" s="2"/>
    </row>
    <row r="6119" spans="1:4">
      <c r="A6119" s="5"/>
      <c r="B6119" s="1"/>
      <c r="D6119" s="2"/>
    </row>
    <row r="6120" spans="1:4">
      <c r="A6120" s="5"/>
      <c r="B6120" s="1"/>
      <c r="D6120" s="2"/>
    </row>
    <row r="6121" spans="1:4">
      <c r="A6121" s="5"/>
      <c r="B6121" s="1"/>
      <c r="D6121" s="2"/>
    </row>
    <row r="6122" spans="1:4">
      <c r="A6122" s="5"/>
      <c r="B6122" s="1"/>
      <c r="D6122" s="2"/>
    </row>
    <row r="6123" spans="1:4">
      <c r="A6123" s="5"/>
      <c r="B6123" s="1"/>
      <c r="D6123" s="2"/>
    </row>
    <row r="6124" spans="1:4">
      <c r="A6124" s="5"/>
      <c r="B6124" s="1"/>
      <c r="D6124" s="2"/>
    </row>
    <row r="6125" spans="1:4">
      <c r="A6125" s="5"/>
      <c r="B6125" s="1"/>
      <c r="D6125" s="2"/>
    </row>
    <row r="6126" spans="1:4">
      <c r="A6126" s="5"/>
      <c r="B6126" s="1"/>
      <c r="D6126" s="2"/>
    </row>
    <row r="6127" spans="1:4">
      <c r="A6127" s="5"/>
      <c r="B6127" s="1"/>
      <c r="D6127" s="2"/>
    </row>
    <row r="6128" spans="1:4">
      <c r="A6128" s="5"/>
      <c r="B6128" s="1"/>
      <c r="D6128" s="2"/>
    </row>
    <row r="6129" spans="1:4">
      <c r="A6129" s="5"/>
      <c r="B6129" s="1"/>
      <c r="D6129" s="2"/>
    </row>
    <row r="6130" spans="1:4">
      <c r="A6130" s="5"/>
      <c r="B6130" s="1"/>
      <c r="D6130" s="2"/>
    </row>
    <row r="6131" spans="1:4">
      <c r="A6131" s="5"/>
      <c r="B6131" s="1"/>
      <c r="D6131" s="2"/>
    </row>
    <row r="6132" spans="1:4">
      <c r="A6132" s="5"/>
      <c r="B6132" s="1"/>
      <c r="D6132" s="2"/>
    </row>
    <row r="6133" spans="1:4">
      <c r="A6133" s="5"/>
      <c r="B6133" s="1"/>
      <c r="D6133" s="2"/>
    </row>
    <row r="6134" spans="1:4">
      <c r="A6134" s="5"/>
      <c r="B6134" s="1"/>
      <c r="D6134" s="2"/>
    </row>
    <row r="6135" spans="1:4">
      <c r="A6135" s="5"/>
      <c r="B6135" s="1"/>
      <c r="D6135" s="2"/>
    </row>
    <row r="6136" spans="1:4">
      <c r="A6136" s="5"/>
      <c r="B6136" s="1"/>
      <c r="D6136" s="2"/>
    </row>
    <row r="6137" spans="1:4">
      <c r="A6137" s="5"/>
      <c r="B6137" s="1"/>
      <c r="D6137" s="2"/>
    </row>
    <row r="6138" spans="1:4">
      <c r="A6138" s="5"/>
      <c r="B6138" s="1"/>
      <c r="D6138" s="2"/>
    </row>
    <row r="6139" spans="1:4">
      <c r="A6139" s="5"/>
      <c r="B6139" s="1"/>
      <c r="D6139" s="2"/>
    </row>
    <row r="6140" spans="1:4">
      <c r="A6140" s="5"/>
      <c r="B6140" s="1"/>
      <c r="D6140" s="2"/>
    </row>
    <row r="6141" spans="1:4">
      <c r="A6141" s="5"/>
      <c r="B6141" s="1"/>
      <c r="D6141" s="2"/>
    </row>
    <row r="6142" spans="1:4">
      <c r="A6142" s="5"/>
      <c r="B6142" s="1"/>
      <c r="D6142" s="2"/>
    </row>
    <row r="6143" spans="1:4">
      <c r="A6143" s="5"/>
      <c r="B6143" s="1"/>
      <c r="D6143" s="2"/>
    </row>
    <row r="6144" spans="1:4">
      <c r="A6144" s="5"/>
      <c r="B6144" s="1"/>
      <c r="D6144" s="2"/>
    </row>
    <row r="6145" spans="1:4">
      <c r="A6145" s="5"/>
      <c r="B6145" s="1"/>
      <c r="D6145" s="2"/>
    </row>
    <row r="6146" spans="1:4">
      <c r="A6146" s="5"/>
      <c r="B6146" s="1"/>
      <c r="D6146" s="2"/>
    </row>
    <row r="6147" spans="1:4">
      <c r="A6147" s="5"/>
      <c r="B6147" s="1"/>
      <c r="D6147" s="2"/>
    </row>
    <row r="6148" spans="1:4">
      <c r="A6148" s="5"/>
      <c r="B6148" s="1"/>
      <c r="D6148" s="2"/>
    </row>
    <row r="6149" spans="1:4">
      <c r="A6149" s="5"/>
      <c r="B6149" s="1"/>
      <c r="D6149" s="2"/>
    </row>
    <row r="6150" spans="1:4">
      <c r="A6150" s="5"/>
      <c r="B6150" s="1"/>
      <c r="D6150" s="2"/>
    </row>
    <row r="6151" spans="1:4">
      <c r="A6151" s="5"/>
      <c r="B6151" s="1"/>
      <c r="D6151" s="2"/>
    </row>
    <row r="6152" spans="1:4">
      <c r="A6152" s="5"/>
      <c r="B6152" s="1"/>
      <c r="D6152" s="2"/>
    </row>
    <row r="6153" spans="1:4">
      <c r="A6153" s="5"/>
      <c r="B6153" s="1"/>
      <c r="D6153" s="2"/>
    </row>
    <row r="6154" spans="1:4">
      <c r="A6154" s="5"/>
      <c r="B6154" s="1"/>
      <c r="D6154" s="2"/>
    </row>
    <row r="6155" spans="1:4">
      <c r="A6155" s="5"/>
      <c r="B6155" s="1"/>
      <c r="D6155" s="2"/>
    </row>
    <row r="6156" spans="1:4">
      <c r="A6156" s="5"/>
      <c r="B6156" s="1"/>
      <c r="D6156" s="2"/>
    </row>
    <row r="6157" spans="1:4">
      <c r="A6157" s="5"/>
      <c r="B6157" s="1"/>
      <c r="D6157" s="2"/>
    </row>
    <row r="6158" spans="1:4">
      <c r="A6158" s="5"/>
      <c r="B6158" s="1"/>
      <c r="D6158" s="2"/>
    </row>
    <row r="6159" spans="1:4">
      <c r="A6159" s="5"/>
      <c r="B6159" s="1"/>
      <c r="D6159" s="2"/>
    </row>
    <row r="6160" spans="1:4">
      <c r="A6160" s="5"/>
      <c r="B6160" s="1"/>
      <c r="D6160" s="2"/>
    </row>
    <row r="6161" spans="1:4">
      <c r="A6161" s="5"/>
      <c r="B6161" s="1"/>
      <c r="D6161" s="2"/>
    </row>
    <row r="6162" spans="1:4">
      <c r="A6162" s="5"/>
      <c r="B6162" s="1"/>
      <c r="D6162" s="2"/>
    </row>
    <row r="6163" spans="1:4">
      <c r="A6163" s="5"/>
      <c r="B6163" s="1"/>
      <c r="D6163" s="2"/>
    </row>
    <row r="6164" spans="1:4">
      <c r="A6164" s="5"/>
      <c r="B6164" s="1"/>
      <c r="D6164" s="2"/>
    </row>
    <row r="6165" spans="1:4">
      <c r="A6165" s="5"/>
      <c r="B6165" s="1"/>
      <c r="D6165" s="2"/>
    </row>
    <row r="6166" spans="1:4">
      <c r="A6166" s="5"/>
      <c r="B6166" s="1"/>
      <c r="D6166" s="2"/>
    </row>
    <row r="6167" spans="1:4">
      <c r="A6167" s="5"/>
      <c r="B6167" s="1"/>
      <c r="D6167" s="2"/>
    </row>
    <row r="6168" spans="1:4">
      <c r="A6168" s="5"/>
      <c r="B6168" s="1"/>
      <c r="D6168" s="2"/>
    </row>
    <row r="6169" spans="1:4">
      <c r="A6169" s="5"/>
      <c r="B6169" s="1"/>
      <c r="D6169" s="2"/>
    </row>
    <row r="6170" spans="1:4">
      <c r="A6170" s="5"/>
      <c r="B6170" s="1"/>
      <c r="D6170" s="2"/>
    </row>
    <row r="6171" spans="1:4">
      <c r="A6171" s="5"/>
      <c r="B6171" s="1"/>
      <c r="D6171" s="2"/>
    </row>
    <row r="6172" spans="1:4">
      <c r="A6172" s="5"/>
      <c r="B6172" s="1"/>
      <c r="D6172" s="2"/>
    </row>
    <row r="6173" spans="1:4">
      <c r="A6173" s="5"/>
      <c r="B6173" s="1"/>
      <c r="D6173" s="2"/>
    </row>
    <row r="6174" spans="1:4">
      <c r="A6174" s="5"/>
      <c r="B6174" s="1"/>
      <c r="D6174" s="2"/>
    </row>
    <row r="6175" spans="1:4">
      <c r="A6175" s="5"/>
      <c r="B6175" s="1"/>
      <c r="D6175" s="2"/>
    </row>
    <row r="6176" spans="1:4">
      <c r="A6176" s="5"/>
      <c r="B6176" s="1"/>
      <c r="D6176" s="2"/>
    </row>
    <row r="6177" spans="1:4">
      <c r="A6177" s="5"/>
      <c r="B6177" s="1"/>
      <c r="D6177" s="2"/>
    </row>
    <row r="6178" spans="1:4">
      <c r="A6178" s="5"/>
      <c r="B6178" s="1"/>
      <c r="D6178" s="2"/>
    </row>
    <row r="6179" spans="1:4">
      <c r="A6179" s="5"/>
      <c r="B6179" s="1"/>
      <c r="D6179" s="2"/>
    </row>
    <row r="6180" spans="1:4">
      <c r="A6180" s="5"/>
      <c r="B6180" s="1"/>
      <c r="D6180" s="2"/>
    </row>
    <row r="6181" spans="1:4">
      <c r="A6181" s="5"/>
      <c r="B6181" s="1"/>
      <c r="D6181" s="2"/>
    </row>
    <row r="6182" spans="1:4">
      <c r="A6182" s="5"/>
      <c r="B6182" s="1"/>
      <c r="D6182" s="2"/>
    </row>
    <row r="6183" spans="1:4">
      <c r="A6183" s="5"/>
      <c r="B6183" s="1"/>
      <c r="D6183" s="2"/>
    </row>
    <row r="6184" spans="1:4">
      <c r="A6184" s="5"/>
      <c r="B6184" s="1"/>
      <c r="D6184" s="2"/>
    </row>
    <row r="6185" spans="1:4">
      <c r="A6185" s="5"/>
      <c r="B6185" s="1"/>
      <c r="D6185" s="2"/>
    </row>
    <row r="6186" spans="1:4">
      <c r="A6186" s="5"/>
      <c r="B6186" s="1"/>
      <c r="D6186" s="2"/>
    </row>
    <row r="6187" spans="1:4">
      <c r="A6187" s="5"/>
      <c r="B6187" s="1"/>
      <c r="D6187" s="2"/>
    </row>
    <row r="6188" spans="1:4">
      <c r="A6188" s="5"/>
      <c r="B6188" s="1"/>
      <c r="D6188" s="2"/>
    </row>
    <row r="6189" spans="1:4">
      <c r="A6189" s="5"/>
      <c r="B6189" s="1"/>
      <c r="D6189" s="2"/>
    </row>
    <row r="6190" spans="1:4">
      <c r="A6190" s="5"/>
      <c r="B6190" s="1"/>
      <c r="D6190" s="2"/>
    </row>
    <row r="6191" spans="1:4">
      <c r="A6191" s="5"/>
      <c r="B6191" s="1"/>
      <c r="D6191" s="2"/>
    </row>
    <row r="6192" spans="1:4">
      <c r="A6192" s="5"/>
      <c r="B6192" s="1"/>
      <c r="D6192" s="2"/>
    </row>
    <row r="6193" spans="1:4">
      <c r="A6193" s="5"/>
      <c r="B6193" s="1"/>
      <c r="D6193" s="2"/>
    </row>
    <row r="6194" spans="1:4">
      <c r="A6194" s="5"/>
      <c r="B6194" s="1"/>
      <c r="D6194" s="2"/>
    </row>
    <row r="6195" spans="1:4">
      <c r="A6195" s="5"/>
      <c r="B6195" s="1"/>
      <c r="D6195" s="2"/>
    </row>
    <row r="6196" spans="1:4">
      <c r="A6196" s="5"/>
      <c r="B6196" s="1"/>
      <c r="D6196" s="2"/>
    </row>
    <row r="6197" spans="1:4">
      <c r="A6197" s="5"/>
      <c r="B6197" s="1"/>
      <c r="D6197" s="2"/>
    </row>
    <row r="6198" spans="1:4">
      <c r="A6198" s="5"/>
      <c r="B6198" s="1"/>
      <c r="D6198" s="2"/>
    </row>
    <row r="6199" spans="1:4">
      <c r="A6199" s="5"/>
      <c r="B6199" s="1"/>
      <c r="D6199" s="2"/>
    </row>
    <row r="6200" spans="1:4">
      <c r="A6200" s="5"/>
      <c r="B6200" s="1"/>
      <c r="D6200" s="2"/>
    </row>
    <row r="6201" spans="1:4">
      <c r="A6201" s="5"/>
      <c r="B6201" s="1"/>
      <c r="D6201" s="2"/>
    </row>
    <row r="6202" spans="1:4">
      <c r="A6202" s="5"/>
      <c r="B6202" s="1"/>
      <c r="D6202" s="2"/>
    </row>
    <row r="6203" spans="1:4">
      <c r="A6203" s="5"/>
      <c r="B6203" s="1"/>
      <c r="D6203" s="2"/>
    </row>
    <row r="6204" spans="1:4">
      <c r="A6204" s="5"/>
      <c r="B6204" s="1"/>
      <c r="D6204" s="2"/>
    </row>
    <row r="6205" spans="1:4">
      <c r="A6205" s="5"/>
      <c r="B6205" s="1"/>
      <c r="D6205" s="2"/>
    </row>
    <row r="6206" spans="1:4">
      <c r="A6206" s="5"/>
      <c r="B6206" s="1"/>
      <c r="D6206" s="2"/>
    </row>
    <row r="6207" spans="1:4">
      <c r="A6207" s="5"/>
      <c r="B6207" s="1"/>
      <c r="D6207" s="2"/>
    </row>
    <row r="6208" spans="1:4">
      <c r="A6208" s="5"/>
      <c r="B6208" s="1"/>
      <c r="D6208" s="2"/>
    </row>
    <row r="6209" spans="1:4">
      <c r="A6209" s="5"/>
      <c r="B6209" s="1"/>
      <c r="D6209" s="2"/>
    </row>
    <row r="6210" spans="1:4">
      <c r="A6210" s="5"/>
      <c r="B6210" s="1"/>
      <c r="D6210" s="2"/>
    </row>
    <row r="6211" spans="1:4">
      <c r="A6211" s="5"/>
      <c r="B6211" s="1"/>
      <c r="D6211" s="2"/>
    </row>
    <row r="6212" spans="1:4">
      <c r="A6212" s="5"/>
      <c r="B6212" s="1"/>
      <c r="D6212" s="2"/>
    </row>
    <row r="6213" spans="1:4">
      <c r="A6213" s="5"/>
      <c r="B6213" s="1"/>
      <c r="D6213" s="2"/>
    </row>
    <row r="6214" spans="1:4">
      <c r="A6214" s="5"/>
      <c r="B6214" s="1"/>
      <c r="D6214" s="2"/>
    </row>
    <row r="6215" spans="1:4">
      <c r="A6215" s="5"/>
      <c r="B6215" s="1"/>
      <c r="D6215" s="2"/>
    </row>
    <row r="6216" spans="1:4">
      <c r="A6216" s="5"/>
      <c r="B6216" s="1"/>
      <c r="D6216" s="2"/>
    </row>
    <row r="6217" spans="1:4">
      <c r="A6217" s="5"/>
      <c r="B6217" s="1"/>
      <c r="D6217" s="2"/>
    </row>
    <row r="6218" spans="1:4">
      <c r="A6218" s="5"/>
      <c r="B6218" s="1"/>
      <c r="D6218" s="2"/>
    </row>
    <row r="6219" spans="1:4">
      <c r="A6219" s="5"/>
      <c r="B6219" s="1"/>
      <c r="D6219" s="2"/>
    </row>
    <row r="6220" spans="1:4">
      <c r="A6220" s="5"/>
      <c r="B6220" s="1"/>
      <c r="D6220" s="2"/>
    </row>
    <row r="6221" spans="1:4">
      <c r="A6221" s="5"/>
      <c r="B6221" s="1"/>
      <c r="D6221" s="2"/>
    </row>
    <row r="6222" spans="1:4">
      <c r="A6222" s="5"/>
      <c r="B6222" s="1"/>
      <c r="D6222" s="2"/>
    </row>
    <row r="6223" spans="1:4">
      <c r="A6223" s="5"/>
      <c r="B6223" s="1"/>
      <c r="D6223" s="2"/>
    </row>
    <row r="6224" spans="1:4">
      <c r="A6224" s="5"/>
      <c r="B6224" s="1"/>
      <c r="D6224" s="2"/>
    </row>
    <row r="6225" spans="1:4">
      <c r="A6225" s="5"/>
      <c r="B6225" s="1"/>
      <c r="D6225" s="2"/>
    </row>
    <row r="6226" spans="1:4">
      <c r="A6226" s="5"/>
      <c r="B6226" s="1"/>
      <c r="D6226" s="2"/>
    </row>
    <row r="6227" spans="1:4">
      <c r="A6227" s="5"/>
      <c r="B6227" s="1"/>
      <c r="D6227" s="2"/>
    </row>
    <row r="6228" spans="1:4">
      <c r="A6228" s="5"/>
      <c r="B6228" s="1"/>
      <c r="D6228" s="2"/>
    </row>
    <row r="6229" spans="1:4">
      <c r="A6229" s="5"/>
      <c r="B6229" s="1"/>
      <c r="D6229" s="2"/>
    </row>
    <row r="6230" spans="1:4">
      <c r="A6230" s="5"/>
      <c r="B6230" s="1"/>
      <c r="D6230" s="2"/>
    </row>
    <row r="6231" spans="1:4">
      <c r="A6231" s="5"/>
      <c r="B6231" s="1"/>
      <c r="D6231" s="2"/>
    </row>
    <row r="6232" spans="1:4">
      <c r="A6232" s="5"/>
      <c r="B6232" s="1"/>
      <c r="D6232" s="2"/>
    </row>
    <row r="6233" spans="1:4">
      <c r="A6233" s="5"/>
      <c r="B6233" s="1"/>
      <c r="D6233" s="2"/>
    </row>
    <row r="6234" spans="1:4">
      <c r="A6234" s="5"/>
      <c r="B6234" s="1"/>
      <c r="D6234" s="2"/>
    </row>
    <row r="6235" spans="1:4">
      <c r="A6235" s="5"/>
      <c r="B6235" s="1"/>
      <c r="D6235" s="2"/>
    </row>
    <row r="6236" spans="1:4">
      <c r="A6236" s="5"/>
      <c r="B6236" s="1"/>
      <c r="D6236" s="2"/>
    </row>
    <row r="6237" spans="1:4">
      <c r="A6237" s="5"/>
      <c r="B6237" s="1"/>
      <c r="D6237" s="2"/>
    </row>
    <row r="6238" spans="1:4">
      <c r="A6238" s="5"/>
      <c r="B6238" s="1"/>
      <c r="D6238" s="2"/>
    </row>
    <row r="6239" spans="1:4">
      <c r="A6239" s="5"/>
      <c r="B6239" s="1"/>
      <c r="D6239" s="2"/>
    </row>
    <row r="6240" spans="1:4">
      <c r="A6240" s="5"/>
      <c r="B6240" s="1"/>
      <c r="D6240" s="2"/>
    </row>
    <row r="6241" spans="1:4">
      <c r="A6241" s="5"/>
      <c r="B6241" s="1"/>
      <c r="D6241" s="2"/>
    </row>
    <row r="6242" spans="1:4">
      <c r="A6242" s="5"/>
      <c r="B6242" s="1"/>
      <c r="D6242" s="2"/>
    </row>
    <row r="6243" spans="1:4">
      <c r="A6243" s="5"/>
      <c r="B6243" s="1"/>
      <c r="D6243" s="2"/>
    </row>
    <row r="6244" spans="1:4">
      <c r="A6244" s="5"/>
      <c r="B6244" s="1"/>
      <c r="D6244" s="2"/>
    </row>
    <row r="6245" spans="1:4">
      <c r="A6245" s="5"/>
      <c r="B6245" s="1"/>
      <c r="D6245" s="2"/>
    </row>
    <row r="6246" spans="1:4">
      <c r="A6246" s="5"/>
      <c r="B6246" s="1"/>
      <c r="D6246" s="2"/>
    </row>
    <row r="6247" spans="1:4">
      <c r="A6247" s="5"/>
      <c r="B6247" s="1"/>
      <c r="D6247" s="2"/>
    </row>
    <row r="6248" spans="1:4">
      <c r="A6248" s="5"/>
      <c r="B6248" s="1"/>
      <c r="D6248" s="2"/>
    </row>
    <row r="6249" spans="1:4">
      <c r="A6249" s="5"/>
      <c r="B6249" s="1"/>
      <c r="D6249" s="2"/>
    </row>
    <row r="6250" spans="1:4">
      <c r="A6250" s="5"/>
      <c r="B6250" s="1"/>
      <c r="D6250" s="2"/>
    </row>
    <row r="6251" spans="1:4">
      <c r="A6251" s="5"/>
      <c r="B6251" s="1"/>
      <c r="D6251" s="2"/>
    </row>
    <row r="6252" spans="1:4">
      <c r="A6252" s="5"/>
      <c r="B6252" s="1"/>
      <c r="D6252" s="2"/>
    </row>
    <row r="6253" spans="1:4">
      <c r="A6253" s="5"/>
      <c r="B6253" s="1"/>
      <c r="D6253" s="2"/>
    </row>
    <row r="6254" spans="1:4">
      <c r="A6254" s="5"/>
      <c r="B6254" s="1"/>
      <c r="D6254" s="2"/>
    </row>
    <row r="6255" spans="1:4">
      <c r="A6255" s="5"/>
      <c r="B6255" s="1"/>
      <c r="D6255" s="2"/>
    </row>
    <row r="6256" spans="1:4">
      <c r="A6256" s="5"/>
      <c r="B6256" s="1"/>
      <c r="D6256" s="2"/>
    </row>
    <row r="6257" spans="1:4">
      <c r="A6257" s="5"/>
      <c r="B6257" s="1"/>
      <c r="D6257" s="2"/>
    </row>
    <row r="6258" spans="1:4">
      <c r="A6258" s="5"/>
      <c r="B6258" s="1"/>
      <c r="D6258" s="2"/>
    </row>
    <row r="6259" spans="1:4">
      <c r="A6259" s="5"/>
      <c r="B6259" s="1"/>
      <c r="D6259" s="2"/>
    </row>
    <row r="6260" spans="1:4">
      <c r="A6260" s="5"/>
      <c r="B6260" s="1"/>
      <c r="D6260" s="2"/>
    </row>
    <row r="6261" spans="1:4">
      <c r="A6261" s="5"/>
      <c r="B6261" s="1"/>
      <c r="D6261" s="2"/>
    </row>
    <row r="6262" spans="1:4">
      <c r="A6262" s="5"/>
      <c r="B6262" s="1"/>
      <c r="D6262" s="2"/>
    </row>
    <row r="6263" spans="1:4">
      <c r="A6263" s="5"/>
      <c r="B6263" s="1"/>
      <c r="D6263" s="2"/>
    </row>
    <row r="6264" spans="1:4">
      <c r="A6264" s="5"/>
      <c r="B6264" s="1"/>
      <c r="D6264" s="2"/>
    </row>
    <row r="6265" spans="1:4">
      <c r="A6265" s="5"/>
      <c r="B6265" s="1"/>
      <c r="D6265" s="2"/>
    </row>
    <row r="6266" spans="1:4">
      <c r="A6266" s="5"/>
      <c r="B6266" s="1"/>
      <c r="D6266" s="2"/>
    </row>
    <row r="6267" spans="1:4">
      <c r="A6267" s="5"/>
      <c r="B6267" s="1"/>
      <c r="D6267" s="2"/>
    </row>
    <row r="6268" spans="1:4">
      <c r="A6268" s="5"/>
      <c r="B6268" s="1"/>
      <c r="D6268" s="2"/>
    </row>
    <row r="6269" spans="1:4">
      <c r="A6269" s="5"/>
      <c r="B6269" s="1"/>
      <c r="D6269" s="2"/>
    </row>
    <row r="6270" spans="1:4">
      <c r="A6270" s="5"/>
      <c r="B6270" s="1"/>
      <c r="D6270" s="2"/>
    </row>
    <row r="6271" spans="1:4">
      <c r="A6271" s="5"/>
      <c r="B6271" s="1"/>
      <c r="D6271" s="2"/>
    </row>
    <row r="6272" spans="1:4">
      <c r="A6272" s="5"/>
      <c r="B6272" s="1"/>
      <c r="D6272" s="2"/>
    </row>
    <row r="6273" spans="1:4">
      <c r="A6273" s="5"/>
      <c r="B6273" s="1"/>
      <c r="D6273" s="2"/>
    </row>
    <row r="6274" spans="1:4">
      <c r="A6274" s="5"/>
      <c r="B6274" s="1"/>
      <c r="D6274" s="2"/>
    </row>
    <row r="6275" spans="1:4">
      <c r="A6275" s="5"/>
      <c r="B6275" s="1"/>
      <c r="D6275" s="2"/>
    </row>
    <row r="6276" spans="1:4">
      <c r="A6276" s="5"/>
      <c r="B6276" s="1"/>
      <c r="D6276" s="2"/>
    </row>
    <row r="6277" spans="1:4">
      <c r="A6277" s="5"/>
      <c r="B6277" s="1"/>
      <c r="D6277" s="2"/>
    </row>
    <row r="6278" spans="1:4">
      <c r="A6278" s="5"/>
      <c r="B6278" s="1"/>
      <c r="D6278" s="2"/>
    </row>
    <row r="6279" spans="1:4">
      <c r="A6279" s="5"/>
      <c r="B6279" s="1"/>
      <c r="D6279" s="2"/>
    </row>
    <row r="6280" spans="1:4">
      <c r="A6280" s="5"/>
      <c r="B6280" s="1"/>
      <c r="D6280" s="2"/>
    </row>
    <row r="6281" spans="1:4">
      <c r="A6281" s="5"/>
      <c r="B6281" s="1"/>
      <c r="D6281" s="2"/>
    </row>
    <row r="6282" spans="1:4">
      <c r="A6282" s="5"/>
      <c r="B6282" s="1"/>
      <c r="D6282" s="2"/>
    </row>
    <row r="6283" spans="1:4">
      <c r="A6283" s="5"/>
      <c r="B6283" s="1"/>
      <c r="D6283" s="2"/>
    </row>
    <row r="6284" spans="1:4">
      <c r="A6284" s="5"/>
      <c r="B6284" s="1"/>
      <c r="D6284" s="2"/>
    </row>
    <row r="6285" spans="1:4">
      <c r="A6285" s="5"/>
      <c r="B6285" s="1"/>
      <c r="D6285" s="2"/>
    </row>
    <row r="6286" spans="1:4">
      <c r="A6286" s="5"/>
      <c r="B6286" s="1"/>
      <c r="D6286" s="2"/>
    </row>
    <row r="6287" spans="1:4">
      <c r="A6287" s="5"/>
      <c r="B6287" s="1"/>
      <c r="D6287" s="2"/>
    </row>
    <row r="6288" spans="1:4">
      <c r="A6288" s="5"/>
      <c r="B6288" s="1"/>
      <c r="D6288" s="2"/>
    </row>
    <row r="6289" spans="1:4">
      <c r="A6289" s="5"/>
      <c r="B6289" s="1"/>
      <c r="D6289" s="2"/>
    </row>
    <row r="6290" spans="1:4">
      <c r="A6290" s="5"/>
      <c r="B6290" s="1"/>
      <c r="D6290" s="2"/>
    </row>
    <row r="6291" spans="1:4">
      <c r="A6291" s="5"/>
      <c r="B6291" s="1"/>
      <c r="D6291" s="2"/>
    </row>
    <row r="6292" spans="1:4">
      <c r="A6292" s="5"/>
      <c r="B6292" s="1"/>
      <c r="D6292" s="2"/>
    </row>
    <row r="6293" spans="1:4">
      <c r="A6293" s="5"/>
      <c r="B6293" s="1"/>
      <c r="D6293" s="2"/>
    </row>
    <row r="6294" spans="1:4">
      <c r="A6294" s="5"/>
      <c r="B6294" s="1"/>
      <c r="D6294" s="2"/>
    </row>
    <row r="6295" spans="1:4">
      <c r="A6295" s="5"/>
      <c r="B6295" s="1"/>
      <c r="D6295" s="2"/>
    </row>
    <row r="6296" spans="1:4">
      <c r="A6296" s="5"/>
      <c r="B6296" s="1"/>
      <c r="D6296" s="2"/>
    </row>
    <row r="6297" spans="1:4">
      <c r="A6297" s="5"/>
      <c r="B6297" s="1"/>
      <c r="D6297" s="2"/>
    </row>
    <row r="6298" spans="1:4">
      <c r="A6298" s="5"/>
      <c r="B6298" s="1"/>
      <c r="D6298" s="2"/>
    </row>
    <row r="6299" spans="1:4">
      <c r="A6299" s="5"/>
      <c r="B6299" s="1"/>
      <c r="D6299" s="2"/>
    </row>
    <row r="6300" spans="1:4">
      <c r="A6300" s="5"/>
      <c r="B6300" s="1"/>
      <c r="D6300" s="2"/>
    </row>
    <row r="6301" spans="1:4">
      <c r="A6301" s="5"/>
      <c r="B6301" s="1"/>
      <c r="D6301" s="2"/>
    </row>
    <row r="6302" spans="1:4">
      <c r="A6302" s="5"/>
      <c r="B6302" s="1"/>
      <c r="D6302" s="2"/>
    </row>
    <row r="6303" spans="1:4">
      <c r="A6303" s="5"/>
      <c r="B6303" s="1"/>
      <c r="D6303" s="2"/>
    </row>
    <row r="6304" spans="1:4">
      <c r="A6304" s="5"/>
      <c r="B6304" s="1"/>
      <c r="D6304" s="2"/>
    </row>
    <row r="6305" spans="1:4">
      <c r="A6305" s="5"/>
      <c r="B6305" s="1"/>
      <c r="D6305" s="2"/>
    </row>
    <row r="6306" spans="1:4">
      <c r="A6306" s="5"/>
      <c r="B6306" s="1"/>
      <c r="D6306" s="2"/>
    </row>
    <row r="6307" spans="1:4">
      <c r="A6307" s="5"/>
      <c r="B6307" s="1"/>
      <c r="D6307" s="2"/>
    </row>
    <row r="6308" spans="1:4">
      <c r="A6308" s="5"/>
      <c r="B6308" s="1"/>
      <c r="D6308" s="2"/>
    </row>
    <row r="6309" spans="1:4">
      <c r="A6309" s="5"/>
      <c r="B6309" s="1"/>
      <c r="D6309" s="2"/>
    </row>
    <row r="6310" spans="1:4">
      <c r="A6310" s="5"/>
      <c r="B6310" s="1"/>
      <c r="D6310" s="2"/>
    </row>
    <row r="6311" spans="1:4">
      <c r="A6311" s="5"/>
      <c r="B6311" s="1"/>
      <c r="D6311" s="2"/>
    </row>
    <row r="6312" spans="1:4">
      <c r="A6312" s="5"/>
      <c r="B6312" s="1"/>
      <c r="D6312" s="2"/>
    </row>
    <row r="6313" spans="1:4">
      <c r="A6313" s="5"/>
      <c r="B6313" s="1"/>
      <c r="D6313" s="2"/>
    </row>
    <row r="6314" spans="1:4">
      <c r="A6314" s="5"/>
      <c r="B6314" s="1"/>
      <c r="D6314" s="2"/>
    </row>
    <row r="6315" spans="1:4">
      <c r="A6315" s="5"/>
      <c r="B6315" s="1"/>
      <c r="D6315" s="2"/>
    </row>
    <row r="6316" spans="1:4">
      <c r="A6316" s="5"/>
      <c r="B6316" s="1"/>
      <c r="D6316" s="2"/>
    </row>
    <row r="6317" spans="1:4">
      <c r="A6317" s="5"/>
      <c r="B6317" s="1"/>
      <c r="D6317" s="2"/>
    </row>
    <row r="6318" spans="1:4">
      <c r="A6318" s="5"/>
      <c r="B6318" s="1"/>
      <c r="D6318" s="2"/>
    </row>
    <row r="6319" spans="1:4">
      <c r="A6319" s="5"/>
      <c r="B6319" s="1"/>
      <c r="D6319" s="2"/>
    </row>
    <row r="6320" spans="1:4">
      <c r="A6320" s="5"/>
      <c r="B6320" s="1"/>
      <c r="D6320" s="2"/>
    </row>
    <row r="6321" spans="1:4">
      <c r="A6321" s="5"/>
      <c r="B6321" s="1"/>
      <c r="D6321" s="2"/>
    </row>
    <row r="6322" spans="1:4">
      <c r="A6322" s="5"/>
      <c r="B6322" s="1"/>
      <c r="D6322" s="2"/>
    </row>
    <row r="6323" spans="1:4">
      <c r="A6323" s="5"/>
      <c r="B6323" s="1"/>
      <c r="D6323" s="2"/>
    </row>
    <row r="6324" spans="1:4">
      <c r="A6324" s="5"/>
      <c r="B6324" s="1"/>
      <c r="D6324" s="2"/>
    </row>
    <row r="6325" spans="1:4">
      <c r="A6325" s="5"/>
      <c r="B6325" s="1"/>
      <c r="D6325" s="2"/>
    </row>
    <row r="6326" spans="1:4">
      <c r="A6326" s="5"/>
      <c r="B6326" s="1"/>
      <c r="D6326" s="2"/>
    </row>
    <row r="6327" spans="1:4">
      <c r="A6327" s="5"/>
      <c r="B6327" s="1"/>
      <c r="D6327" s="2"/>
    </row>
    <row r="6328" spans="1:4">
      <c r="A6328" s="5"/>
      <c r="B6328" s="1"/>
      <c r="D6328" s="2"/>
    </row>
    <row r="6329" spans="1:4">
      <c r="A6329" s="5"/>
      <c r="B6329" s="1"/>
      <c r="D6329" s="2"/>
    </row>
    <row r="6330" spans="1:4">
      <c r="A6330" s="5"/>
      <c r="B6330" s="1"/>
      <c r="D6330" s="2"/>
    </row>
    <row r="6331" spans="1:4">
      <c r="A6331" s="5"/>
      <c r="B6331" s="1"/>
      <c r="D6331" s="2"/>
    </row>
    <row r="6332" spans="1:4">
      <c r="A6332" s="5"/>
      <c r="B6332" s="1"/>
      <c r="D6332" s="2"/>
    </row>
    <row r="6333" spans="1:4">
      <c r="A6333" s="5"/>
      <c r="B6333" s="1"/>
      <c r="D6333" s="2"/>
    </row>
    <row r="6334" spans="1:4">
      <c r="A6334" s="5"/>
      <c r="B6334" s="1"/>
      <c r="D6334" s="2"/>
    </row>
    <row r="6335" spans="1:4">
      <c r="A6335" s="5"/>
      <c r="B6335" s="1"/>
      <c r="D6335" s="2"/>
    </row>
    <row r="6336" spans="1:4">
      <c r="A6336" s="5"/>
      <c r="B6336" s="1"/>
      <c r="D6336" s="2"/>
    </row>
    <row r="6337" spans="1:4">
      <c r="A6337" s="5"/>
      <c r="B6337" s="1"/>
      <c r="D6337" s="2"/>
    </row>
    <row r="6338" spans="1:4">
      <c r="A6338" s="5"/>
      <c r="B6338" s="1"/>
      <c r="D6338" s="2"/>
    </row>
    <row r="6339" spans="1:4">
      <c r="A6339" s="5"/>
      <c r="B6339" s="1"/>
      <c r="D6339" s="2"/>
    </row>
    <row r="6340" spans="1:4">
      <c r="A6340" s="5"/>
      <c r="B6340" s="1"/>
      <c r="D6340" s="2"/>
    </row>
    <row r="6341" spans="1:4">
      <c r="A6341" s="5"/>
      <c r="B6341" s="1"/>
      <c r="D6341" s="2"/>
    </row>
    <row r="6342" spans="1:4">
      <c r="A6342" s="5"/>
      <c r="B6342" s="1"/>
      <c r="D6342" s="2"/>
    </row>
    <row r="6343" spans="1:4">
      <c r="A6343" s="5"/>
      <c r="B6343" s="1"/>
      <c r="D6343" s="2"/>
    </row>
    <row r="6344" spans="1:4">
      <c r="A6344" s="5"/>
      <c r="B6344" s="1"/>
      <c r="D6344" s="2"/>
    </row>
    <row r="6345" spans="1:4">
      <c r="A6345" s="5"/>
      <c r="B6345" s="1"/>
      <c r="D6345" s="2"/>
    </row>
    <row r="6346" spans="1:4">
      <c r="A6346" s="5"/>
      <c r="B6346" s="1"/>
      <c r="D6346" s="2"/>
    </row>
    <row r="6347" spans="1:4">
      <c r="A6347" s="5"/>
      <c r="B6347" s="1"/>
      <c r="D6347" s="2"/>
    </row>
    <row r="6348" spans="1:4">
      <c r="A6348" s="5"/>
      <c r="B6348" s="1"/>
      <c r="D6348" s="2"/>
    </row>
    <row r="6349" spans="1:4">
      <c r="A6349" s="5"/>
      <c r="B6349" s="1"/>
      <c r="D6349" s="2"/>
    </row>
    <row r="6350" spans="1:4">
      <c r="A6350" s="5"/>
      <c r="B6350" s="1"/>
      <c r="D6350" s="2"/>
    </row>
    <row r="6351" spans="1:4">
      <c r="A6351" s="5"/>
      <c r="B6351" s="1"/>
      <c r="D6351" s="2"/>
    </row>
    <row r="6352" spans="1:4">
      <c r="A6352" s="5"/>
      <c r="B6352" s="1"/>
      <c r="D6352" s="2"/>
    </row>
    <row r="6353" spans="1:4">
      <c r="A6353" s="5"/>
      <c r="B6353" s="1"/>
      <c r="D6353" s="2"/>
    </row>
    <row r="6354" spans="1:4">
      <c r="A6354" s="5"/>
      <c r="B6354" s="1"/>
      <c r="D6354" s="2"/>
    </row>
    <row r="6355" spans="1:4">
      <c r="A6355" s="5"/>
      <c r="B6355" s="1"/>
      <c r="D6355" s="2"/>
    </row>
    <row r="6356" spans="1:4">
      <c r="A6356" s="5"/>
      <c r="B6356" s="1"/>
      <c r="D6356" s="2"/>
    </row>
    <row r="6357" spans="1:4">
      <c r="A6357" s="5"/>
      <c r="B6357" s="1"/>
      <c r="D6357" s="2"/>
    </row>
    <row r="6358" spans="1:4">
      <c r="A6358" s="5"/>
      <c r="B6358" s="1"/>
      <c r="D6358" s="2"/>
    </row>
    <row r="6359" spans="1:4">
      <c r="A6359" s="5"/>
      <c r="B6359" s="1"/>
      <c r="D6359" s="2"/>
    </row>
    <row r="6360" spans="1:4">
      <c r="A6360" s="5"/>
      <c r="B6360" s="1"/>
      <c r="D6360" s="2"/>
    </row>
    <row r="6361" spans="1:4">
      <c r="A6361" s="5"/>
      <c r="B6361" s="1"/>
      <c r="D6361" s="2"/>
    </row>
    <row r="6362" spans="1:4">
      <c r="A6362" s="5"/>
      <c r="B6362" s="1"/>
      <c r="D6362" s="2"/>
    </row>
    <row r="6363" spans="1:4">
      <c r="A6363" s="5"/>
      <c r="B6363" s="1"/>
      <c r="D6363" s="2"/>
    </row>
    <row r="6364" spans="1:4">
      <c r="A6364" s="5"/>
      <c r="B6364" s="1"/>
      <c r="D6364" s="2"/>
    </row>
    <row r="6365" spans="1:4">
      <c r="A6365" s="5"/>
      <c r="B6365" s="1"/>
      <c r="D6365" s="2"/>
    </row>
    <row r="6366" spans="1:4">
      <c r="A6366" s="5"/>
      <c r="B6366" s="1"/>
      <c r="D6366" s="2"/>
    </row>
    <row r="6367" spans="1:4">
      <c r="A6367" s="5"/>
      <c r="B6367" s="1"/>
      <c r="D6367" s="2"/>
    </row>
    <row r="6368" spans="1:4">
      <c r="A6368" s="5"/>
      <c r="B6368" s="1"/>
      <c r="D6368" s="2"/>
    </row>
    <row r="6369" spans="1:4">
      <c r="A6369" s="5"/>
      <c r="B6369" s="1"/>
      <c r="D6369" s="2"/>
    </row>
    <row r="6370" spans="1:4">
      <c r="A6370" s="5"/>
      <c r="B6370" s="1"/>
      <c r="D6370" s="2"/>
    </row>
    <row r="6371" spans="1:4">
      <c r="A6371" s="5"/>
      <c r="B6371" s="1"/>
      <c r="D6371" s="2"/>
    </row>
    <row r="6372" spans="1:4">
      <c r="A6372" s="5"/>
      <c r="B6372" s="1"/>
      <c r="D6372" s="2"/>
    </row>
    <row r="6373" spans="1:4">
      <c r="A6373" s="5"/>
      <c r="B6373" s="1"/>
      <c r="D6373" s="2"/>
    </row>
    <row r="6374" spans="1:4">
      <c r="A6374" s="5"/>
      <c r="B6374" s="1"/>
      <c r="D6374" s="2"/>
    </row>
    <row r="6375" spans="1:4">
      <c r="A6375" s="5"/>
      <c r="B6375" s="1"/>
      <c r="D6375" s="2"/>
    </row>
    <row r="6376" spans="1:4">
      <c r="A6376" s="5"/>
      <c r="B6376" s="1"/>
      <c r="D6376" s="2"/>
    </row>
    <row r="6377" spans="1:4">
      <c r="A6377" s="5"/>
      <c r="B6377" s="1"/>
      <c r="D6377" s="2"/>
    </row>
    <row r="6378" spans="1:4">
      <c r="A6378" s="5"/>
      <c r="B6378" s="1"/>
      <c r="D6378" s="2"/>
    </row>
    <row r="6379" spans="1:4">
      <c r="A6379" s="5"/>
      <c r="B6379" s="1"/>
      <c r="D6379" s="2"/>
    </row>
    <row r="6380" spans="1:4">
      <c r="A6380" s="5"/>
      <c r="B6380" s="1"/>
      <c r="D6380" s="2"/>
    </row>
    <row r="6381" spans="1:4">
      <c r="A6381" s="5"/>
      <c r="B6381" s="1"/>
      <c r="D6381" s="2"/>
    </row>
    <row r="6382" spans="1:4">
      <c r="A6382" s="5"/>
      <c r="B6382" s="1"/>
      <c r="D6382" s="2"/>
    </row>
    <row r="6383" spans="1:4">
      <c r="A6383" s="5"/>
      <c r="B6383" s="1"/>
      <c r="D6383" s="2"/>
    </row>
    <row r="6384" spans="1:4">
      <c r="A6384" s="5"/>
      <c r="B6384" s="1"/>
      <c r="D6384" s="2"/>
    </row>
    <row r="6385" spans="1:4">
      <c r="A6385" s="5"/>
      <c r="B6385" s="1"/>
      <c r="D6385" s="2"/>
    </row>
    <row r="6386" spans="1:4">
      <c r="A6386" s="5"/>
      <c r="B6386" s="1"/>
      <c r="D6386" s="2"/>
    </row>
    <row r="6387" spans="1:4">
      <c r="A6387" s="5"/>
      <c r="B6387" s="1"/>
      <c r="D6387" s="2"/>
    </row>
    <row r="6388" spans="1:4">
      <c r="A6388" s="5"/>
      <c r="B6388" s="1"/>
      <c r="D6388" s="2"/>
    </row>
    <row r="6389" spans="1:4">
      <c r="A6389" s="5"/>
      <c r="B6389" s="1"/>
      <c r="D6389" s="2"/>
    </row>
    <row r="6390" spans="1:4">
      <c r="A6390" s="5"/>
      <c r="B6390" s="1"/>
      <c r="D6390" s="2"/>
    </row>
    <row r="6391" spans="1:4">
      <c r="A6391" s="5"/>
      <c r="B6391" s="1"/>
      <c r="D6391" s="2"/>
    </row>
    <row r="6392" spans="1:4">
      <c r="A6392" s="5"/>
      <c r="B6392" s="1"/>
      <c r="D6392" s="2"/>
    </row>
    <row r="6393" spans="1:4">
      <c r="A6393" s="5"/>
      <c r="B6393" s="1"/>
      <c r="D6393" s="2"/>
    </row>
    <row r="6394" spans="1:4">
      <c r="A6394" s="5"/>
      <c r="B6394" s="1"/>
      <c r="D6394" s="2"/>
    </row>
    <row r="6395" spans="1:4">
      <c r="A6395" s="5"/>
      <c r="B6395" s="1"/>
      <c r="D6395" s="2"/>
    </row>
    <row r="6396" spans="1:4">
      <c r="A6396" s="5"/>
      <c r="B6396" s="1"/>
      <c r="D6396" s="2"/>
    </row>
    <row r="6397" spans="1:4">
      <c r="A6397" s="5"/>
      <c r="B6397" s="1"/>
      <c r="D6397" s="2"/>
    </row>
    <row r="6398" spans="1:4">
      <c r="A6398" s="5"/>
      <c r="B6398" s="1"/>
      <c r="D6398" s="2"/>
    </row>
    <row r="6399" spans="1:4">
      <c r="A6399" s="5"/>
      <c r="B6399" s="1"/>
      <c r="D6399" s="2"/>
    </row>
    <row r="6400" spans="1:4">
      <c r="A6400" s="5"/>
      <c r="B6400" s="1"/>
      <c r="D6400" s="2"/>
    </row>
    <row r="6401" spans="1:4">
      <c r="A6401" s="5"/>
      <c r="B6401" s="1"/>
      <c r="D6401" s="2"/>
    </row>
    <row r="6402" spans="1:4">
      <c r="A6402" s="5"/>
      <c r="B6402" s="1"/>
      <c r="D6402" s="2"/>
    </row>
    <row r="6403" spans="1:4">
      <c r="A6403" s="5"/>
      <c r="B6403" s="1"/>
      <c r="D6403" s="2"/>
    </row>
    <row r="6404" spans="1:4">
      <c r="A6404" s="5"/>
      <c r="B6404" s="1"/>
      <c r="D6404" s="2"/>
    </row>
    <row r="6405" spans="1:4">
      <c r="A6405" s="5"/>
      <c r="B6405" s="1"/>
      <c r="D6405" s="2"/>
    </row>
    <row r="6406" spans="1:4">
      <c r="A6406" s="5"/>
      <c r="B6406" s="1"/>
      <c r="D6406" s="2"/>
    </row>
    <row r="6407" spans="1:4">
      <c r="A6407" s="5"/>
      <c r="B6407" s="1"/>
      <c r="D6407" s="2"/>
    </row>
    <row r="6408" spans="1:4">
      <c r="A6408" s="5"/>
      <c r="B6408" s="1"/>
      <c r="D6408" s="2"/>
    </row>
    <row r="6409" spans="1:4">
      <c r="A6409" s="5"/>
      <c r="B6409" s="1"/>
      <c r="D6409" s="2"/>
    </row>
    <row r="6410" spans="1:4">
      <c r="A6410" s="5"/>
      <c r="B6410" s="1"/>
      <c r="D6410" s="2"/>
    </row>
    <row r="6411" spans="1:4">
      <c r="A6411" s="5"/>
      <c r="B6411" s="1"/>
      <c r="D6411" s="2"/>
    </row>
    <row r="6412" spans="1:4">
      <c r="A6412" s="5"/>
      <c r="B6412" s="1"/>
      <c r="D6412" s="2"/>
    </row>
    <row r="6413" spans="1:4">
      <c r="A6413" s="5"/>
      <c r="B6413" s="1"/>
      <c r="D6413" s="2"/>
    </row>
    <row r="6414" spans="1:4">
      <c r="A6414" s="5"/>
      <c r="B6414" s="1"/>
      <c r="D6414" s="2"/>
    </row>
    <row r="6415" spans="1:4">
      <c r="A6415" s="5"/>
      <c r="B6415" s="1"/>
      <c r="D6415" s="2"/>
    </row>
    <row r="6416" spans="1:4">
      <c r="A6416" s="5"/>
      <c r="B6416" s="1"/>
      <c r="D6416" s="2"/>
    </row>
    <row r="6417" spans="1:4">
      <c r="A6417" s="5"/>
      <c r="B6417" s="1"/>
      <c r="D6417" s="2"/>
    </row>
    <row r="6418" spans="1:4">
      <c r="A6418" s="5"/>
      <c r="B6418" s="1"/>
      <c r="D6418" s="2"/>
    </row>
    <row r="6419" spans="1:4">
      <c r="A6419" s="5"/>
      <c r="B6419" s="1"/>
      <c r="D6419" s="2"/>
    </row>
    <row r="6420" spans="1:4">
      <c r="A6420" s="5"/>
      <c r="B6420" s="1"/>
      <c r="D6420" s="2"/>
    </row>
    <row r="6421" spans="1:4">
      <c r="A6421" s="5"/>
      <c r="B6421" s="1"/>
      <c r="D6421" s="2"/>
    </row>
    <row r="6422" spans="1:4">
      <c r="A6422" s="5"/>
      <c r="B6422" s="1"/>
      <c r="D6422" s="2"/>
    </row>
    <row r="6423" spans="1:4">
      <c r="A6423" s="5"/>
      <c r="B6423" s="1"/>
      <c r="D6423" s="2"/>
    </row>
    <row r="6424" spans="1:4">
      <c r="A6424" s="5"/>
      <c r="B6424" s="1"/>
      <c r="D6424" s="2"/>
    </row>
    <row r="6425" spans="1:4">
      <c r="A6425" s="5"/>
      <c r="B6425" s="1"/>
      <c r="D6425" s="2"/>
    </row>
    <row r="6426" spans="1:4">
      <c r="A6426" s="5"/>
      <c r="B6426" s="1"/>
      <c r="D6426" s="2"/>
    </row>
    <row r="6427" spans="1:4">
      <c r="A6427" s="5"/>
      <c r="B6427" s="1"/>
      <c r="D6427" s="2"/>
    </row>
    <row r="6428" spans="1:4">
      <c r="A6428" s="5"/>
      <c r="B6428" s="1"/>
      <c r="D6428" s="2"/>
    </row>
    <row r="6429" spans="1:4">
      <c r="A6429" s="5"/>
      <c r="B6429" s="1"/>
      <c r="D6429" s="2"/>
    </row>
    <row r="6430" spans="1:4">
      <c r="A6430" s="5"/>
      <c r="B6430" s="1"/>
      <c r="D6430" s="2"/>
    </row>
    <row r="6431" spans="1:4">
      <c r="A6431" s="5"/>
      <c r="B6431" s="1"/>
      <c r="D6431" s="2"/>
    </row>
    <row r="6432" spans="1:4">
      <c r="A6432" s="5"/>
      <c r="B6432" s="1"/>
      <c r="D6432" s="2"/>
    </row>
    <row r="6433" spans="1:4">
      <c r="A6433" s="5"/>
      <c r="B6433" s="1"/>
      <c r="D6433" s="2"/>
    </row>
    <row r="6434" spans="1:4">
      <c r="A6434" s="5"/>
      <c r="B6434" s="1"/>
      <c r="D6434" s="2"/>
    </row>
    <row r="6435" spans="1:4">
      <c r="A6435" s="5"/>
      <c r="B6435" s="1"/>
      <c r="D6435" s="2"/>
    </row>
    <row r="6436" spans="1:4">
      <c r="A6436" s="5"/>
      <c r="B6436" s="1"/>
      <c r="D6436" s="2"/>
    </row>
    <row r="6437" spans="1:4">
      <c r="A6437" s="5"/>
      <c r="B6437" s="1"/>
      <c r="D6437" s="2"/>
    </row>
    <row r="6438" spans="1:4">
      <c r="A6438" s="5"/>
      <c r="B6438" s="1"/>
      <c r="D6438" s="2"/>
    </row>
    <row r="6439" spans="1:4">
      <c r="A6439" s="5"/>
      <c r="B6439" s="1"/>
      <c r="D6439" s="2"/>
    </row>
    <row r="6440" spans="1:4">
      <c r="A6440" s="5"/>
      <c r="B6440" s="1"/>
      <c r="D6440" s="2"/>
    </row>
    <row r="6441" spans="1:4">
      <c r="A6441" s="5"/>
      <c r="B6441" s="1"/>
      <c r="D6441" s="2"/>
    </row>
    <row r="6442" spans="1:4">
      <c r="A6442" s="5"/>
      <c r="B6442" s="1"/>
      <c r="D6442" s="2"/>
    </row>
    <row r="6443" spans="1:4">
      <c r="A6443" s="5"/>
      <c r="B6443" s="1"/>
      <c r="D6443" s="2"/>
    </row>
    <row r="6444" spans="1:4">
      <c r="A6444" s="5"/>
      <c r="B6444" s="1"/>
      <c r="D6444" s="2"/>
    </row>
    <row r="6445" spans="1:4">
      <c r="A6445" s="5"/>
      <c r="B6445" s="1"/>
      <c r="D6445" s="2"/>
    </row>
    <row r="6446" spans="1:4">
      <c r="A6446" s="5"/>
      <c r="B6446" s="1"/>
      <c r="D6446" s="2"/>
    </row>
    <row r="6447" spans="1:4">
      <c r="A6447" s="5"/>
      <c r="B6447" s="1"/>
      <c r="D6447" s="2"/>
    </row>
    <row r="6448" spans="1:4">
      <c r="A6448" s="5"/>
      <c r="B6448" s="1"/>
      <c r="D6448" s="2"/>
    </row>
    <row r="6449" spans="1:4">
      <c r="A6449" s="5"/>
      <c r="B6449" s="1"/>
      <c r="D6449" s="2"/>
    </row>
    <row r="6450" spans="1:4">
      <c r="A6450" s="5"/>
      <c r="B6450" s="1"/>
      <c r="D6450" s="2"/>
    </row>
    <row r="6451" spans="1:4">
      <c r="A6451" s="5"/>
      <c r="B6451" s="1"/>
      <c r="D6451" s="2"/>
    </row>
    <row r="6452" spans="1:4">
      <c r="A6452" s="5"/>
      <c r="B6452" s="1"/>
      <c r="D6452" s="2"/>
    </row>
    <row r="6453" spans="1:4">
      <c r="A6453" s="5"/>
      <c r="B6453" s="1"/>
      <c r="D6453" s="2"/>
    </row>
    <row r="6454" spans="1:4">
      <c r="A6454" s="5"/>
      <c r="B6454" s="1"/>
      <c r="D6454" s="2"/>
    </row>
    <row r="6455" spans="1:4">
      <c r="A6455" s="5"/>
      <c r="B6455" s="1"/>
      <c r="D6455" s="2"/>
    </row>
    <row r="6456" spans="1:4">
      <c r="A6456" s="5"/>
      <c r="B6456" s="1"/>
      <c r="D6456" s="2"/>
    </row>
    <row r="6457" spans="1:4">
      <c r="A6457" s="5"/>
      <c r="B6457" s="1"/>
      <c r="D6457" s="2"/>
    </row>
    <row r="6458" spans="1:4">
      <c r="A6458" s="5"/>
      <c r="B6458" s="1"/>
      <c r="D6458" s="2"/>
    </row>
    <row r="6459" spans="1:4">
      <c r="A6459" s="5"/>
      <c r="B6459" s="1"/>
      <c r="D6459" s="2"/>
    </row>
    <row r="6460" spans="1:4">
      <c r="A6460" s="5"/>
      <c r="B6460" s="1"/>
      <c r="D6460" s="2"/>
    </row>
    <row r="6461" spans="1:4">
      <c r="A6461" s="5"/>
      <c r="B6461" s="1"/>
      <c r="D6461" s="2"/>
    </row>
    <row r="6462" spans="1:4">
      <c r="A6462" s="5"/>
      <c r="B6462" s="1"/>
      <c r="D6462" s="2"/>
    </row>
    <row r="6463" spans="1:4">
      <c r="A6463" s="5"/>
      <c r="B6463" s="1"/>
      <c r="D6463" s="2"/>
    </row>
    <row r="6464" spans="1:4">
      <c r="A6464" s="5"/>
      <c r="B6464" s="1"/>
      <c r="D6464" s="2"/>
    </row>
    <row r="6465" spans="1:4">
      <c r="A6465" s="5"/>
      <c r="B6465" s="1"/>
      <c r="D6465" s="2"/>
    </row>
    <row r="6466" spans="1:4">
      <c r="A6466" s="5"/>
      <c r="B6466" s="1"/>
      <c r="D6466" s="2"/>
    </row>
    <row r="6467" spans="1:4">
      <c r="A6467" s="5"/>
      <c r="B6467" s="1"/>
      <c r="D6467" s="2"/>
    </row>
    <row r="6468" spans="1:4">
      <c r="A6468" s="5"/>
      <c r="B6468" s="1"/>
      <c r="D6468" s="2"/>
    </row>
    <row r="6469" spans="1:4">
      <c r="A6469" s="5"/>
      <c r="B6469" s="1"/>
      <c r="D6469" s="2"/>
    </row>
    <row r="6470" spans="1:4">
      <c r="A6470" s="5"/>
      <c r="B6470" s="1"/>
      <c r="D6470" s="2"/>
    </row>
    <row r="6471" spans="1:4">
      <c r="A6471" s="5"/>
      <c r="B6471" s="1"/>
      <c r="D6471" s="2"/>
    </row>
    <row r="6472" spans="1:4">
      <c r="A6472" s="5"/>
      <c r="B6472" s="1"/>
      <c r="D6472" s="2"/>
    </row>
    <row r="6473" spans="1:4">
      <c r="A6473" s="5"/>
      <c r="B6473" s="1"/>
      <c r="D6473" s="2"/>
    </row>
    <row r="6474" spans="1:4">
      <c r="A6474" s="5"/>
      <c r="B6474" s="1"/>
      <c r="D6474" s="2"/>
    </row>
    <row r="6475" spans="1:4">
      <c r="A6475" s="5"/>
      <c r="B6475" s="1"/>
      <c r="D6475" s="2"/>
    </row>
    <row r="6476" spans="1:4">
      <c r="A6476" s="5"/>
      <c r="B6476" s="1"/>
      <c r="D6476" s="2"/>
    </row>
    <row r="6477" spans="1:4">
      <c r="A6477" s="5"/>
      <c r="B6477" s="1"/>
      <c r="D6477" s="2"/>
    </row>
    <row r="6478" spans="1:4">
      <c r="A6478" s="5"/>
      <c r="B6478" s="1"/>
      <c r="D6478" s="2"/>
    </row>
    <row r="6479" spans="1:4">
      <c r="A6479" s="5"/>
      <c r="B6479" s="1"/>
      <c r="D6479" s="2"/>
    </row>
    <row r="6480" spans="1:4">
      <c r="A6480" s="5"/>
      <c r="B6480" s="1"/>
      <c r="D6480" s="2"/>
    </row>
    <row r="6481" spans="1:4">
      <c r="A6481" s="5"/>
      <c r="B6481" s="1"/>
      <c r="D6481" s="2"/>
    </row>
    <row r="6482" spans="1:4">
      <c r="A6482" s="5"/>
      <c r="B6482" s="1"/>
      <c r="D6482" s="2"/>
    </row>
    <row r="6483" spans="1:4">
      <c r="A6483" s="5"/>
      <c r="B6483" s="1"/>
      <c r="D6483" s="2"/>
    </row>
    <row r="6484" spans="1:4">
      <c r="A6484" s="5"/>
      <c r="B6484" s="1"/>
      <c r="D6484" s="2"/>
    </row>
    <row r="6485" spans="1:4">
      <c r="A6485" s="5"/>
      <c r="B6485" s="1"/>
      <c r="D6485" s="2"/>
    </row>
    <row r="6486" spans="1:4">
      <c r="A6486" s="5"/>
      <c r="B6486" s="1"/>
      <c r="D6486" s="2"/>
    </row>
    <row r="6487" spans="1:4">
      <c r="A6487" s="5"/>
      <c r="B6487" s="1"/>
      <c r="D6487" s="2"/>
    </row>
    <row r="6488" spans="1:4">
      <c r="A6488" s="5"/>
      <c r="B6488" s="1"/>
      <c r="D6488" s="2"/>
    </row>
    <row r="6489" spans="1:4">
      <c r="A6489" s="5"/>
      <c r="B6489" s="1"/>
      <c r="D6489" s="2"/>
    </row>
    <row r="6490" spans="1:4">
      <c r="A6490" s="5"/>
      <c r="B6490" s="1"/>
      <c r="D6490" s="2"/>
    </row>
    <row r="6491" spans="1:4">
      <c r="A6491" s="5"/>
      <c r="B6491" s="1"/>
      <c r="D6491" s="2"/>
    </row>
    <row r="6492" spans="1:4">
      <c r="A6492" s="5"/>
      <c r="B6492" s="1"/>
      <c r="D6492" s="2"/>
    </row>
    <row r="6493" spans="1:4">
      <c r="A6493" s="5"/>
      <c r="B6493" s="1"/>
      <c r="D6493" s="2"/>
    </row>
    <row r="6494" spans="1:4">
      <c r="A6494" s="5"/>
      <c r="B6494" s="1"/>
      <c r="D6494" s="2"/>
    </row>
    <row r="6495" spans="1:4">
      <c r="A6495" s="5"/>
      <c r="B6495" s="1"/>
      <c r="D6495" s="2"/>
    </row>
    <row r="6496" spans="1:4">
      <c r="A6496" s="5"/>
      <c r="B6496" s="1"/>
      <c r="D6496" s="2"/>
    </row>
    <row r="6497" spans="1:4">
      <c r="A6497" s="5"/>
      <c r="B6497" s="1"/>
      <c r="D6497" s="2"/>
    </row>
    <row r="6498" spans="1:4">
      <c r="A6498" s="5"/>
      <c r="B6498" s="1"/>
      <c r="D6498" s="2"/>
    </row>
    <row r="6499" spans="1:4">
      <c r="A6499" s="5"/>
      <c r="B6499" s="1"/>
      <c r="D6499" s="2"/>
    </row>
    <row r="6500" spans="1:4">
      <c r="A6500" s="5"/>
      <c r="B6500" s="1"/>
      <c r="D6500" s="2"/>
    </row>
    <row r="6501" spans="1:4">
      <c r="A6501" s="5"/>
      <c r="B6501" s="1"/>
      <c r="D6501" s="2"/>
    </row>
    <row r="6502" spans="1:4">
      <c r="A6502" s="5"/>
      <c r="B6502" s="1"/>
      <c r="D6502" s="2"/>
    </row>
    <row r="6503" spans="1:4">
      <c r="A6503" s="5"/>
      <c r="B6503" s="1"/>
      <c r="D6503" s="2"/>
    </row>
    <row r="6504" spans="1:4">
      <c r="A6504" s="5"/>
      <c r="B6504" s="1"/>
      <c r="D6504" s="2"/>
    </row>
    <row r="6505" spans="1:4">
      <c r="A6505" s="5"/>
      <c r="B6505" s="1"/>
      <c r="D6505" s="2"/>
    </row>
    <row r="6506" spans="1:4">
      <c r="A6506" s="5"/>
      <c r="B6506" s="1"/>
      <c r="D6506" s="2"/>
    </row>
    <row r="6507" spans="1:4">
      <c r="A6507" s="5"/>
      <c r="B6507" s="1"/>
      <c r="D6507" s="2"/>
    </row>
    <row r="6508" spans="1:4">
      <c r="A6508" s="5"/>
      <c r="B6508" s="1"/>
      <c r="D6508" s="2"/>
    </row>
    <row r="6509" spans="1:4">
      <c r="A6509" s="5"/>
      <c r="B6509" s="1"/>
      <c r="D6509" s="2"/>
    </row>
    <row r="6510" spans="1:4">
      <c r="A6510" s="5"/>
      <c r="B6510" s="1"/>
      <c r="D6510" s="2"/>
    </row>
    <row r="6511" spans="1:4">
      <c r="A6511" s="5"/>
      <c r="B6511" s="1"/>
      <c r="D6511" s="2"/>
    </row>
    <row r="6512" spans="1:4">
      <c r="A6512" s="5"/>
      <c r="B6512" s="1"/>
      <c r="D6512" s="2"/>
    </row>
    <row r="6513" spans="1:4">
      <c r="A6513" s="5"/>
      <c r="B6513" s="1"/>
      <c r="D6513" s="2"/>
    </row>
    <row r="6514" spans="1:4">
      <c r="A6514" s="5"/>
      <c r="B6514" s="1"/>
      <c r="D6514" s="2"/>
    </row>
    <row r="6515" spans="1:4">
      <c r="A6515" s="5"/>
      <c r="B6515" s="1"/>
      <c r="D6515" s="2"/>
    </row>
    <row r="6516" spans="1:4">
      <c r="A6516" s="5"/>
      <c r="B6516" s="1"/>
      <c r="D6516" s="2"/>
    </row>
    <row r="6517" spans="1:4">
      <c r="A6517" s="5"/>
      <c r="B6517" s="1"/>
      <c r="D6517" s="2"/>
    </row>
    <row r="6518" spans="1:4">
      <c r="A6518" s="5"/>
      <c r="B6518" s="1"/>
      <c r="D6518" s="2"/>
    </row>
    <row r="6519" spans="1:4">
      <c r="A6519" s="5"/>
      <c r="B6519" s="1"/>
      <c r="D6519" s="2"/>
    </row>
    <row r="6520" spans="1:4">
      <c r="A6520" s="5"/>
      <c r="B6520" s="1"/>
      <c r="D6520" s="2"/>
    </row>
    <row r="6521" spans="1:4">
      <c r="A6521" s="5"/>
      <c r="B6521" s="1"/>
      <c r="D6521" s="2"/>
    </row>
    <row r="6522" spans="1:4">
      <c r="A6522" s="5"/>
      <c r="B6522" s="1"/>
      <c r="D6522" s="2"/>
    </row>
    <row r="6523" spans="1:4">
      <c r="A6523" s="5"/>
      <c r="B6523" s="1"/>
      <c r="D6523" s="2"/>
    </row>
    <row r="6524" spans="1:4">
      <c r="A6524" s="5"/>
      <c r="B6524" s="1"/>
      <c r="D6524" s="2"/>
    </row>
    <row r="6525" spans="1:4">
      <c r="A6525" s="5"/>
      <c r="B6525" s="1"/>
      <c r="D6525" s="2"/>
    </row>
    <row r="6526" spans="1:4">
      <c r="A6526" s="5"/>
      <c r="B6526" s="1"/>
      <c r="D6526" s="2"/>
    </row>
    <row r="6527" spans="1:4">
      <c r="A6527" s="5"/>
      <c r="B6527" s="1"/>
      <c r="D6527" s="2"/>
    </row>
    <row r="6528" spans="1:4">
      <c r="A6528" s="5"/>
      <c r="B6528" s="1"/>
      <c r="D6528" s="2"/>
    </row>
    <row r="6529" spans="1:4">
      <c r="A6529" s="5"/>
      <c r="B6529" s="1"/>
      <c r="D6529" s="2"/>
    </row>
    <row r="6530" spans="1:4">
      <c r="A6530" s="5"/>
      <c r="B6530" s="1"/>
      <c r="D6530" s="2"/>
    </row>
    <row r="6531" spans="1:4">
      <c r="A6531" s="5"/>
      <c r="B6531" s="1"/>
      <c r="D6531" s="2"/>
    </row>
    <row r="6532" spans="1:4">
      <c r="A6532" s="5"/>
      <c r="B6532" s="1"/>
      <c r="D6532" s="2"/>
    </row>
    <row r="6533" spans="1:4">
      <c r="A6533" s="5"/>
      <c r="B6533" s="1"/>
      <c r="D6533" s="2"/>
    </row>
    <row r="6534" spans="1:4">
      <c r="A6534" s="5"/>
      <c r="B6534" s="1"/>
      <c r="D6534" s="2"/>
    </row>
    <row r="6535" spans="1:4">
      <c r="A6535" s="5"/>
      <c r="B6535" s="1"/>
      <c r="D6535" s="2"/>
    </row>
    <row r="6536" spans="1:4">
      <c r="A6536" s="5"/>
      <c r="B6536" s="1"/>
      <c r="D6536" s="2"/>
    </row>
    <row r="6537" spans="1:4">
      <c r="A6537" s="5"/>
      <c r="B6537" s="1"/>
      <c r="D6537" s="2"/>
    </row>
    <row r="6538" spans="1:4">
      <c r="A6538" s="5"/>
      <c r="B6538" s="1"/>
      <c r="D6538" s="2"/>
    </row>
    <row r="6539" spans="1:4">
      <c r="A6539" s="5"/>
      <c r="B6539" s="1"/>
      <c r="D6539" s="2"/>
    </row>
    <row r="6540" spans="1:4">
      <c r="A6540" s="5"/>
      <c r="B6540" s="1"/>
      <c r="D6540" s="2"/>
    </row>
    <row r="6541" spans="1:4">
      <c r="A6541" s="5"/>
      <c r="B6541" s="1"/>
      <c r="D6541" s="2"/>
    </row>
    <row r="6542" spans="1:4">
      <c r="A6542" s="5"/>
      <c r="B6542" s="1"/>
      <c r="D6542" s="2"/>
    </row>
    <row r="6543" spans="1:4">
      <c r="A6543" s="5"/>
      <c r="B6543" s="1"/>
      <c r="D6543" s="2"/>
    </row>
    <row r="6544" spans="1:4">
      <c r="A6544" s="5"/>
      <c r="B6544" s="1"/>
      <c r="D6544" s="2"/>
    </row>
    <row r="6545" spans="1:4">
      <c r="A6545" s="5"/>
      <c r="B6545" s="1"/>
      <c r="D6545" s="2"/>
    </row>
    <row r="6546" spans="1:4">
      <c r="A6546" s="5"/>
      <c r="B6546" s="1"/>
      <c r="D6546" s="2"/>
    </row>
    <row r="6547" spans="1:4">
      <c r="A6547" s="5"/>
      <c r="B6547" s="1"/>
      <c r="D6547" s="2"/>
    </row>
    <row r="6548" spans="1:4">
      <c r="A6548" s="5"/>
      <c r="B6548" s="1"/>
      <c r="D6548" s="2"/>
    </row>
    <row r="6549" spans="1:4">
      <c r="A6549" s="5"/>
      <c r="B6549" s="1"/>
      <c r="D6549" s="2"/>
    </row>
    <row r="6550" spans="1:4">
      <c r="A6550" s="5"/>
      <c r="B6550" s="1"/>
      <c r="D6550" s="2"/>
    </row>
    <row r="6551" spans="1:4">
      <c r="A6551" s="5"/>
      <c r="B6551" s="1"/>
      <c r="D6551" s="2"/>
    </row>
    <row r="6552" spans="1:4">
      <c r="A6552" s="5"/>
      <c r="B6552" s="1"/>
      <c r="D6552" s="2"/>
    </row>
    <row r="6553" spans="1:4">
      <c r="A6553" s="5"/>
      <c r="B6553" s="1"/>
      <c r="D6553" s="2"/>
    </row>
    <row r="6554" spans="1:4">
      <c r="A6554" s="5"/>
      <c r="B6554" s="1"/>
      <c r="D6554" s="2"/>
    </row>
    <row r="6555" spans="1:4">
      <c r="A6555" s="5"/>
      <c r="B6555" s="1"/>
      <c r="D6555" s="2"/>
    </row>
    <row r="6556" spans="1:4">
      <c r="A6556" s="5"/>
      <c r="B6556" s="1"/>
      <c r="D6556" s="2"/>
    </row>
    <row r="6557" spans="1:4">
      <c r="A6557" s="5"/>
      <c r="B6557" s="1"/>
      <c r="D6557" s="2"/>
    </row>
    <row r="6558" spans="1:4">
      <c r="A6558" s="5"/>
      <c r="B6558" s="1"/>
      <c r="D6558" s="2"/>
    </row>
    <row r="6559" spans="1:4">
      <c r="A6559" s="5"/>
      <c r="B6559" s="1"/>
      <c r="D6559" s="2"/>
    </row>
    <row r="6560" spans="1:4">
      <c r="A6560" s="5"/>
      <c r="B6560" s="1"/>
      <c r="D6560" s="2"/>
    </row>
    <row r="6561" spans="1:4">
      <c r="A6561" s="5"/>
      <c r="B6561" s="1"/>
      <c r="D6561" s="2"/>
    </row>
    <row r="6562" spans="1:4">
      <c r="A6562" s="5"/>
      <c r="B6562" s="1"/>
      <c r="D6562" s="2"/>
    </row>
    <row r="6563" spans="1:4">
      <c r="A6563" s="5"/>
      <c r="B6563" s="1"/>
      <c r="D6563" s="2"/>
    </row>
    <row r="6564" spans="1:4">
      <c r="A6564" s="5"/>
      <c r="B6564" s="1"/>
      <c r="D6564" s="2"/>
    </row>
    <row r="6565" spans="1:4">
      <c r="A6565" s="5"/>
      <c r="B6565" s="1"/>
      <c r="D6565" s="2"/>
    </row>
    <row r="6566" spans="1:4">
      <c r="A6566" s="5"/>
      <c r="B6566" s="1"/>
      <c r="D6566" s="2"/>
    </row>
    <row r="6567" spans="1:4">
      <c r="A6567" s="5"/>
      <c r="B6567" s="1"/>
      <c r="D6567" s="2"/>
    </row>
    <row r="6568" spans="1:4">
      <c r="A6568" s="5"/>
      <c r="B6568" s="1"/>
      <c r="D6568" s="2"/>
    </row>
    <row r="6569" spans="1:4">
      <c r="A6569" s="5"/>
      <c r="B6569" s="1"/>
      <c r="D6569" s="2"/>
    </row>
    <row r="6570" spans="1:4">
      <c r="A6570" s="5"/>
      <c r="B6570" s="1"/>
      <c r="D6570" s="2"/>
    </row>
    <row r="6571" spans="1:4">
      <c r="A6571" s="5"/>
      <c r="B6571" s="1"/>
      <c r="D6571" s="2"/>
    </row>
    <row r="6572" spans="1:4">
      <c r="A6572" s="5"/>
      <c r="B6572" s="1"/>
      <c r="D6572" s="2"/>
    </row>
    <row r="6573" spans="1:4">
      <c r="A6573" s="5"/>
      <c r="B6573" s="1"/>
      <c r="D6573" s="2"/>
    </row>
    <row r="6574" spans="1:4">
      <c r="A6574" s="5"/>
      <c r="B6574" s="1"/>
      <c r="D6574" s="2"/>
    </row>
    <row r="6575" spans="1:4">
      <c r="A6575" s="5"/>
      <c r="B6575" s="1"/>
      <c r="D6575" s="2"/>
    </row>
    <row r="6576" spans="1:4">
      <c r="A6576" s="5"/>
      <c r="B6576" s="1"/>
      <c r="D6576" s="2"/>
    </row>
    <row r="6577" spans="1:4">
      <c r="A6577" s="5"/>
      <c r="B6577" s="1"/>
      <c r="D6577" s="2"/>
    </row>
    <row r="6578" spans="1:4">
      <c r="A6578" s="5"/>
      <c r="B6578" s="1"/>
      <c r="D6578" s="2"/>
    </row>
    <row r="6579" spans="1:4">
      <c r="A6579" s="5"/>
      <c r="B6579" s="1"/>
      <c r="D6579" s="2"/>
    </row>
    <row r="6580" spans="1:4">
      <c r="A6580" s="5"/>
      <c r="B6580" s="1"/>
      <c r="D6580" s="2"/>
    </row>
    <row r="6581" spans="1:4">
      <c r="A6581" s="5"/>
      <c r="B6581" s="1"/>
      <c r="D6581" s="2"/>
    </row>
    <row r="6582" spans="1:4">
      <c r="A6582" s="5"/>
      <c r="B6582" s="1"/>
      <c r="D6582" s="2"/>
    </row>
    <row r="6583" spans="1:4">
      <c r="A6583" s="5"/>
      <c r="B6583" s="1"/>
      <c r="D6583" s="2"/>
    </row>
    <row r="6584" spans="1:4">
      <c r="A6584" s="5"/>
      <c r="B6584" s="1"/>
      <c r="D6584" s="2"/>
    </row>
    <row r="6585" spans="1:4">
      <c r="A6585" s="5"/>
      <c r="B6585" s="1"/>
      <c r="D6585" s="2"/>
    </row>
    <row r="6586" spans="1:4">
      <c r="A6586" s="5"/>
      <c r="B6586" s="1"/>
      <c r="D6586" s="2"/>
    </row>
    <row r="6587" spans="1:4">
      <c r="A6587" s="5"/>
      <c r="B6587" s="1"/>
      <c r="D6587" s="2"/>
    </row>
    <row r="6588" spans="1:4">
      <c r="A6588" s="5"/>
      <c r="B6588" s="1"/>
      <c r="D6588" s="2"/>
    </row>
    <row r="6589" spans="1:4">
      <c r="A6589" s="5"/>
      <c r="B6589" s="1"/>
      <c r="D6589" s="2"/>
    </row>
    <row r="6590" spans="1:4">
      <c r="A6590" s="5"/>
      <c r="B6590" s="1"/>
      <c r="D6590" s="2"/>
    </row>
    <row r="6591" spans="1:4">
      <c r="A6591" s="5"/>
      <c r="B6591" s="1"/>
      <c r="D6591" s="2"/>
    </row>
    <row r="6592" spans="1:4">
      <c r="A6592" s="5"/>
      <c r="B6592" s="1"/>
      <c r="D6592" s="2"/>
    </row>
    <row r="6593" spans="1:4">
      <c r="A6593" s="5"/>
      <c r="B6593" s="1"/>
      <c r="D6593" s="2"/>
    </row>
    <row r="6594" spans="1:4">
      <c r="A6594" s="5"/>
      <c r="B6594" s="1"/>
      <c r="D6594" s="2"/>
    </row>
    <row r="6595" spans="1:4">
      <c r="A6595" s="5"/>
      <c r="B6595" s="1"/>
      <c r="D6595" s="2"/>
    </row>
    <row r="6596" spans="1:4">
      <c r="A6596" s="5"/>
      <c r="B6596" s="1"/>
      <c r="D6596" s="2"/>
    </row>
    <row r="6597" spans="1:4">
      <c r="A6597" s="5"/>
      <c r="B6597" s="1"/>
      <c r="D6597" s="2"/>
    </row>
    <row r="6598" spans="1:4">
      <c r="A6598" s="5"/>
      <c r="B6598" s="1"/>
      <c r="D6598" s="2"/>
    </row>
    <row r="6599" spans="1:4">
      <c r="A6599" s="5"/>
      <c r="B6599" s="1"/>
      <c r="D6599" s="2"/>
    </row>
    <row r="6600" spans="1:4">
      <c r="A6600" s="5"/>
      <c r="B6600" s="1"/>
      <c r="D6600" s="2"/>
    </row>
    <row r="6601" spans="1:4">
      <c r="A6601" s="5"/>
      <c r="B6601" s="1"/>
      <c r="D6601" s="2"/>
    </row>
    <row r="6602" spans="1:4">
      <c r="A6602" s="5"/>
      <c r="B6602" s="1"/>
      <c r="D6602" s="2"/>
    </row>
    <row r="6603" spans="1:4">
      <c r="A6603" s="5"/>
      <c r="B6603" s="1"/>
      <c r="D6603" s="2"/>
    </row>
    <row r="6604" spans="1:4">
      <c r="A6604" s="5"/>
      <c r="B6604" s="1"/>
      <c r="D6604" s="2"/>
    </row>
    <row r="6605" spans="1:4">
      <c r="A6605" s="5"/>
      <c r="B6605" s="1"/>
      <c r="D6605" s="2"/>
    </row>
    <row r="6606" spans="1:4">
      <c r="A6606" s="5"/>
      <c r="B6606" s="1"/>
      <c r="D6606" s="2"/>
    </row>
    <row r="6607" spans="1:4">
      <c r="A6607" s="5"/>
      <c r="B6607" s="1"/>
      <c r="D6607" s="2"/>
    </row>
    <row r="6608" spans="1:4">
      <c r="A6608" s="5"/>
      <c r="B6608" s="1"/>
      <c r="D6608" s="2"/>
    </row>
    <row r="6609" spans="1:4">
      <c r="A6609" s="5"/>
      <c r="B6609" s="1"/>
      <c r="D6609" s="2"/>
    </row>
    <row r="6610" spans="1:4">
      <c r="A6610" s="5"/>
      <c r="B6610" s="1"/>
      <c r="D6610" s="2"/>
    </row>
    <row r="6611" spans="1:4">
      <c r="A6611" s="5"/>
      <c r="B6611" s="1"/>
      <c r="D6611" s="2"/>
    </row>
    <row r="6612" spans="1:4">
      <c r="A6612" s="5"/>
      <c r="B6612" s="1"/>
      <c r="D6612" s="2"/>
    </row>
    <row r="6613" spans="1:4">
      <c r="A6613" s="5"/>
      <c r="B6613" s="1"/>
      <c r="D6613" s="2"/>
    </row>
    <row r="6614" spans="1:4">
      <c r="A6614" s="5"/>
      <c r="B6614" s="1"/>
      <c r="D6614" s="2"/>
    </row>
    <row r="6615" spans="1:4">
      <c r="A6615" s="5"/>
      <c r="B6615" s="1"/>
      <c r="D6615" s="2"/>
    </row>
    <row r="6616" spans="1:4">
      <c r="A6616" s="5"/>
      <c r="B6616" s="1"/>
      <c r="D6616" s="2"/>
    </row>
    <row r="6617" spans="1:4">
      <c r="A6617" s="5"/>
      <c r="B6617" s="1"/>
      <c r="D6617" s="2"/>
    </row>
    <row r="6618" spans="1:4">
      <c r="A6618" s="5"/>
      <c r="B6618" s="1"/>
      <c r="D6618" s="2"/>
    </row>
    <row r="6619" spans="1:4">
      <c r="A6619" s="5"/>
      <c r="B6619" s="1"/>
      <c r="D6619" s="2"/>
    </row>
    <row r="6620" spans="1:4">
      <c r="A6620" s="5"/>
      <c r="B6620" s="1"/>
      <c r="D6620" s="2"/>
    </row>
    <row r="6621" spans="1:4">
      <c r="A6621" s="5"/>
      <c r="B6621" s="1"/>
      <c r="D6621" s="2"/>
    </row>
    <row r="6622" spans="1:4">
      <c r="A6622" s="5"/>
      <c r="B6622" s="1"/>
      <c r="D6622" s="2"/>
    </row>
    <row r="6623" spans="1:4">
      <c r="A6623" s="5"/>
      <c r="B6623" s="1"/>
      <c r="D6623" s="2"/>
    </row>
    <row r="6624" spans="1:4">
      <c r="A6624" s="5"/>
      <c r="B6624" s="1"/>
      <c r="D6624" s="2"/>
    </row>
    <row r="6625" spans="1:4">
      <c r="A6625" s="5"/>
      <c r="B6625" s="1"/>
      <c r="D6625" s="2"/>
    </row>
    <row r="6626" spans="1:4">
      <c r="A6626" s="5"/>
      <c r="B6626" s="1"/>
      <c r="D6626" s="2"/>
    </row>
    <row r="6627" spans="1:4">
      <c r="A6627" s="5"/>
      <c r="B6627" s="1"/>
      <c r="D6627" s="2"/>
    </row>
    <row r="6628" spans="1:4">
      <c r="A6628" s="5"/>
      <c r="B6628" s="1"/>
      <c r="D6628" s="2"/>
    </row>
    <row r="6629" spans="1:4">
      <c r="A6629" s="5"/>
      <c r="B6629" s="1"/>
      <c r="D6629" s="2"/>
    </row>
    <row r="6630" spans="1:4">
      <c r="A6630" s="5"/>
      <c r="B6630" s="1"/>
      <c r="D6630" s="2"/>
    </row>
    <row r="6631" spans="1:4">
      <c r="A6631" s="5"/>
      <c r="B6631" s="1"/>
      <c r="D6631" s="2"/>
    </row>
    <row r="6632" spans="1:4">
      <c r="A6632" s="5"/>
      <c r="B6632" s="1"/>
      <c r="D6632" s="2"/>
    </row>
    <row r="6633" spans="1:4">
      <c r="A6633" s="5"/>
      <c r="B6633" s="1"/>
      <c r="D6633" s="2"/>
    </row>
    <row r="6634" spans="1:4">
      <c r="A6634" s="5"/>
      <c r="B6634" s="1"/>
      <c r="D6634" s="2"/>
    </row>
    <row r="6635" spans="1:4">
      <c r="A6635" s="5"/>
      <c r="B6635" s="1"/>
      <c r="D6635" s="2"/>
    </row>
    <row r="6636" spans="1:4">
      <c r="A6636" s="5"/>
      <c r="B6636" s="1"/>
      <c r="D6636" s="2"/>
    </row>
    <row r="6637" spans="1:4">
      <c r="A6637" s="5"/>
      <c r="B6637" s="1"/>
      <c r="D6637" s="2"/>
    </row>
    <row r="6638" spans="1:4">
      <c r="A6638" s="5"/>
      <c r="B6638" s="1"/>
      <c r="D6638" s="2"/>
    </row>
    <row r="6639" spans="1:4">
      <c r="A6639" s="5"/>
      <c r="B6639" s="1"/>
      <c r="D6639" s="2"/>
    </row>
    <row r="6640" spans="1:4">
      <c r="A6640" s="5"/>
      <c r="B6640" s="1"/>
      <c r="D6640" s="2"/>
    </row>
    <row r="6641" spans="1:4">
      <c r="A6641" s="5"/>
      <c r="B6641" s="1"/>
      <c r="D6641" s="2"/>
    </row>
    <row r="6642" spans="1:4">
      <c r="A6642" s="5"/>
      <c r="B6642" s="1"/>
      <c r="D6642" s="2"/>
    </row>
    <row r="6643" spans="1:4">
      <c r="A6643" s="5"/>
      <c r="B6643" s="1"/>
      <c r="D6643" s="2"/>
    </row>
    <row r="6644" spans="1:4">
      <c r="A6644" s="5"/>
      <c r="B6644" s="1"/>
      <c r="D6644" s="2"/>
    </row>
    <row r="6645" spans="1:4">
      <c r="A6645" s="5"/>
      <c r="B6645" s="1"/>
      <c r="D6645" s="2"/>
    </row>
    <row r="6646" spans="1:4">
      <c r="A6646" s="5"/>
      <c r="B6646" s="1"/>
      <c r="D6646" s="2"/>
    </row>
    <row r="6647" spans="1:4">
      <c r="A6647" s="5"/>
      <c r="B6647" s="1"/>
      <c r="D6647" s="2"/>
    </row>
    <row r="6648" spans="1:4">
      <c r="A6648" s="5"/>
      <c r="B6648" s="1"/>
      <c r="D6648" s="2"/>
    </row>
    <row r="6649" spans="1:4">
      <c r="A6649" s="5"/>
      <c r="B6649" s="1"/>
      <c r="D6649" s="2"/>
    </row>
    <row r="6650" spans="1:4">
      <c r="A6650" s="5"/>
      <c r="B6650" s="1"/>
      <c r="D6650" s="2"/>
    </row>
    <row r="6651" spans="1:4">
      <c r="A6651" s="5"/>
      <c r="B6651" s="1"/>
      <c r="D6651" s="2"/>
    </row>
    <row r="6652" spans="1:4">
      <c r="A6652" s="5"/>
      <c r="B6652" s="1"/>
      <c r="D6652" s="2"/>
    </row>
    <row r="6653" spans="1:4">
      <c r="A6653" s="5"/>
      <c r="B6653" s="1"/>
      <c r="D6653" s="2"/>
    </row>
    <row r="6654" spans="1:4">
      <c r="A6654" s="5"/>
      <c r="B6654" s="1"/>
      <c r="D6654" s="2"/>
    </row>
    <row r="6655" spans="1:4">
      <c r="A6655" s="5"/>
      <c r="B6655" s="1"/>
      <c r="D6655" s="2"/>
    </row>
    <row r="6656" spans="1:4">
      <c r="A6656" s="5"/>
      <c r="B6656" s="1"/>
      <c r="D6656" s="2"/>
    </row>
    <row r="6657" spans="1:4">
      <c r="A6657" s="5"/>
      <c r="B6657" s="1"/>
      <c r="D6657" s="2"/>
    </row>
    <row r="6658" spans="1:4">
      <c r="A6658" s="5"/>
      <c r="B6658" s="1"/>
      <c r="D6658" s="2"/>
    </row>
    <row r="6659" spans="1:4">
      <c r="A6659" s="5"/>
      <c r="B6659" s="1"/>
      <c r="D6659" s="2"/>
    </row>
    <row r="6660" spans="1:4">
      <c r="A6660" s="5"/>
      <c r="B6660" s="1"/>
      <c r="D6660" s="2"/>
    </row>
    <row r="6661" spans="1:4">
      <c r="A6661" s="5"/>
      <c r="B6661" s="1"/>
      <c r="D6661" s="2"/>
    </row>
    <row r="6662" spans="1:4">
      <c r="A6662" s="5"/>
      <c r="B6662" s="1"/>
      <c r="D6662" s="2"/>
    </row>
    <row r="6663" spans="1:4">
      <c r="A6663" s="5"/>
      <c r="B6663" s="1"/>
      <c r="D6663" s="2"/>
    </row>
    <row r="6664" spans="1:4">
      <c r="A6664" s="5"/>
      <c r="B6664" s="1"/>
      <c r="D6664" s="2"/>
    </row>
    <row r="6665" spans="1:4">
      <c r="A6665" s="5"/>
      <c r="B6665" s="1"/>
      <c r="D6665" s="2"/>
    </row>
    <row r="6666" spans="1:4">
      <c r="A6666" s="5"/>
      <c r="B6666" s="1"/>
      <c r="D6666" s="2"/>
    </row>
    <row r="6667" spans="1:4">
      <c r="A6667" s="5"/>
      <c r="B6667" s="1"/>
      <c r="D6667" s="2"/>
    </row>
    <row r="6668" spans="1:4">
      <c r="A6668" s="5"/>
      <c r="B6668" s="1"/>
      <c r="D6668" s="2"/>
    </row>
    <row r="6669" spans="1:4">
      <c r="A6669" s="5"/>
      <c r="B6669" s="1"/>
      <c r="D6669" s="2"/>
    </row>
    <row r="6670" spans="1:4">
      <c r="A6670" s="5"/>
      <c r="B6670" s="1"/>
      <c r="D6670" s="2"/>
    </row>
    <row r="6671" spans="1:4">
      <c r="A6671" s="5"/>
      <c r="B6671" s="1"/>
      <c r="D6671" s="2"/>
    </row>
    <row r="6672" spans="1:4">
      <c r="A6672" s="5"/>
      <c r="B6672" s="1"/>
      <c r="D6672" s="2"/>
    </row>
    <row r="6673" spans="1:4">
      <c r="A6673" s="5"/>
      <c r="B6673" s="1"/>
      <c r="D6673" s="2"/>
    </row>
    <row r="6674" spans="1:4">
      <c r="A6674" s="5"/>
      <c r="B6674" s="1"/>
      <c r="D6674" s="2"/>
    </row>
    <row r="6675" spans="1:4">
      <c r="A6675" s="5"/>
      <c r="B6675" s="1"/>
      <c r="D6675" s="2"/>
    </row>
    <row r="6676" spans="1:4">
      <c r="A6676" s="5"/>
      <c r="B6676" s="1"/>
      <c r="D6676" s="2"/>
    </row>
    <row r="6677" spans="1:4">
      <c r="A6677" s="5"/>
      <c r="B6677" s="1"/>
      <c r="D6677" s="2"/>
    </row>
    <row r="6678" spans="1:4">
      <c r="A6678" s="5"/>
      <c r="B6678" s="1"/>
      <c r="D6678" s="2"/>
    </row>
    <row r="6679" spans="1:4">
      <c r="A6679" s="5"/>
      <c r="B6679" s="1"/>
      <c r="D6679" s="2"/>
    </row>
    <row r="6680" spans="1:4">
      <c r="A6680" s="5"/>
      <c r="B6680" s="1"/>
      <c r="D6680" s="2"/>
    </row>
    <row r="6681" spans="1:4">
      <c r="A6681" s="5"/>
      <c r="B6681" s="1"/>
      <c r="D6681" s="2"/>
    </row>
    <row r="6682" spans="1:4">
      <c r="A6682" s="5"/>
      <c r="B6682" s="1"/>
      <c r="D6682" s="2"/>
    </row>
    <row r="6683" spans="1:4">
      <c r="A6683" s="5"/>
      <c r="B6683" s="1"/>
      <c r="D6683" s="2"/>
    </row>
    <row r="6684" spans="1:4">
      <c r="A6684" s="5"/>
      <c r="B6684" s="1"/>
      <c r="D6684" s="2"/>
    </row>
    <row r="6685" spans="1:4">
      <c r="A6685" s="5"/>
      <c r="B6685" s="1"/>
      <c r="D6685" s="2"/>
    </row>
    <row r="6686" spans="1:4">
      <c r="A6686" s="5"/>
      <c r="B6686" s="1"/>
      <c r="D6686" s="2"/>
    </row>
    <row r="6687" spans="1:4">
      <c r="A6687" s="5"/>
      <c r="B6687" s="1"/>
      <c r="D6687" s="2"/>
    </row>
    <row r="6688" spans="1:4">
      <c r="A6688" s="5"/>
      <c r="B6688" s="1"/>
      <c r="D6688" s="2"/>
    </row>
    <row r="6689" spans="1:4">
      <c r="A6689" s="5"/>
      <c r="B6689" s="1"/>
      <c r="D6689" s="2"/>
    </row>
    <row r="6690" spans="1:4">
      <c r="A6690" s="5"/>
      <c r="B6690" s="1"/>
      <c r="D6690" s="2"/>
    </row>
    <row r="6691" spans="1:4">
      <c r="A6691" s="5"/>
      <c r="B6691" s="1"/>
      <c r="D6691" s="2"/>
    </row>
    <row r="6692" spans="1:4">
      <c r="A6692" s="5"/>
      <c r="B6692" s="1"/>
      <c r="D6692" s="2"/>
    </row>
    <row r="6693" spans="1:4">
      <c r="A6693" s="5"/>
      <c r="B6693" s="1"/>
      <c r="D6693" s="2"/>
    </row>
    <row r="6694" spans="1:4">
      <c r="A6694" s="5"/>
      <c r="B6694" s="1"/>
      <c r="D6694" s="2"/>
    </row>
    <row r="6695" spans="1:4">
      <c r="A6695" s="5"/>
      <c r="B6695" s="1"/>
      <c r="D6695" s="2"/>
    </row>
    <row r="6696" spans="1:4">
      <c r="A6696" s="5"/>
      <c r="B6696" s="1"/>
      <c r="D6696" s="2"/>
    </row>
    <row r="6697" spans="1:4">
      <c r="A6697" s="5"/>
      <c r="B6697" s="1"/>
      <c r="D6697" s="2"/>
    </row>
    <row r="6698" spans="1:4">
      <c r="A6698" s="5"/>
      <c r="B6698" s="1"/>
      <c r="D6698" s="2"/>
    </row>
    <row r="6699" spans="1:4">
      <c r="A6699" s="5"/>
      <c r="B6699" s="1"/>
      <c r="D6699" s="2"/>
    </row>
    <row r="6700" spans="1:4">
      <c r="A6700" s="5"/>
      <c r="B6700" s="1"/>
      <c r="D6700" s="2"/>
    </row>
    <row r="6701" spans="1:4">
      <c r="A6701" s="5"/>
      <c r="B6701" s="1"/>
      <c r="D6701" s="2"/>
    </row>
    <row r="6702" spans="1:4">
      <c r="A6702" s="5"/>
      <c r="B6702" s="1"/>
      <c r="D6702" s="2"/>
    </row>
    <row r="6703" spans="1:4">
      <c r="A6703" s="5"/>
      <c r="B6703" s="1"/>
      <c r="D6703" s="2"/>
    </row>
    <row r="6704" spans="1:4">
      <c r="A6704" s="5"/>
      <c r="B6704" s="1"/>
      <c r="D6704" s="2"/>
    </row>
    <row r="6705" spans="1:4">
      <c r="A6705" s="5"/>
      <c r="B6705" s="1"/>
      <c r="D6705" s="2"/>
    </row>
    <row r="6706" spans="1:4">
      <c r="A6706" s="5"/>
      <c r="B6706" s="1"/>
      <c r="D6706" s="2"/>
    </row>
    <row r="6707" spans="1:4">
      <c r="A6707" s="5"/>
      <c r="B6707" s="1"/>
      <c r="D6707" s="2"/>
    </row>
    <row r="6708" spans="1:4">
      <c r="A6708" s="5"/>
      <c r="B6708" s="1"/>
      <c r="D6708" s="2"/>
    </row>
    <row r="6709" spans="1:4">
      <c r="A6709" s="5"/>
      <c r="B6709" s="1"/>
      <c r="D6709" s="2"/>
    </row>
    <row r="6710" spans="1:4">
      <c r="A6710" s="5"/>
      <c r="B6710" s="1"/>
      <c r="D6710" s="2"/>
    </row>
    <row r="6711" spans="1:4">
      <c r="A6711" s="5"/>
      <c r="B6711" s="1"/>
      <c r="D6711" s="2"/>
    </row>
    <row r="6712" spans="1:4">
      <c r="A6712" s="5"/>
      <c r="B6712" s="1"/>
      <c r="D6712" s="2"/>
    </row>
    <row r="6713" spans="1:4">
      <c r="A6713" s="5"/>
      <c r="B6713" s="1"/>
      <c r="D6713" s="2"/>
    </row>
    <row r="6714" spans="1:4">
      <c r="A6714" s="5"/>
      <c r="B6714" s="1"/>
      <c r="D6714" s="2"/>
    </row>
    <row r="6715" spans="1:4">
      <c r="A6715" s="5"/>
      <c r="B6715" s="1"/>
      <c r="D6715" s="2"/>
    </row>
    <row r="6716" spans="1:4">
      <c r="A6716" s="5"/>
      <c r="B6716" s="1"/>
      <c r="D6716" s="2"/>
    </row>
    <row r="6717" spans="1:4">
      <c r="A6717" s="5"/>
      <c r="B6717" s="1"/>
      <c r="D6717" s="2"/>
    </row>
    <row r="6718" spans="1:4">
      <c r="A6718" s="5"/>
      <c r="B6718" s="1"/>
      <c r="D6718" s="2"/>
    </row>
    <row r="6719" spans="1:4">
      <c r="A6719" s="5"/>
      <c r="B6719" s="1"/>
      <c r="D6719" s="2"/>
    </row>
    <row r="6720" spans="1:4">
      <c r="A6720" s="5"/>
      <c r="B6720" s="1"/>
      <c r="D6720" s="2"/>
    </row>
    <row r="6721" spans="1:4">
      <c r="A6721" s="5"/>
      <c r="B6721" s="1"/>
      <c r="D6721" s="2"/>
    </row>
    <row r="6722" spans="1:4">
      <c r="A6722" s="5"/>
      <c r="B6722" s="1"/>
      <c r="D6722" s="2"/>
    </row>
    <row r="6723" spans="1:4">
      <c r="A6723" s="5"/>
      <c r="B6723" s="1"/>
      <c r="D6723" s="2"/>
    </row>
    <row r="6724" spans="1:4">
      <c r="A6724" s="5"/>
      <c r="B6724" s="1"/>
      <c r="D6724" s="2"/>
    </row>
    <row r="6725" spans="1:4">
      <c r="A6725" s="5"/>
      <c r="B6725" s="1"/>
      <c r="D6725" s="2"/>
    </row>
    <row r="6726" spans="1:4">
      <c r="A6726" s="5"/>
      <c r="B6726" s="1"/>
      <c r="D6726" s="2"/>
    </row>
    <row r="6727" spans="1:4">
      <c r="A6727" s="5"/>
      <c r="B6727" s="1"/>
      <c r="D6727" s="2"/>
    </row>
    <row r="6728" spans="1:4">
      <c r="A6728" s="5"/>
      <c r="B6728" s="1"/>
      <c r="D6728" s="2"/>
    </row>
    <row r="6729" spans="1:4">
      <c r="A6729" s="5"/>
      <c r="B6729" s="1"/>
      <c r="D6729" s="2"/>
    </row>
    <row r="6730" spans="1:4">
      <c r="A6730" s="5"/>
      <c r="B6730" s="1"/>
      <c r="D6730" s="2"/>
    </row>
    <row r="6731" spans="1:4">
      <c r="A6731" s="5"/>
      <c r="B6731" s="1"/>
      <c r="D6731" s="2"/>
    </row>
    <row r="6732" spans="1:4">
      <c r="A6732" s="5"/>
      <c r="B6732" s="1"/>
      <c r="D6732" s="2"/>
    </row>
    <row r="6733" spans="1:4">
      <c r="A6733" s="5"/>
      <c r="B6733" s="1"/>
      <c r="D6733" s="2"/>
    </row>
    <row r="6734" spans="1:4">
      <c r="A6734" s="5"/>
      <c r="B6734" s="1"/>
      <c r="D6734" s="2"/>
    </row>
    <row r="6735" spans="1:4">
      <c r="A6735" s="5"/>
      <c r="B6735" s="1"/>
      <c r="D6735" s="2"/>
    </row>
    <row r="6736" spans="1:4">
      <c r="A6736" s="5"/>
      <c r="B6736" s="1"/>
      <c r="D6736" s="2"/>
    </row>
    <row r="6737" spans="1:4">
      <c r="A6737" s="5"/>
      <c r="B6737" s="1"/>
      <c r="D6737" s="2"/>
    </row>
    <row r="6738" spans="1:4">
      <c r="A6738" s="5"/>
      <c r="B6738" s="1"/>
      <c r="D6738" s="2"/>
    </row>
    <row r="6739" spans="1:4">
      <c r="A6739" s="5"/>
      <c r="B6739" s="1"/>
      <c r="D6739" s="2"/>
    </row>
    <row r="6740" spans="1:4">
      <c r="A6740" s="5"/>
      <c r="B6740" s="1"/>
      <c r="D6740" s="2"/>
    </row>
    <row r="6741" spans="1:4">
      <c r="A6741" s="5"/>
      <c r="B6741" s="1"/>
      <c r="D6741" s="2"/>
    </row>
    <row r="6742" spans="1:4">
      <c r="A6742" s="5"/>
      <c r="B6742" s="1"/>
      <c r="D6742" s="2"/>
    </row>
    <row r="6743" spans="1:4">
      <c r="A6743" s="5"/>
      <c r="B6743" s="1"/>
      <c r="D6743" s="2"/>
    </row>
    <row r="6744" spans="1:4">
      <c r="A6744" s="5"/>
      <c r="B6744" s="1"/>
      <c r="D6744" s="2"/>
    </row>
    <row r="6745" spans="1:4">
      <c r="A6745" s="5"/>
      <c r="B6745" s="1"/>
      <c r="D6745" s="2"/>
    </row>
    <row r="6746" spans="1:4">
      <c r="A6746" s="5"/>
      <c r="B6746" s="1"/>
      <c r="D6746" s="2"/>
    </row>
    <row r="6747" spans="1:4">
      <c r="A6747" s="5"/>
      <c r="B6747" s="1"/>
      <c r="D6747" s="2"/>
    </row>
    <row r="6748" spans="1:4">
      <c r="A6748" s="5"/>
      <c r="B6748" s="1"/>
      <c r="D6748" s="2"/>
    </row>
    <row r="6749" spans="1:4">
      <c r="A6749" s="5"/>
      <c r="B6749" s="1"/>
      <c r="D6749" s="2"/>
    </row>
    <row r="6750" spans="1:4">
      <c r="A6750" s="5"/>
      <c r="B6750" s="1"/>
      <c r="D6750" s="2"/>
    </row>
    <row r="6751" spans="1:4">
      <c r="A6751" s="5"/>
      <c r="B6751" s="1"/>
      <c r="D6751" s="2"/>
    </row>
    <row r="6752" spans="1:4">
      <c r="A6752" s="5"/>
      <c r="B6752" s="1"/>
      <c r="D6752" s="2"/>
    </row>
    <row r="6753" spans="1:4">
      <c r="A6753" s="5"/>
      <c r="B6753" s="1"/>
      <c r="D6753" s="2"/>
    </row>
    <row r="6754" spans="1:4">
      <c r="A6754" s="5"/>
      <c r="B6754" s="1"/>
      <c r="D6754" s="2"/>
    </row>
    <row r="6755" spans="1:4">
      <c r="A6755" s="5"/>
      <c r="B6755" s="1"/>
      <c r="D6755" s="2"/>
    </row>
    <row r="6756" spans="1:4">
      <c r="A6756" s="5"/>
      <c r="B6756" s="1"/>
      <c r="D6756" s="2"/>
    </row>
    <row r="6757" spans="1:4">
      <c r="A6757" s="5"/>
      <c r="B6757" s="1"/>
      <c r="D6757" s="2"/>
    </row>
    <row r="6758" spans="1:4">
      <c r="A6758" s="5"/>
      <c r="B6758" s="1"/>
      <c r="D6758" s="2"/>
    </row>
    <row r="6759" spans="1:4">
      <c r="A6759" s="5"/>
      <c r="B6759" s="1"/>
      <c r="D6759" s="2"/>
    </row>
    <row r="6760" spans="1:4">
      <c r="A6760" s="5"/>
      <c r="B6760" s="1"/>
      <c r="D6760" s="2"/>
    </row>
    <row r="6761" spans="1:4">
      <c r="A6761" s="5"/>
      <c r="B6761" s="1"/>
      <c r="D6761" s="2"/>
    </row>
    <row r="6762" spans="1:4">
      <c r="A6762" s="5"/>
      <c r="B6762" s="1"/>
      <c r="D6762" s="2"/>
    </row>
    <row r="6763" spans="1:4">
      <c r="A6763" s="5"/>
      <c r="B6763" s="1"/>
      <c r="D6763" s="2"/>
    </row>
    <row r="6764" spans="1:4">
      <c r="A6764" s="5"/>
      <c r="B6764" s="1"/>
      <c r="D6764" s="2"/>
    </row>
    <row r="6765" spans="1:4">
      <c r="A6765" s="5"/>
      <c r="B6765" s="1"/>
      <c r="D6765" s="2"/>
    </row>
    <row r="6766" spans="1:4">
      <c r="A6766" s="5"/>
      <c r="B6766" s="1"/>
      <c r="D6766" s="2"/>
    </row>
    <row r="6767" spans="1:4">
      <c r="A6767" s="5"/>
      <c r="B6767" s="1"/>
      <c r="D6767" s="2"/>
    </row>
    <row r="6768" spans="1:4">
      <c r="A6768" s="5"/>
      <c r="B6768" s="1"/>
      <c r="D6768" s="2"/>
    </row>
    <row r="6769" spans="1:4">
      <c r="A6769" s="5"/>
      <c r="B6769" s="1"/>
      <c r="D6769" s="2"/>
    </row>
    <row r="6770" spans="1:4">
      <c r="A6770" s="5"/>
      <c r="B6770" s="1"/>
      <c r="D6770" s="2"/>
    </row>
    <row r="6771" spans="1:4">
      <c r="A6771" s="5"/>
      <c r="B6771" s="1"/>
      <c r="D6771" s="2"/>
    </row>
    <row r="6772" spans="1:4">
      <c r="A6772" s="5"/>
      <c r="B6772" s="1"/>
      <c r="D6772" s="2"/>
    </row>
    <row r="6773" spans="1:4">
      <c r="A6773" s="5"/>
      <c r="B6773" s="1"/>
      <c r="D6773" s="2"/>
    </row>
    <row r="6774" spans="1:4">
      <c r="A6774" s="5"/>
      <c r="B6774" s="1"/>
      <c r="D6774" s="2"/>
    </row>
    <row r="6775" spans="1:4">
      <c r="A6775" s="5"/>
      <c r="B6775" s="1"/>
      <c r="D6775" s="2"/>
    </row>
    <row r="6776" spans="1:4">
      <c r="A6776" s="5"/>
      <c r="B6776" s="1"/>
      <c r="D6776" s="2"/>
    </row>
    <row r="6777" spans="1:4">
      <c r="A6777" s="5"/>
      <c r="B6777" s="1"/>
      <c r="D6777" s="2"/>
    </row>
    <row r="6778" spans="1:4">
      <c r="A6778" s="5"/>
      <c r="B6778" s="1"/>
      <c r="D6778" s="2"/>
    </row>
    <row r="6779" spans="1:4">
      <c r="A6779" s="5"/>
      <c r="B6779" s="1"/>
      <c r="D6779" s="2"/>
    </row>
    <row r="6780" spans="1:4">
      <c r="A6780" s="5"/>
      <c r="B6780" s="1"/>
      <c r="D6780" s="2"/>
    </row>
    <row r="6781" spans="1:4">
      <c r="A6781" s="5"/>
      <c r="B6781" s="1"/>
      <c r="D6781" s="2"/>
    </row>
    <row r="6782" spans="1:4">
      <c r="A6782" s="5"/>
      <c r="B6782" s="1"/>
      <c r="D6782" s="2"/>
    </row>
    <row r="6783" spans="1:4">
      <c r="A6783" s="5"/>
      <c r="B6783" s="1"/>
      <c r="D6783" s="2"/>
    </row>
    <row r="6784" spans="1:4">
      <c r="A6784" s="5"/>
      <c r="B6784" s="1"/>
      <c r="D6784" s="2"/>
    </row>
    <row r="6785" spans="1:4">
      <c r="A6785" s="5"/>
      <c r="B6785" s="1"/>
      <c r="D6785" s="2"/>
    </row>
    <row r="6786" spans="1:4">
      <c r="A6786" s="5"/>
      <c r="B6786" s="1"/>
      <c r="D6786" s="2"/>
    </row>
    <row r="6787" spans="1:4">
      <c r="A6787" s="5"/>
      <c r="B6787" s="1"/>
      <c r="D6787" s="2"/>
    </row>
    <row r="6788" spans="1:4">
      <c r="A6788" s="5"/>
      <c r="B6788" s="1"/>
      <c r="D6788" s="2"/>
    </row>
    <row r="6789" spans="1:4">
      <c r="A6789" s="5"/>
      <c r="B6789" s="1"/>
      <c r="D6789" s="2"/>
    </row>
    <row r="6790" spans="1:4">
      <c r="A6790" s="5"/>
      <c r="B6790" s="1"/>
      <c r="D6790" s="2"/>
    </row>
    <row r="6791" spans="1:4">
      <c r="A6791" s="5"/>
      <c r="B6791" s="1"/>
      <c r="D6791" s="2"/>
    </row>
    <row r="6792" spans="1:4">
      <c r="A6792" s="5"/>
      <c r="B6792" s="1"/>
      <c r="D6792" s="2"/>
    </row>
    <row r="6793" spans="1:4">
      <c r="A6793" s="5"/>
      <c r="B6793" s="1"/>
      <c r="D6793" s="2"/>
    </row>
    <row r="6794" spans="1:4">
      <c r="A6794" s="5"/>
      <c r="B6794" s="1"/>
      <c r="D6794" s="2"/>
    </row>
    <row r="6795" spans="1:4">
      <c r="A6795" s="5"/>
      <c r="B6795" s="1"/>
      <c r="D6795" s="2"/>
    </row>
    <row r="6796" spans="1:4">
      <c r="A6796" s="5"/>
      <c r="B6796" s="1"/>
      <c r="D6796" s="2"/>
    </row>
    <row r="6797" spans="1:4">
      <c r="A6797" s="5"/>
      <c r="B6797" s="1"/>
      <c r="D6797" s="2"/>
    </row>
    <row r="6798" spans="1:4">
      <c r="A6798" s="5"/>
      <c r="B6798" s="1"/>
      <c r="D6798" s="2"/>
    </row>
    <row r="6799" spans="1:4">
      <c r="A6799" s="5"/>
      <c r="B6799" s="1"/>
      <c r="D6799" s="2"/>
    </row>
    <row r="6800" spans="1:4">
      <c r="A6800" s="5"/>
      <c r="B6800" s="1"/>
      <c r="D6800" s="2"/>
    </row>
    <row r="6801" spans="1:4">
      <c r="A6801" s="5"/>
      <c r="B6801" s="1"/>
      <c r="D6801" s="2"/>
    </row>
    <row r="6802" spans="1:4">
      <c r="A6802" s="5"/>
      <c r="B6802" s="1"/>
      <c r="D6802" s="2"/>
    </row>
    <row r="6803" spans="1:4">
      <c r="A6803" s="5"/>
      <c r="B6803" s="1"/>
      <c r="D6803" s="2"/>
    </row>
    <row r="6804" spans="1:4">
      <c r="A6804" s="5"/>
      <c r="B6804" s="1"/>
      <c r="D6804" s="2"/>
    </row>
    <row r="6805" spans="1:4">
      <c r="A6805" s="5"/>
      <c r="B6805" s="1"/>
      <c r="D6805" s="2"/>
    </row>
    <row r="6806" spans="1:4">
      <c r="A6806" s="5"/>
      <c r="B6806" s="1"/>
      <c r="D6806" s="2"/>
    </row>
    <row r="6807" spans="1:4">
      <c r="A6807" s="5"/>
      <c r="B6807" s="1"/>
      <c r="D6807" s="2"/>
    </row>
    <row r="6808" spans="1:4">
      <c r="A6808" s="5"/>
      <c r="B6808" s="1"/>
      <c r="D6808" s="2"/>
    </row>
    <row r="6809" spans="1:4">
      <c r="A6809" s="5"/>
      <c r="B6809" s="1"/>
      <c r="D6809" s="2"/>
    </row>
    <row r="6810" spans="1:4">
      <c r="A6810" s="5"/>
      <c r="B6810" s="1"/>
      <c r="D6810" s="2"/>
    </row>
    <row r="6811" spans="1:4">
      <c r="A6811" s="5"/>
      <c r="B6811" s="1"/>
      <c r="D6811" s="2"/>
    </row>
    <row r="6812" spans="1:4">
      <c r="A6812" s="5"/>
      <c r="B6812" s="1"/>
      <c r="D6812" s="2"/>
    </row>
    <row r="6813" spans="1:4">
      <c r="A6813" s="5"/>
      <c r="B6813" s="1"/>
      <c r="D6813" s="2"/>
    </row>
    <row r="6814" spans="1:4">
      <c r="A6814" s="5"/>
      <c r="B6814" s="1"/>
      <c r="D6814" s="2"/>
    </row>
    <row r="6815" spans="1:4">
      <c r="A6815" s="5"/>
      <c r="B6815" s="1"/>
      <c r="D6815" s="2"/>
    </row>
    <row r="6816" spans="1:4">
      <c r="A6816" s="5"/>
      <c r="B6816" s="1"/>
      <c r="D6816" s="2"/>
    </row>
    <row r="6817" spans="1:4">
      <c r="A6817" s="5"/>
      <c r="B6817" s="1"/>
      <c r="D6817" s="2"/>
    </row>
    <row r="6818" spans="1:4">
      <c r="A6818" s="5"/>
      <c r="B6818" s="1"/>
      <c r="D6818" s="2"/>
    </row>
    <row r="6819" spans="1:4">
      <c r="A6819" s="5"/>
      <c r="B6819" s="1"/>
      <c r="D6819" s="2"/>
    </row>
    <row r="6820" spans="1:4">
      <c r="A6820" s="5"/>
      <c r="B6820" s="1"/>
      <c r="D6820" s="2"/>
    </row>
    <row r="6821" spans="1:4">
      <c r="A6821" s="5"/>
      <c r="B6821" s="1"/>
      <c r="D6821" s="2"/>
    </row>
    <row r="6822" spans="1:4">
      <c r="A6822" s="5"/>
      <c r="B6822" s="1"/>
      <c r="D6822" s="2"/>
    </row>
    <row r="6823" spans="1:4">
      <c r="A6823" s="5"/>
      <c r="B6823" s="1"/>
      <c r="D6823" s="2"/>
    </row>
    <row r="6824" spans="1:4">
      <c r="A6824" s="5"/>
      <c r="B6824" s="1"/>
      <c r="D6824" s="2"/>
    </row>
    <row r="6825" spans="1:4">
      <c r="A6825" s="5"/>
      <c r="B6825" s="1"/>
      <c r="D6825" s="2"/>
    </row>
    <row r="6826" spans="1:4">
      <c r="A6826" s="5"/>
      <c r="B6826" s="1"/>
      <c r="D6826" s="2"/>
    </row>
    <row r="6827" spans="1:4">
      <c r="A6827" s="5"/>
      <c r="B6827" s="1"/>
      <c r="D6827" s="2"/>
    </row>
    <row r="6828" spans="1:4">
      <c r="A6828" s="5"/>
      <c r="B6828" s="1"/>
      <c r="D6828" s="2"/>
    </row>
    <row r="6829" spans="1:4">
      <c r="A6829" s="5"/>
      <c r="B6829" s="1"/>
      <c r="D6829" s="2"/>
    </row>
    <row r="6830" spans="1:4">
      <c r="A6830" s="5"/>
      <c r="B6830" s="1"/>
      <c r="D6830" s="2"/>
    </row>
    <row r="6831" spans="1:4">
      <c r="A6831" s="5"/>
      <c r="B6831" s="1"/>
      <c r="D6831" s="2"/>
    </row>
    <row r="6832" spans="1:4">
      <c r="A6832" s="5"/>
      <c r="B6832" s="1"/>
      <c r="D6832" s="2"/>
    </row>
    <row r="6833" spans="1:4">
      <c r="A6833" s="5"/>
      <c r="B6833" s="1"/>
      <c r="D6833" s="2"/>
    </row>
    <row r="6834" spans="1:4">
      <c r="A6834" s="5"/>
      <c r="B6834" s="1"/>
      <c r="D6834" s="2"/>
    </row>
    <row r="6835" spans="1:4">
      <c r="A6835" s="5"/>
      <c r="B6835" s="1"/>
      <c r="D6835" s="2"/>
    </row>
    <row r="6836" spans="1:4">
      <c r="A6836" s="5"/>
      <c r="B6836" s="1"/>
      <c r="D6836" s="2"/>
    </row>
    <row r="6837" spans="1:4">
      <c r="A6837" s="5"/>
      <c r="B6837" s="1"/>
      <c r="D6837" s="2"/>
    </row>
    <row r="6838" spans="1:4">
      <c r="A6838" s="5"/>
      <c r="B6838" s="1"/>
      <c r="D6838" s="2"/>
    </row>
    <row r="6839" spans="1:4">
      <c r="A6839" s="5"/>
      <c r="B6839" s="1"/>
      <c r="D6839" s="2"/>
    </row>
    <row r="6840" spans="1:4">
      <c r="A6840" s="5"/>
      <c r="B6840" s="1"/>
      <c r="D6840" s="2"/>
    </row>
    <row r="6841" spans="1:4">
      <c r="A6841" s="5"/>
      <c r="B6841" s="1"/>
      <c r="D6841" s="2"/>
    </row>
    <row r="6842" spans="1:4">
      <c r="A6842" s="5"/>
      <c r="B6842" s="1"/>
      <c r="D6842" s="2"/>
    </row>
    <row r="6843" spans="1:4">
      <c r="A6843" s="5"/>
      <c r="B6843" s="1"/>
      <c r="D6843" s="2"/>
    </row>
    <row r="6844" spans="1:4">
      <c r="A6844" s="5"/>
      <c r="B6844" s="1"/>
      <c r="D6844" s="2"/>
    </row>
    <row r="6845" spans="1:4">
      <c r="A6845" s="5"/>
      <c r="B6845" s="1"/>
      <c r="D6845" s="2"/>
    </row>
    <row r="6846" spans="1:4">
      <c r="A6846" s="5"/>
      <c r="B6846" s="1"/>
      <c r="D6846" s="2"/>
    </row>
    <row r="6847" spans="1:4">
      <c r="A6847" s="5"/>
      <c r="B6847" s="1"/>
      <c r="D6847" s="2"/>
    </row>
    <row r="6848" spans="1:4">
      <c r="A6848" s="5"/>
      <c r="B6848" s="1"/>
      <c r="D6848" s="2"/>
    </row>
    <row r="6849" spans="1:4">
      <c r="A6849" s="5"/>
      <c r="B6849" s="1"/>
      <c r="D6849" s="2"/>
    </row>
    <row r="6850" spans="1:4">
      <c r="A6850" s="5"/>
      <c r="B6850" s="1"/>
      <c r="D6850" s="2"/>
    </row>
    <row r="6851" spans="1:4">
      <c r="A6851" s="5"/>
      <c r="B6851" s="1"/>
      <c r="D6851" s="2"/>
    </row>
    <row r="6852" spans="1:4">
      <c r="A6852" s="5"/>
      <c r="B6852" s="1"/>
      <c r="D6852" s="2"/>
    </row>
    <row r="6853" spans="1:4">
      <c r="A6853" s="5"/>
      <c r="B6853" s="1"/>
      <c r="D6853" s="2"/>
    </row>
    <row r="6854" spans="1:4">
      <c r="A6854" s="5"/>
      <c r="B6854" s="1"/>
      <c r="D6854" s="2"/>
    </row>
    <row r="6855" spans="1:4">
      <c r="A6855" s="5"/>
      <c r="B6855" s="1"/>
      <c r="D6855" s="2"/>
    </row>
    <row r="6856" spans="1:4">
      <c r="A6856" s="5"/>
      <c r="B6856" s="1"/>
      <c r="D6856" s="2"/>
    </row>
    <row r="6857" spans="1:4">
      <c r="A6857" s="5"/>
      <c r="B6857" s="1"/>
      <c r="D6857" s="2"/>
    </row>
    <row r="6858" spans="1:4">
      <c r="A6858" s="5"/>
      <c r="B6858" s="1"/>
      <c r="D6858" s="2"/>
    </row>
    <row r="6859" spans="1:4">
      <c r="A6859" s="5"/>
      <c r="B6859" s="1"/>
      <c r="D6859" s="2"/>
    </row>
    <row r="6860" spans="1:4">
      <c r="A6860" s="5"/>
      <c r="B6860" s="1"/>
      <c r="D6860" s="2"/>
    </row>
    <row r="6861" spans="1:4">
      <c r="A6861" s="5"/>
      <c r="B6861" s="1"/>
      <c r="D6861" s="2"/>
    </row>
    <row r="6862" spans="1:4">
      <c r="A6862" s="5"/>
      <c r="B6862" s="1"/>
      <c r="D6862" s="2"/>
    </row>
    <row r="6863" spans="1:4">
      <c r="A6863" s="5"/>
      <c r="B6863" s="1"/>
      <c r="D6863" s="2"/>
    </row>
    <row r="6864" spans="1:4">
      <c r="A6864" s="5"/>
      <c r="B6864" s="1"/>
      <c r="D6864" s="2"/>
    </row>
    <row r="6865" spans="1:4">
      <c r="A6865" s="5"/>
      <c r="B6865" s="1"/>
      <c r="D6865" s="2"/>
    </row>
    <row r="6866" spans="1:4">
      <c r="A6866" s="5"/>
      <c r="B6866" s="1"/>
      <c r="D6866" s="2"/>
    </row>
    <row r="6867" spans="1:4">
      <c r="A6867" s="5"/>
      <c r="B6867" s="1"/>
      <c r="D6867" s="2"/>
    </row>
    <row r="6868" spans="1:4">
      <c r="A6868" s="5"/>
      <c r="B6868" s="1"/>
      <c r="D6868" s="2"/>
    </row>
    <row r="6869" spans="1:4">
      <c r="A6869" s="5"/>
      <c r="B6869" s="1"/>
      <c r="D6869" s="2"/>
    </row>
    <row r="6870" spans="1:4">
      <c r="A6870" s="5"/>
      <c r="B6870" s="1"/>
      <c r="D6870" s="2"/>
    </row>
    <row r="6871" spans="1:4">
      <c r="A6871" s="5"/>
      <c r="B6871" s="1"/>
      <c r="D6871" s="2"/>
    </row>
    <row r="6872" spans="1:4">
      <c r="A6872" s="5"/>
      <c r="B6872" s="1"/>
      <c r="D6872" s="2"/>
    </row>
    <row r="6873" spans="1:4">
      <c r="A6873" s="5"/>
      <c r="B6873" s="1"/>
      <c r="D6873" s="2"/>
    </row>
    <row r="6874" spans="1:4">
      <c r="A6874" s="5"/>
      <c r="B6874" s="1"/>
      <c r="D6874" s="2"/>
    </row>
    <row r="6875" spans="1:4">
      <c r="A6875" s="5"/>
      <c r="B6875" s="1"/>
      <c r="D6875" s="2"/>
    </row>
    <row r="6876" spans="1:4">
      <c r="A6876" s="5"/>
      <c r="B6876" s="1"/>
      <c r="D6876" s="2"/>
    </row>
    <row r="6877" spans="1:4">
      <c r="A6877" s="5"/>
      <c r="B6877" s="1"/>
      <c r="D6877" s="2"/>
    </row>
    <row r="6878" spans="1:4">
      <c r="A6878" s="5"/>
      <c r="B6878" s="1"/>
      <c r="D6878" s="2"/>
    </row>
    <row r="6879" spans="1:4">
      <c r="A6879" s="5"/>
      <c r="B6879" s="1"/>
      <c r="D6879" s="2"/>
    </row>
    <row r="6880" spans="1:4">
      <c r="A6880" s="5"/>
      <c r="B6880" s="1"/>
      <c r="D6880" s="2"/>
    </row>
    <row r="6881" spans="1:4">
      <c r="A6881" s="5"/>
      <c r="B6881" s="1"/>
      <c r="D6881" s="2"/>
    </row>
    <row r="6882" spans="1:4">
      <c r="A6882" s="5"/>
      <c r="B6882" s="1"/>
      <c r="D6882" s="2"/>
    </row>
    <row r="6883" spans="1:4">
      <c r="A6883" s="5"/>
      <c r="B6883" s="1"/>
      <c r="D6883" s="2"/>
    </row>
    <row r="6884" spans="1:4">
      <c r="A6884" s="5"/>
      <c r="B6884" s="1"/>
      <c r="D6884" s="2"/>
    </row>
    <row r="6885" spans="1:4">
      <c r="A6885" s="5"/>
      <c r="B6885" s="1"/>
      <c r="D6885" s="2"/>
    </row>
    <row r="6886" spans="1:4">
      <c r="A6886" s="5"/>
      <c r="B6886" s="1"/>
      <c r="D6886" s="2"/>
    </row>
    <row r="6887" spans="1:4">
      <c r="A6887" s="5"/>
      <c r="B6887" s="1"/>
      <c r="D6887" s="2"/>
    </row>
    <row r="6888" spans="1:4">
      <c r="A6888" s="5"/>
      <c r="B6888" s="1"/>
      <c r="D6888" s="2"/>
    </row>
    <row r="6889" spans="1:4">
      <c r="A6889" s="5"/>
      <c r="B6889" s="1"/>
      <c r="D6889" s="2"/>
    </row>
    <row r="6890" spans="1:4">
      <c r="A6890" s="5"/>
      <c r="B6890" s="1"/>
      <c r="D6890" s="2"/>
    </row>
    <row r="6891" spans="1:4">
      <c r="A6891" s="5"/>
      <c r="B6891" s="1"/>
      <c r="D6891" s="2"/>
    </row>
    <row r="6892" spans="1:4">
      <c r="A6892" s="5"/>
      <c r="B6892" s="1"/>
      <c r="D6892" s="2"/>
    </row>
    <row r="6893" spans="1:4">
      <c r="A6893" s="5"/>
      <c r="B6893" s="1"/>
      <c r="D6893" s="2"/>
    </row>
    <row r="6894" spans="1:4">
      <c r="A6894" s="5"/>
      <c r="B6894" s="1"/>
      <c r="D6894" s="2"/>
    </row>
    <row r="6895" spans="1:4">
      <c r="A6895" s="5"/>
      <c r="B6895" s="1"/>
      <c r="D6895" s="2"/>
    </row>
    <row r="6896" spans="1:4">
      <c r="A6896" s="5"/>
      <c r="B6896" s="1"/>
      <c r="D6896" s="2"/>
    </row>
    <row r="6897" spans="1:4">
      <c r="A6897" s="5"/>
      <c r="B6897" s="1"/>
      <c r="D6897" s="2"/>
    </row>
    <row r="6898" spans="1:4">
      <c r="A6898" s="5"/>
      <c r="B6898" s="1"/>
      <c r="D6898" s="2"/>
    </row>
    <row r="6899" spans="1:4">
      <c r="A6899" s="5"/>
      <c r="B6899" s="1"/>
      <c r="D6899" s="2"/>
    </row>
    <row r="6900" spans="1:4">
      <c r="A6900" s="5"/>
      <c r="B6900" s="1"/>
      <c r="D6900" s="2"/>
    </row>
    <row r="6901" spans="1:4">
      <c r="A6901" s="5"/>
      <c r="B6901" s="1"/>
      <c r="D6901" s="2"/>
    </row>
    <row r="6902" spans="1:4">
      <c r="A6902" s="5"/>
      <c r="B6902" s="1"/>
      <c r="D6902" s="2"/>
    </row>
    <row r="6903" spans="1:4">
      <c r="A6903" s="5"/>
      <c r="B6903" s="1"/>
      <c r="D6903" s="2"/>
    </row>
    <row r="6904" spans="1:4">
      <c r="A6904" s="5"/>
      <c r="B6904" s="1"/>
      <c r="D6904" s="2"/>
    </row>
    <row r="6905" spans="1:4">
      <c r="A6905" s="5"/>
      <c r="B6905" s="1"/>
      <c r="D6905" s="2"/>
    </row>
    <row r="6906" spans="1:4">
      <c r="A6906" s="5"/>
      <c r="B6906" s="1"/>
      <c r="D6906" s="2"/>
    </row>
    <row r="6907" spans="1:4">
      <c r="A6907" s="5"/>
      <c r="B6907" s="1"/>
      <c r="D6907" s="2"/>
    </row>
    <row r="6908" spans="1:4">
      <c r="A6908" s="5"/>
      <c r="B6908" s="1"/>
      <c r="D6908" s="2"/>
    </row>
    <row r="6909" spans="1:4">
      <c r="A6909" s="5"/>
      <c r="B6909" s="1"/>
      <c r="D6909" s="2"/>
    </row>
    <row r="6910" spans="1:4">
      <c r="A6910" s="5"/>
      <c r="B6910" s="1"/>
      <c r="D6910" s="2"/>
    </row>
    <row r="6911" spans="1:4">
      <c r="A6911" s="5"/>
      <c r="B6911" s="1"/>
      <c r="D6911" s="2"/>
    </row>
    <row r="6912" spans="1:4">
      <c r="A6912" s="5"/>
      <c r="B6912" s="1"/>
      <c r="D6912" s="2"/>
    </row>
    <row r="6913" spans="1:4">
      <c r="A6913" s="5"/>
      <c r="B6913" s="1"/>
      <c r="D6913" s="2"/>
    </row>
    <row r="6914" spans="1:4">
      <c r="A6914" s="5"/>
      <c r="B6914" s="1"/>
      <c r="D6914" s="2"/>
    </row>
    <row r="6915" spans="1:4">
      <c r="A6915" s="5"/>
      <c r="B6915" s="1"/>
      <c r="D6915" s="2"/>
    </row>
    <row r="6916" spans="1:4">
      <c r="A6916" s="5"/>
      <c r="B6916" s="1"/>
      <c r="D6916" s="2"/>
    </row>
    <row r="6917" spans="1:4">
      <c r="A6917" s="5"/>
      <c r="B6917" s="1"/>
      <c r="D6917" s="2"/>
    </row>
    <row r="6918" spans="1:4">
      <c r="A6918" s="5"/>
      <c r="B6918" s="1"/>
      <c r="D6918" s="2"/>
    </row>
    <row r="6919" spans="1:4">
      <c r="A6919" s="5"/>
      <c r="B6919" s="1"/>
      <c r="D6919" s="2"/>
    </row>
    <row r="6920" spans="1:4">
      <c r="A6920" s="5"/>
      <c r="B6920" s="1"/>
      <c r="D6920" s="2"/>
    </row>
    <row r="6921" spans="1:4">
      <c r="A6921" s="5"/>
      <c r="B6921" s="1"/>
      <c r="D6921" s="2"/>
    </row>
    <row r="6922" spans="1:4">
      <c r="A6922" s="5"/>
      <c r="B6922" s="1"/>
      <c r="D6922" s="2"/>
    </row>
    <row r="6923" spans="1:4">
      <c r="A6923" s="5"/>
      <c r="B6923" s="1"/>
      <c r="D6923" s="2"/>
    </row>
    <row r="6924" spans="1:4">
      <c r="A6924" s="5"/>
      <c r="B6924" s="1"/>
      <c r="D6924" s="2"/>
    </row>
    <row r="6925" spans="1:4">
      <c r="A6925" s="5"/>
      <c r="B6925" s="1"/>
      <c r="D6925" s="2"/>
    </row>
    <row r="6926" spans="1:4">
      <c r="A6926" s="5"/>
      <c r="B6926" s="1"/>
      <c r="D6926" s="2"/>
    </row>
    <row r="6927" spans="1:4">
      <c r="A6927" s="5"/>
      <c r="B6927" s="1"/>
      <c r="D6927" s="2"/>
    </row>
    <row r="6928" spans="1:4">
      <c r="A6928" s="5"/>
      <c r="B6928" s="1"/>
      <c r="D6928" s="2"/>
    </row>
    <row r="6929" spans="1:4">
      <c r="A6929" s="5"/>
      <c r="B6929" s="1"/>
      <c r="D6929" s="2"/>
    </row>
    <row r="6930" spans="1:4">
      <c r="A6930" s="5"/>
      <c r="B6930" s="1"/>
      <c r="D6930" s="2"/>
    </row>
    <row r="6931" spans="1:4">
      <c r="A6931" s="5"/>
      <c r="B6931" s="1"/>
      <c r="D6931" s="2"/>
    </row>
    <row r="6932" spans="1:4">
      <c r="A6932" s="5"/>
      <c r="B6932" s="1"/>
      <c r="D6932" s="2"/>
    </row>
    <row r="6933" spans="1:4">
      <c r="A6933" s="5"/>
      <c r="B6933" s="1"/>
      <c r="D6933" s="2"/>
    </row>
    <row r="6934" spans="1:4">
      <c r="A6934" s="5"/>
      <c r="B6934" s="1"/>
      <c r="D6934" s="2"/>
    </row>
    <row r="6935" spans="1:4">
      <c r="A6935" s="5"/>
      <c r="B6935" s="1"/>
      <c r="D6935" s="2"/>
    </row>
    <row r="6936" spans="1:4">
      <c r="A6936" s="5"/>
      <c r="B6936" s="1"/>
      <c r="D6936" s="2"/>
    </row>
    <row r="6937" spans="1:4">
      <c r="A6937" s="5"/>
      <c r="B6937" s="1"/>
      <c r="D6937" s="2"/>
    </row>
    <row r="6938" spans="1:4">
      <c r="A6938" s="5"/>
      <c r="B6938" s="1"/>
      <c r="D6938" s="2"/>
    </row>
    <row r="6939" spans="1:4">
      <c r="A6939" s="5"/>
      <c r="B6939" s="1"/>
      <c r="D6939" s="2"/>
    </row>
    <row r="6940" spans="1:4">
      <c r="A6940" s="5"/>
      <c r="B6940" s="1"/>
      <c r="D6940" s="2"/>
    </row>
    <row r="6941" spans="1:4">
      <c r="A6941" s="5"/>
      <c r="B6941" s="1"/>
      <c r="D6941" s="2"/>
    </row>
    <row r="6942" spans="1:4">
      <c r="A6942" s="5"/>
      <c r="B6942" s="1"/>
      <c r="D6942" s="2"/>
    </row>
    <row r="6943" spans="1:4">
      <c r="A6943" s="5"/>
      <c r="B6943" s="1"/>
      <c r="D6943" s="2"/>
    </row>
    <row r="6944" spans="1:4">
      <c r="A6944" s="5"/>
      <c r="B6944" s="1"/>
      <c r="D6944" s="2"/>
    </row>
    <row r="6945" spans="1:4">
      <c r="A6945" s="5"/>
      <c r="B6945" s="1"/>
      <c r="D6945" s="2"/>
    </row>
    <row r="6946" spans="1:4">
      <c r="A6946" s="5"/>
      <c r="B6946" s="1"/>
      <c r="D6946" s="2"/>
    </row>
    <row r="6947" spans="1:4">
      <c r="A6947" s="5"/>
      <c r="B6947" s="1"/>
      <c r="D6947" s="2"/>
    </row>
    <row r="6948" spans="1:4">
      <c r="A6948" s="5"/>
      <c r="B6948" s="1"/>
      <c r="D6948" s="2"/>
    </row>
    <row r="6949" spans="1:4">
      <c r="A6949" s="5"/>
      <c r="B6949" s="1"/>
      <c r="D6949" s="2"/>
    </row>
    <row r="6950" spans="1:4">
      <c r="A6950" s="5"/>
      <c r="B6950" s="1"/>
      <c r="D6950" s="2"/>
    </row>
    <row r="6951" spans="1:4">
      <c r="A6951" s="5"/>
      <c r="B6951" s="1"/>
      <c r="D6951" s="2"/>
    </row>
    <row r="6952" spans="1:4">
      <c r="A6952" s="5"/>
      <c r="B6952" s="1"/>
      <c r="D6952" s="2"/>
    </row>
    <row r="6953" spans="1:4">
      <c r="A6953" s="5"/>
      <c r="B6953" s="1"/>
      <c r="D6953" s="2"/>
    </row>
    <row r="6954" spans="1:4">
      <c r="A6954" s="5"/>
      <c r="B6954" s="1"/>
      <c r="D6954" s="2"/>
    </row>
    <row r="6955" spans="1:4">
      <c r="A6955" s="5"/>
      <c r="B6955" s="1"/>
      <c r="D6955" s="2"/>
    </row>
    <row r="6956" spans="1:4">
      <c r="A6956" s="5"/>
      <c r="B6956" s="1"/>
      <c r="D6956" s="2"/>
    </row>
    <row r="6957" spans="1:4">
      <c r="A6957" s="5"/>
      <c r="B6957" s="1"/>
      <c r="D6957" s="2"/>
    </row>
    <row r="6958" spans="1:4">
      <c r="A6958" s="5"/>
      <c r="B6958" s="1"/>
      <c r="D6958" s="2"/>
    </row>
    <row r="6959" spans="1:4">
      <c r="A6959" s="5"/>
      <c r="B6959" s="1"/>
      <c r="D6959" s="2"/>
    </row>
    <row r="6960" spans="1:4">
      <c r="A6960" s="5"/>
      <c r="B6960" s="1"/>
      <c r="D6960" s="2"/>
    </row>
    <row r="6961" spans="1:4">
      <c r="A6961" s="5"/>
      <c r="B6961" s="1"/>
      <c r="D6961" s="2"/>
    </row>
    <row r="6962" spans="1:4">
      <c r="A6962" s="5"/>
      <c r="B6962" s="1"/>
      <c r="D6962" s="2"/>
    </row>
    <row r="6963" spans="1:4">
      <c r="A6963" s="5"/>
      <c r="B6963" s="1"/>
      <c r="D6963" s="2"/>
    </row>
    <row r="6964" spans="1:4">
      <c r="A6964" s="5"/>
      <c r="B6964" s="1"/>
      <c r="D6964" s="2"/>
    </row>
    <row r="6965" spans="1:4">
      <c r="A6965" s="5"/>
      <c r="B6965" s="1"/>
      <c r="D6965" s="2"/>
    </row>
    <row r="6966" spans="1:4">
      <c r="A6966" s="5"/>
      <c r="B6966" s="1"/>
      <c r="D6966" s="2"/>
    </row>
    <row r="6967" spans="1:4">
      <c r="A6967" s="5"/>
      <c r="B6967" s="1"/>
      <c r="D6967" s="2"/>
    </row>
    <row r="6968" spans="1:4">
      <c r="A6968" s="5"/>
      <c r="B6968" s="1"/>
      <c r="D6968" s="2"/>
    </row>
    <row r="6969" spans="1:4">
      <c r="A6969" s="5"/>
      <c r="B6969" s="1"/>
      <c r="D6969" s="2"/>
    </row>
    <row r="6970" spans="1:4">
      <c r="A6970" s="5"/>
      <c r="B6970" s="1"/>
      <c r="D6970" s="2"/>
    </row>
    <row r="6971" spans="1:4">
      <c r="A6971" s="5"/>
      <c r="B6971" s="1"/>
      <c r="D6971" s="2"/>
    </row>
    <row r="6972" spans="1:4">
      <c r="A6972" s="5"/>
      <c r="B6972" s="1"/>
      <c r="D6972" s="2"/>
    </row>
    <row r="6973" spans="1:4">
      <c r="A6973" s="5"/>
      <c r="B6973" s="1"/>
      <c r="D6973" s="2"/>
    </row>
    <row r="6974" spans="1:4">
      <c r="A6974" s="5"/>
      <c r="B6974" s="1"/>
      <c r="D6974" s="2"/>
    </row>
    <row r="6975" spans="1:4">
      <c r="A6975" s="5"/>
      <c r="B6975" s="1"/>
      <c r="D6975" s="2"/>
    </row>
    <row r="6976" spans="1:4">
      <c r="A6976" s="5"/>
      <c r="B6976" s="1"/>
      <c r="D6976" s="2"/>
    </row>
    <row r="6977" spans="1:4">
      <c r="A6977" s="5"/>
      <c r="B6977" s="1"/>
      <c r="D6977" s="2"/>
    </row>
    <row r="6978" spans="1:4">
      <c r="A6978" s="5"/>
      <c r="B6978" s="1"/>
      <c r="D6978" s="2"/>
    </row>
    <row r="6979" spans="1:4">
      <c r="A6979" s="5"/>
      <c r="B6979" s="1"/>
      <c r="D6979" s="2"/>
    </row>
    <row r="6980" spans="1:4">
      <c r="A6980" s="5"/>
      <c r="B6980" s="1"/>
      <c r="D6980" s="2"/>
    </row>
    <row r="6981" spans="1:4">
      <c r="A6981" s="5"/>
      <c r="B6981" s="1"/>
      <c r="D6981" s="2"/>
    </row>
    <row r="6982" spans="1:4">
      <c r="A6982" s="5"/>
      <c r="B6982" s="1"/>
      <c r="D6982" s="2"/>
    </row>
    <row r="6983" spans="1:4">
      <c r="A6983" s="5"/>
      <c r="B6983" s="1"/>
      <c r="D6983" s="2"/>
    </row>
    <row r="6984" spans="1:4">
      <c r="A6984" s="5"/>
      <c r="B6984" s="1"/>
      <c r="D6984" s="2"/>
    </row>
    <row r="6985" spans="1:4">
      <c r="A6985" s="5"/>
      <c r="B6985" s="1"/>
      <c r="D6985" s="2"/>
    </row>
    <row r="6986" spans="1:4">
      <c r="A6986" s="5"/>
      <c r="B6986" s="1"/>
      <c r="D6986" s="2"/>
    </row>
    <row r="6987" spans="1:4">
      <c r="A6987" s="5"/>
      <c r="B6987" s="1"/>
      <c r="D6987" s="2"/>
    </row>
    <row r="6988" spans="1:4">
      <c r="A6988" s="5"/>
      <c r="B6988" s="1"/>
      <c r="D6988" s="2"/>
    </row>
    <row r="6989" spans="1:4">
      <c r="A6989" s="5"/>
      <c r="B6989" s="1"/>
      <c r="D6989" s="2"/>
    </row>
    <row r="6990" spans="1:4">
      <c r="A6990" s="5"/>
      <c r="B6990" s="1"/>
      <c r="D6990" s="2"/>
    </row>
    <row r="6991" spans="1:4">
      <c r="A6991" s="5"/>
      <c r="B6991" s="1"/>
      <c r="D6991" s="2"/>
    </row>
    <row r="6992" spans="1:4">
      <c r="A6992" s="5"/>
      <c r="B6992" s="1"/>
      <c r="D6992" s="2"/>
    </row>
    <row r="6993" spans="1:4">
      <c r="A6993" s="5"/>
      <c r="B6993" s="1"/>
      <c r="D6993" s="2"/>
    </row>
    <row r="6994" spans="1:4">
      <c r="A6994" s="5"/>
      <c r="B6994" s="1"/>
      <c r="D6994" s="2"/>
    </row>
    <row r="6995" spans="1:4">
      <c r="A6995" s="5"/>
      <c r="B6995" s="1"/>
      <c r="D6995" s="2"/>
    </row>
    <row r="6996" spans="1:4">
      <c r="A6996" s="5"/>
      <c r="B6996" s="1"/>
      <c r="D6996" s="2"/>
    </row>
    <row r="6997" spans="1:4">
      <c r="A6997" s="5"/>
      <c r="B6997" s="1"/>
      <c r="D6997" s="2"/>
    </row>
    <row r="6998" spans="1:4">
      <c r="A6998" s="5"/>
      <c r="B6998" s="1"/>
      <c r="D6998" s="2"/>
    </row>
    <row r="6999" spans="1:4">
      <c r="A6999" s="5"/>
      <c r="B6999" s="1"/>
      <c r="D6999" s="2"/>
    </row>
    <row r="7000" spans="1:4">
      <c r="A7000" s="5"/>
      <c r="B7000" s="1"/>
      <c r="D7000" s="2"/>
    </row>
    <row r="7001" spans="1:4">
      <c r="A7001" s="5"/>
      <c r="B7001" s="1"/>
      <c r="D7001" s="2"/>
    </row>
    <row r="7002" spans="1:4">
      <c r="A7002" s="5"/>
      <c r="B7002" s="1"/>
      <c r="D7002" s="2"/>
    </row>
    <row r="7003" spans="1:4">
      <c r="A7003" s="5"/>
      <c r="B7003" s="1"/>
      <c r="D7003" s="2"/>
    </row>
    <row r="7004" spans="1:4">
      <c r="A7004" s="5"/>
      <c r="B7004" s="1"/>
      <c r="D7004" s="2"/>
    </row>
    <row r="7005" spans="1:4">
      <c r="A7005" s="5"/>
      <c r="B7005" s="1"/>
      <c r="D7005" s="2"/>
    </row>
    <row r="7006" spans="1:4">
      <c r="A7006" s="5"/>
      <c r="B7006" s="1"/>
      <c r="D7006" s="2"/>
    </row>
    <row r="7007" spans="1:4">
      <c r="A7007" s="5"/>
      <c r="B7007" s="1"/>
      <c r="D7007" s="2"/>
    </row>
    <row r="7008" spans="1:4">
      <c r="A7008" s="5"/>
      <c r="B7008" s="1"/>
      <c r="D7008" s="2"/>
    </row>
    <row r="7009" spans="1:4">
      <c r="A7009" s="5"/>
      <c r="B7009" s="1"/>
      <c r="D7009" s="2"/>
    </row>
    <row r="7010" spans="1:4">
      <c r="A7010" s="5"/>
      <c r="B7010" s="1"/>
      <c r="D7010" s="2"/>
    </row>
    <row r="7011" spans="1:4">
      <c r="A7011" s="5"/>
      <c r="B7011" s="1"/>
      <c r="D7011" s="2"/>
    </row>
    <row r="7012" spans="1:4">
      <c r="A7012" s="5"/>
      <c r="B7012" s="1"/>
      <c r="D7012" s="2"/>
    </row>
    <row r="7013" spans="1:4">
      <c r="A7013" s="5"/>
      <c r="B7013" s="1"/>
      <c r="D7013" s="2"/>
    </row>
    <row r="7014" spans="1:4">
      <c r="A7014" s="5"/>
      <c r="B7014" s="1"/>
      <c r="D7014" s="2"/>
    </row>
    <row r="7015" spans="1:4">
      <c r="A7015" s="5"/>
      <c r="B7015" s="1"/>
      <c r="D7015" s="2"/>
    </row>
    <row r="7016" spans="1:4">
      <c r="A7016" s="5"/>
      <c r="B7016" s="1"/>
      <c r="D7016" s="2"/>
    </row>
    <row r="7017" spans="1:4">
      <c r="A7017" s="5"/>
      <c r="B7017" s="1"/>
      <c r="D7017" s="2"/>
    </row>
    <row r="7018" spans="1:4">
      <c r="A7018" s="5"/>
      <c r="B7018" s="1"/>
      <c r="D7018" s="2"/>
    </row>
    <row r="7019" spans="1:4">
      <c r="A7019" s="5"/>
      <c r="B7019" s="1"/>
      <c r="D7019" s="2"/>
    </row>
    <row r="7020" spans="1:4">
      <c r="A7020" s="5"/>
      <c r="B7020" s="1"/>
      <c r="D7020" s="2"/>
    </row>
    <row r="7021" spans="1:4">
      <c r="A7021" s="5"/>
      <c r="B7021" s="1"/>
      <c r="D7021" s="2"/>
    </row>
    <row r="7022" spans="1:4">
      <c r="A7022" s="5"/>
      <c r="B7022" s="1"/>
      <c r="D7022" s="2"/>
    </row>
    <row r="7023" spans="1:4">
      <c r="A7023" s="5"/>
      <c r="B7023" s="1"/>
      <c r="D7023" s="2"/>
    </row>
    <row r="7024" spans="1:4">
      <c r="A7024" s="5"/>
      <c r="B7024" s="1"/>
      <c r="D7024" s="2"/>
    </row>
    <row r="7025" spans="1:4">
      <c r="A7025" s="5"/>
      <c r="B7025" s="1"/>
      <c r="D7025" s="2"/>
    </row>
    <row r="7026" spans="1:4">
      <c r="A7026" s="5"/>
      <c r="B7026" s="1"/>
      <c r="D7026" s="2"/>
    </row>
    <row r="7027" spans="1:4">
      <c r="A7027" s="5"/>
      <c r="B7027" s="1"/>
      <c r="D7027" s="2"/>
    </row>
    <row r="7028" spans="1:4">
      <c r="A7028" s="5"/>
      <c r="B7028" s="1"/>
      <c r="D7028" s="2"/>
    </row>
    <row r="7029" spans="1:4">
      <c r="A7029" s="5"/>
      <c r="B7029" s="1"/>
      <c r="D7029" s="2"/>
    </row>
    <row r="7030" spans="1:4">
      <c r="A7030" s="5"/>
      <c r="B7030" s="1"/>
      <c r="D7030" s="2"/>
    </row>
    <row r="7031" spans="1:4">
      <c r="A7031" s="5"/>
      <c r="B7031" s="1"/>
      <c r="D7031" s="2"/>
    </row>
    <row r="7032" spans="1:4">
      <c r="A7032" s="5"/>
      <c r="B7032" s="1"/>
      <c r="D7032" s="2"/>
    </row>
    <row r="7033" spans="1:4">
      <c r="A7033" s="5"/>
      <c r="B7033" s="1"/>
      <c r="D7033" s="2"/>
    </row>
    <row r="7034" spans="1:4">
      <c r="A7034" s="5"/>
      <c r="B7034" s="1"/>
      <c r="D7034" s="2"/>
    </row>
    <row r="7035" spans="1:4">
      <c r="A7035" s="5"/>
      <c r="B7035" s="1"/>
      <c r="D7035" s="2"/>
    </row>
    <row r="7036" spans="1:4">
      <c r="A7036" s="5"/>
      <c r="B7036" s="1"/>
      <c r="D7036" s="2"/>
    </row>
    <row r="7037" spans="1:4">
      <c r="A7037" s="5"/>
      <c r="B7037" s="1"/>
      <c r="D7037" s="2"/>
    </row>
    <row r="7038" spans="1:4">
      <c r="A7038" s="5"/>
      <c r="B7038" s="1"/>
      <c r="D7038" s="2"/>
    </row>
    <row r="7039" spans="1:4">
      <c r="A7039" s="5"/>
      <c r="B7039" s="1"/>
      <c r="D7039" s="2"/>
    </row>
    <row r="7040" spans="1:4">
      <c r="A7040" s="5"/>
      <c r="B7040" s="1"/>
      <c r="D7040" s="2"/>
    </row>
    <row r="7041" spans="1:4">
      <c r="A7041" s="5"/>
      <c r="B7041" s="1"/>
      <c r="D7041" s="2"/>
    </row>
    <row r="7042" spans="1:4">
      <c r="A7042" s="5"/>
      <c r="B7042" s="1"/>
      <c r="D7042" s="2"/>
    </row>
    <row r="7043" spans="1:4">
      <c r="A7043" s="5"/>
      <c r="B7043" s="1"/>
      <c r="D7043" s="2"/>
    </row>
    <row r="7044" spans="1:4">
      <c r="A7044" s="5"/>
      <c r="B7044" s="1"/>
      <c r="D7044" s="2"/>
    </row>
    <row r="7045" spans="1:4">
      <c r="A7045" s="5"/>
      <c r="B7045" s="1"/>
      <c r="D7045" s="2"/>
    </row>
    <row r="7046" spans="1:4">
      <c r="A7046" s="5"/>
      <c r="B7046" s="1"/>
      <c r="D7046" s="2"/>
    </row>
    <row r="7047" spans="1:4">
      <c r="A7047" s="5"/>
      <c r="B7047" s="1"/>
      <c r="D7047" s="2"/>
    </row>
    <row r="7048" spans="1:4">
      <c r="A7048" s="5"/>
      <c r="B7048" s="1"/>
      <c r="D7048" s="2"/>
    </row>
    <row r="7049" spans="1:4">
      <c r="A7049" s="5"/>
      <c r="B7049" s="1"/>
      <c r="D7049" s="2"/>
    </row>
    <row r="7050" spans="1:4">
      <c r="A7050" s="5"/>
      <c r="B7050" s="1"/>
      <c r="D7050" s="2"/>
    </row>
    <row r="7051" spans="1:4">
      <c r="A7051" s="5"/>
      <c r="B7051" s="1"/>
      <c r="D7051" s="2"/>
    </row>
    <row r="7052" spans="1:4">
      <c r="A7052" s="5"/>
      <c r="B7052" s="1"/>
      <c r="D7052" s="2"/>
    </row>
    <row r="7053" spans="1:4">
      <c r="A7053" s="5"/>
      <c r="B7053" s="1"/>
      <c r="D7053" s="2"/>
    </row>
    <row r="7054" spans="1:4">
      <c r="A7054" s="5"/>
      <c r="B7054" s="1"/>
      <c r="D7054" s="2"/>
    </row>
    <row r="7055" spans="1:4">
      <c r="A7055" s="5"/>
      <c r="B7055" s="1"/>
      <c r="D7055" s="2"/>
    </row>
    <row r="7056" spans="1:4">
      <c r="A7056" s="5"/>
      <c r="B7056" s="1"/>
      <c r="D7056" s="2"/>
    </row>
    <row r="7057" spans="1:4">
      <c r="A7057" s="5"/>
      <c r="B7057" s="1"/>
      <c r="D7057" s="2"/>
    </row>
    <row r="7058" spans="1:4">
      <c r="A7058" s="5"/>
      <c r="B7058" s="1"/>
      <c r="D7058" s="2"/>
    </row>
    <row r="7059" spans="1:4">
      <c r="A7059" s="5"/>
      <c r="B7059" s="1"/>
      <c r="D7059" s="2"/>
    </row>
    <row r="7060" spans="1:4">
      <c r="A7060" s="5"/>
      <c r="B7060" s="1"/>
      <c r="D7060" s="2"/>
    </row>
    <row r="7061" spans="1:4">
      <c r="A7061" s="5"/>
      <c r="B7061" s="1"/>
      <c r="D7061" s="2"/>
    </row>
    <row r="7062" spans="1:4">
      <c r="A7062" s="5"/>
      <c r="B7062" s="1"/>
      <c r="D7062" s="2"/>
    </row>
    <row r="7063" spans="1:4">
      <c r="A7063" s="5"/>
      <c r="B7063" s="1"/>
      <c r="D7063" s="2"/>
    </row>
    <row r="7064" spans="1:4">
      <c r="A7064" s="5"/>
      <c r="B7064" s="1"/>
      <c r="D7064" s="2"/>
    </row>
    <row r="7065" spans="1:4">
      <c r="A7065" s="5"/>
      <c r="B7065" s="1"/>
      <c r="D7065" s="2"/>
    </row>
    <row r="7066" spans="1:4">
      <c r="A7066" s="5"/>
      <c r="B7066" s="1"/>
      <c r="D7066" s="2"/>
    </row>
    <row r="7067" spans="1:4">
      <c r="A7067" s="5"/>
      <c r="B7067" s="1"/>
      <c r="D7067" s="2"/>
    </row>
    <row r="7068" spans="1:4">
      <c r="A7068" s="5"/>
      <c r="B7068" s="1"/>
      <c r="D7068" s="2"/>
    </row>
    <row r="7069" spans="1:4">
      <c r="A7069" s="5"/>
      <c r="B7069" s="1"/>
      <c r="D7069" s="2"/>
    </row>
    <row r="7070" spans="1:4">
      <c r="A7070" s="5"/>
      <c r="B7070" s="1"/>
      <c r="D7070" s="2"/>
    </row>
    <row r="7071" spans="1:4">
      <c r="A7071" s="5"/>
      <c r="B7071" s="1"/>
      <c r="D7071" s="2"/>
    </row>
    <row r="7072" spans="1:4">
      <c r="A7072" s="5"/>
      <c r="B7072" s="1"/>
      <c r="D7072" s="2"/>
    </row>
    <row r="7073" spans="1:4">
      <c r="A7073" s="5"/>
      <c r="B7073" s="1"/>
      <c r="D7073" s="2"/>
    </row>
    <row r="7074" spans="1:4">
      <c r="A7074" s="5"/>
      <c r="B7074" s="1"/>
      <c r="D7074" s="2"/>
    </row>
    <row r="7075" spans="1:4">
      <c r="A7075" s="5"/>
      <c r="B7075" s="1"/>
      <c r="D7075" s="2"/>
    </row>
    <row r="7076" spans="1:4">
      <c r="A7076" s="5"/>
      <c r="B7076" s="1"/>
      <c r="D7076" s="2"/>
    </row>
    <row r="7077" spans="1:4">
      <c r="A7077" s="5"/>
      <c r="B7077" s="1"/>
      <c r="D7077" s="2"/>
    </row>
    <row r="7078" spans="1:4">
      <c r="A7078" s="5"/>
      <c r="B7078" s="1"/>
      <c r="D7078" s="2"/>
    </row>
    <row r="7079" spans="1:4">
      <c r="A7079" s="5"/>
      <c r="B7079" s="1"/>
      <c r="D7079" s="2"/>
    </row>
    <row r="7080" spans="1:4">
      <c r="A7080" s="5"/>
      <c r="B7080" s="1"/>
      <c r="D7080" s="2"/>
    </row>
    <row r="7081" spans="1:4">
      <c r="A7081" s="5"/>
      <c r="B7081" s="1"/>
      <c r="D7081" s="2"/>
    </row>
    <row r="7082" spans="1:4">
      <c r="A7082" s="5"/>
      <c r="B7082" s="1"/>
      <c r="D7082" s="2"/>
    </row>
    <row r="7083" spans="1:4">
      <c r="A7083" s="5"/>
      <c r="B7083" s="1"/>
      <c r="D7083" s="2"/>
    </row>
    <row r="7084" spans="1:4">
      <c r="A7084" s="5"/>
      <c r="B7084" s="1"/>
      <c r="D7084" s="2"/>
    </row>
    <row r="7085" spans="1:4">
      <c r="A7085" s="5"/>
      <c r="B7085" s="1"/>
      <c r="D7085" s="2"/>
    </row>
    <row r="7086" spans="1:4">
      <c r="A7086" s="5"/>
      <c r="B7086" s="1"/>
      <c r="D7086" s="2"/>
    </row>
    <row r="7087" spans="1:4">
      <c r="A7087" s="5"/>
      <c r="B7087" s="1"/>
      <c r="D7087" s="2"/>
    </row>
    <row r="7088" spans="1:4">
      <c r="A7088" s="5"/>
      <c r="B7088" s="1"/>
      <c r="D7088" s="2"/>
    </row>
    <row r="7089" spans="1:4">
      <c r="A7089" s="5"/>
      <c r="B7089" s="1"/>
      <c r="D7089" s="2"/>
    </row>
    <row r="7090" spans="1:4">
      <c r="A7090" s="5"/>
      <c r="B7090" s="1"/>
      <c r="D7090" s="2"/>
    </row>
    <row r="7091" spans="1:4">
      <c r="A7091" s="5"/>
      <c r="B7091" s="1"/>
      <c r="D7091" s="2"/>
    </row>
    <row r="7092" spans="1:4">
      <c r="A7092" s="5"/>
      <c r="B7092" s="1"/>
      <c r="D7092" s="2"/>
    </row>
    <row r="7093" spans="1:4">
      <c r="A7093" s="5"/>
      <c r="B7093" s="1"/>
      <c r="D7093" s="2"/>
    </row>
    <row r="7094" spans="1:4">
      <c r="A7094" s="5"/>
      <c r="B7094" s="1"/>
      <c r="D7094" s="2"/>
    </row>
    <row r="7095" spans="1:4">
      <c r="A7095" s="5"/>
      <c r="B7095" s="1"/>
      <c r="D7095" s="2"/>
    </row>
    <row r="7096" spans="1:4">
      <c r="A7096" s="5"/>
      <c r="B7096" s="1"/>
      <c r="D7096" s="2"/>
    </row>
    <row r="7097" spans="1:4">
      <c r="A7097" s="5"/>
      <c r="B7097" s="1"/>
      <c r="D7097" s="2"/>
    </row>
    <row r="7098" spans="1:4">
      <c r="A7098" s="5"/>
      <c r="B7098" s="1"/>
      <c r="D7098" s="2"/>
    </row>
    <row r="7099" spans="1:4">
      <c r="A7099" s="5"/>
      <c r="B7099" s="1"/>
      <c r="D7099" s="2"/>
    </row>
    <row r="7100" spans="1:4">
      <c r="A7100" s="5"/>
      <c r="B7100" s="1"/>
      <c r="D7100" s="2"/>
    </row>
    <row r="7101" spans="1:4">
      <c r="A7101" s="5"/>
      <c r="B7101" s="1"/>
      <c r="D7101" s="2"/>
    </row>
    <row r="7102" spans="1:4">
      <c r="A7102" s="5"/>
      <c r="B7102" s="1"/>
      <c r="D7102" s="2"/>
    </row>
    <row r="7103" spans="1:4">
      <c r="A7103" s="5"/>
      <c r="B7103" s="1"/>
      <c r="D7103" s="2"/>
    </row>
    <row r="7104" spans="1:4">
      <c r="A7104" s="5"/>
      <c r="B7104" s="1"/>
      <c r="D7104" s="2"/>
    </row>
    <row r="7105" spans="1:4">
      <c r="A7105" s="5"/>
      <c r="B7105" s="1"/>
      <c r="D7105" s="2"/>
    </row>
    <row r="7106" spans="1:4">
      <c r="A7106" s="5"/>
      <c r="B7106" s="1"/>
      <c r="D7106" s="2"/>
    </row>
    <row r="7107" spans="1:4">
      <c r="A7107" s="5"/>
      <c r="B7107" s="1"/>
      <c r="D7107" s="2"/>
    </row>
    <row r="7108" spans="1:4">
      <c r="A7108" s="5"/>
      <c r="B7108" s="1"/>
      <c r="D7108" s="2"/>
    </row>
    <row r="7109" spans="1:4">
      <c r="A7109" s="5"/>
      <c r="B7109" s="1"/>
      <c r="D7109" s="2"/>
    </row>
    <row r="7110" spans="1:4">
      <c r="A7110" s="5"/>
      <c r="B7110" s="1"/>
      <c r="D7110" s="2"/>
    </row>
    <row r="7111" spans="1:4">
      <c r="A7111" s="5"/>
      <c r="B7111" s="1"/>
      <c r="D7111" s="2"/>
    </row>
    <row r="7112" spans="1:4">
      <c r="A7112" s="5"/>
      <c r="B7112" s="1"/>
      <c r="D7112" s="2"/>
    </row>
    <row r="7113" spans="1:4">
      <c r="A7113" s="5"/>
      <c r="B7113" s="1"/>
      <c r="D7113" s="2"/>
    </row>
    <row r="7114" spans="1:4">
      <c r="A7114" s="5"/>
      <c r="B7114" s="1"/>
      <c r="D7114" s="2"/>
    </row>
    <row r="7115" spans="1:4">
      <c r="A7115" s="5"/>
      <c r="B7115" s="1"/>
      <c r="D7115" s="2"/>
    </row>
    <row r="7116" spans="1:4">
      <c r="A7116" s="5"/>
      <c r="B7116" s="1"/>
      <c r="D7116" s="2"/>
    </row>
    <row r="7117" spans="1:4">
      <c r="A7117" s="5"/>
      <c r="B7117" s="1"/>
      <c r="D7117" s="2"/>
    </row>
    <row r="7118" spans="1:4">
      <c r="A7118" s="5"/>
      <c r="B7118" s="1"/>
      <c r="D7118" s="2"/>
    </row>
    <row r="7119" spans="1:4">
      <c r="A7119" s="5"/>
      <c r="B7119" s="1"/>
      <c r="D7119" s="2"/>
    </row>
    <row r="7120" spans="1:4">
      <c r="A7120" s="5"/>
      <c r="B7120" s="1"/>
      <c r="D7120" s="2"/>
    </row>
    <row r="7121" spans="1:4">
      <c r="A7121" s="5"/>
      <c r="B7121" s="1"/>
      <c r="D7121" s="2"/>
    </row>
    <row r="7122" spans="1:4">
      <c r="A7122" s="5"/>
      <c r="B7122" s="1"/>
      <c r="D7122" s="2"/>
    </row>
    <row r="7123" spans="1:4">
      <c r="A7123" s="5"/>
      <c r="B7123" s="1"/>
      <c r="D7123" s="2"/>
    </row>
    <row r="7124" spans="1:4">
      <c r="A7124" s="5"/>
      <c r="B7124" s="1"/>
      <c r="D7124" s="2"/>
    </row>
    <row r="7125" spans="1:4">
      <c r="A7125" s="5"/>
      <c r="B7125" s="1"/>
      <c r="D7125" s="2"/>
    </row>
    <row r="7126" spans="1:4">
      <c r="A7126" s="5"/>
      <c r="B7126" s="1"/>
      <c r="D7126" s="2"/>
    </row>
    <row r="7127" spans="1:4">
      <c r="A7127" s="5"/>
      <c r="B7127" s="1"/>
      <c r="D7127" s="2"/>
    </row>
    <row r="7128" spans="1:4">
      <c r="A7128" s="5"/>
      <c r="B7128" s="1"/>
      <c r="D7128" s="2"/>
    </row>
    <row r="7129" spans="1:4">
      <c r="A7129" s="5"/>
      <c r="B7129" s="1"/>
      <c r="D7129" s="2"/>
    </row>
    <row r="7130" spans="1:4">
      <c r="A7130" s="5"/>
      <c r="B7130" s="1"/>
      <c r="D7130" s="2"/>
    </row>
    <row r="7131" spans="1:4">
      <c r="A7131" s="5"/>
      <c r="B7131" s="1"/>
      <c r="D7131" s="2"/>
    </row>
    <row r="7132" spans="1:4">
      <c r="A7132" s="5"/>
      <c r="B7132" s="1"/>
      <c r="D7132" s="2"/>
    </row>
    <row r="7133" spans="1:4">
      <c r="A7133" s="5"/>
      <c r="B7133" s="1"/>
      <c r="D7133" s="2"/>
    </row>
    <row r="7134" spans="1:4">
      <c r="A7134" s="5"/>
      <c r="B7134" s="1"/>
      <c r="D7134" s="2"/>
    </row>
    <row r="7135" spans="1:4">
      <c r="A7135" s="5"/>
      <c r="B7135" s="1"/>
      <c r="D7135" s="2"/>
    </row>
    <row r="7136" spans="1:4">
      <c r="A7136" s="5"/>
      <c r="B7136" s="1"/>
      <c r="D7136" s="2"/>
    </row>
    <row r="7137" spans="1:4">
      <c r="A7137" s="5"/>
      <c r="B7137" s="1"/>
      <c r="D7137" s="2"/>
    </row>
    <row r="7138" spans="1:4">
      <c r="A7138" s="5"/>
      <c r="B7138" s="1"/>
      <c r="D7138" s="2"/>
    </row>
    <row r="7139" spans="1:4">
      <c r="A7139" s="5"/>
      <c r="B7139" s="1"/>
      <c r="D7139" s="2"/>
    </row>
    <row r="7140" spans="1:4">
      <c r="A7140" s="5"/>
      <c r="B7140" s="1"/>
      <c r="D7140" s="2"/>
    </row>
    <row r="7141" spans="1:4">
      <c r="A7141" s="5"/>
      <c r="B7141" s="1"/>
      <c r="D7141" s="2"/>
    </row>
    <row r="7142" spans="1:4">
      <c r="A7142" s="5"/>
      <c r="B7142" s="1"/>
      <c r="D7142" s="2"/>
    </row>
    <row r="7143" spans="1:4">
      <c r="A7143" s="5"/>
      <c r="B7143" s="1"/>
      <c r="D7143" s="2"/>
    </row>
    <row r="7144" spans="1:4">
      <c r="A7144" s="5"/>
      <c r="B7144" s="1"/>
      <c r="D7144" s="2"/>
    </row>
    <row r="7145" spans="1:4">
      <c r="A7145" s="5"/>
      <c r="B7145" s="1"/>
      <c r="D7145" s="2"/>
    </row>
    <row r="7146" spans="1:4">
      <c r="A7146" s="5"/>
      <c r="B7146" s="1"/>
      <c r="D7146" s="2"/>
    </row>
    <row r="7147" spans="1:4">
      <c r="A7147" s="5"/>
      <c r="B7147" s="1"/>
      <c r="D7147" s="2"/>
    </row>
    <row r="7148" spans="1:4">
      <c r="A7148" s="5"/>
      <c r="B7148" s="1"/>
      <c r="D7148" s="2"/>
    </row>
    <row r="7149" spans="1:4">
      <c r="A7149" s="5"/>
      <c r="B7149" s="1"/>
      <c r="D7149" s="2"/>
    </row>
    <row r="7150" spans="1:4">
      <c r="A7150" s="5"/>
      <c r="B7150" s="1"/>
      <c r="D7150" s="2"/>
    </row>
    <row r="7151" spans="1:4">
      <c r="A7151" s="5"/>
      <c r="B7151" s="1"/>
      <c r="D7151" s="2"/>
    </row>
    <row r="7152" spans="1:4">
      <c r="A7152" s="5"/>
      <c r="B7152" s="1"/>
      <c r="D7152" s="2"/>
    </row>
    <row r="7153" spans="1:4">
      <c r="A7153" s="5"/>
      <c r="B7153" s="1"/>
      <c r="D7153" s="2"/>
    </row>
    <row r="7154" spans="1:4">
      <c r="A7154" s="5"/>
      <c r="B7154" s="1"/>
      <c r="D7154" s="2"/>
    </row>
    <row r="7155" spans="1:4">
      <c r="A7155" s="5"/>
      <c r="B7155" s="1"/>
      <c r="D7155" s="2"/>
    </row>
    <row r="7156" spans="1:4">
      <c r="A7156" s="5"/>
      <c r="B7156" s="1"/>
      <c r="D7156" s="2"/>
    </row>
    <row r="7157" spans="1:4">
      <c r="A7157" s="5"/>
      <c r="B7157" s="1"/>
      <c r="D7157" s="2"/>
    </row>
    <row r="7158" spans="1:4">
      <c r="A7158" s="5"/>
      <c r="B7158" s="1"/>
      <c r="D7158" s="2"/>
    </row>
    <row r="7159" spans="1:4">
      <c r="A7159" s="5"/>
      <c r="B7159" s="1"/>
      <c r="D7159" s="2"/>
    </row>
    <row r="7160" spans="1:4">
      <c r="A7160" s="5"/>
      <c r="B7160" s="1"/>
      <c r="D7160" s="2"/>
    </row>
    <row r="7161" spans="1:4">
      <c r="A7161" s="5"/>
      <c r="B7161" s="1"/>
      <c r="D7161" s="2"/>
    </row>
    <row r="7162" spans="1:4">
      <c r="A7162" s="5"/>
      <c r="B7162" s="1"/>
      <c r="D7162" s="2"/>
    </row>
    <row r="7163" spans="1:4">
      <c r="A7163" s="5"/>
      <c r="B7163" s="1"/>
      <c r="D7163" s="2"/>
    </row>
    <row r="7164" spans="1:4">
      <c r="A7164" s="5"/>
      <c r="B7164" s="1"/>
      <c r="D7164" s="2"/>
    </row>
    <row r="7165" spans="1:4">
      <c r="A7165" s="5"/>
      <c r="B7165" s="1"/>
      <c r="D7165" s="2"/>
    </row>
    <row r="7166" spans="1:4">
      <c r="A7166" s="5"/>
      <c r="B7166" s="1"/>
      <c r="D7166" s="2"/>
    </row>
    <row r="7167" spans="1:4">
      <c r="A7167" s="5"/>
      <c r="B7167" s="1"/>
      <c r="D7167" s="2"/>
    </row>
    <row r="7168" spans="1:4">
      <c r="A7168" s="5"/>
      <c r="B7168" s="1"/>
      <c r="D7168" s="2"/>
    </row>
    <row r="7169" spans="1:4">
      <c r="A7169" s="5"/>
      <c r="B7169" s="1"/>
      <c r="D7169" s="2"/>
    </row>
    <row r="7170" spans="1:4">
      <c r="A7170" s="5"/>
      <c r="B7170" s="1"/>
      <c r="D7170" s="2"/>
    </row>
    <row r="7171" spans="1:4">
      <c r="A7171" s="5"/>
      <c r="B7171" s="1"/>
      <c r="D7171" s="2"/>
    </row>
    <row r="7172" spans="1:4">
      <c r="A7172" s="5"/>
      <c r="B7172" s="1"/>
      <c r="D7172" s="2"/>
    </row>
    <row r="7173" spans="1:4">
      <c r="A7173" s="5"/>
      <c r="B7173" s="1"/>
      <c r="D7173" s="2"/>
    </row>
    <row r="7174" spans="1:4">
      <c r="A7174" s="5"/>
      <c r="B7174" s="1"/>
      <c r="D7174" s="2"/>
    </row>
    <row r="7175" spans="1:4">
      <c r="A7175" s="5"/>
      <c r="B7175" s="1"/>
      <c r="D7175" s="2"/>
    </row>
    <row r="7176" spans="1:4">
      <c r="A7176" s="5"/>
      <c r="B7176" s="1"/>
      <c r="D7176" s="2"/>
    </row>
    <row r="7177" spans="1:4">
      <c r="A7177" s="5"/>
      <c r="B7177" s="1"/>
      <c r="D7177" s="2"/>
    </row>
    <row r="7178" spans="1:4">
      <c r="A7178" s="5"/>
      <c r="B7178" s="1"/>
      <c r="D7178" s="2"/>
    </row>
    <row r="7179" spans="1:4">
      <c r="A7179" s="5"/>
      <c r="B7179" s="1"/>
      <c r="D7179" s="2"/>
    </row>
    <row r="7180" spans="1:4">
      <c r="A7180" s="5"/>
      <c r="B7180" s="1"/>
      <c r="D7180" s="2"/>
    </row>
    <row r="7181" spans="1:4">
      <c r="A7181" s="5"/>
      <c r="B7181" s="1"/>
      <c r="D7181" s="2"/>
    </row>
    <row r="7182" spans="1:4">
      <c r="A7182" s="5"/>
      <c r="B7182" s="1"/>
      <c r="D7182" s="2"/>
    </row>
    <row r="7183" spans="1:4">
      <c r="A7183" s="5"/>
      <c r="B7183" s="1"/>
      <c r="D7183" s="2"/>
    </row>
    <row r="7184" spans="1:4">
      <c r="A7184" s="5"/>
      <c r="B7184" s="1"/>
      <c r="D7184" s="2"/>
    </row>
    <row r="7185" spans="1:4">
      <c r="A7185" s="5"/>
      <c r="B7185" s="1"/>
      <c r="D7185" s="2"/>
    </row>
    <row r="7186" spans="1:4">
      <c r="A7186" s="5"/>
      <c r="B7186" s="1"/>
      <c r="D7186" s="2"/>
    </row>
    <row r="7187" spans="1:4">
      <c r="A7187" s="5"/>
      <c r="B7187" s="1"/>
      <c r="D7187" s="2"/>
    </row>
    <row r="7188" spans="1:4">
      <c r="A7188" s="5"/>
      <c r="B7188" s="1"/>
      <c r="D7188" s="2"/>
    </row>
    <row r="7189" spans="1:4">
      <c r="A7189" s="5"/>
      <c r="B7189" s="1"/>
      <c r="D7189" s="2"/>
    </row>
    <row r="7190" spans="1:4">
      <c r="A7190" s="5"/>
      <c r="B7190" s="1"/>
      <c r="D7190" s="2"/>
    </row>
    <row r="7191" spans="1:4">
      <c r="A7191" s="5"/>
      <c r="B7191" s="1"/>
      <c r="D7191" s="2"/>
    </row>
    <row r="7192" spans="1:4">
      <c r="A7192" s="5"/>
      <c r="B7192" s="1"/>
      <c r="D7192" s="2"/>
    </row>
    <row r="7193" spans="1:4">
      <c r="A7193" s="5"/>
      <c r="B7193" s="1"/>
      <c r="D7193" s="2"/>
    </row>
    <row r="7194" spans="1:4">
      <c r="A7194" s="5"/>
      <c r="B7194" s="1"/>
      <c r="D7194" s="2"/>
    </row>
    <row r="7195" spans="1:4">
      <c r="A7195" s="5"/>
      <c r="B7195" s="1"/>
      <c r="D7195" s="2"/>
    </row>
    <row r="7196" spans="1:4">
      <c r="A7196" s="5"/>
      <c r="B7196" s="1"/>
      <c r="D7196" s="2"/>
    </row>
    <row r="7197" spans="1:4">
      <c r="A7197" s="5"/>
      <c r="B7197" s="1"/>
      <c r="D7197" s="2"/>
    </row>
    <row r="7198" spans="1:4">
      <c r="A7198" s="5"/>
      <c r="B7198" s="1"/>
      <c r="D7198" s="2"/>
    </row>
    <row r="7199" spans="1:4">
      <c r="A7199" s="5"/>
      <c r="B7199" s="1"/>
      <c r="D7199" s="2"/>
    </row>
    <row r="7200" spans="1:4">
      <c r="A7200" s="5"/>
      <c r="B7200" s="1"/>
      <c r="D7200" s="2"/>
    </row>
    <row r="7201" spans="1:4">
      <c r="A7201" s="5"/>
      <c r="B7201" s="1"/>
      <c r="D7201" s="2"/>
    </row>
    <row r="7202" spans="1:4">
      <c r="A7202" s="5"/>
      <c r="B7202" s="1"/>
      <c r="D7202" s="2"/>
    </row>
    <row r="7203" spans="1:4">
      <c r="A7203" s="5"/>
      <c r="B7203" s="1"/>
      <c r="D7203" s="2"/>
    </row>
    <row r="7204" spans="1:4">
      <c r="A7204" s="5"/>
      <c r="B7204" s="1"/>
      <c r="D7204" s="2"/>
    </row>
    <row r="7205" spans="1:4">
      <c r="A7205" s="5"/>
      <c r="B7205" s="1"/>
      <c r="D7205" s="2"/>
    </row>
    <row r="7206" spans="1:4">
      <c r="A7206" s="5"/>
      <c r="B7206" s="1"/>
      <c r="D7206" s="2"/>
    </row>
    <row r="7207" spans="1:4">
      <c r="A7207" s="5"/>
      <c r="B7207" s="1"/>
      <c r="D7207" s="2"/>
    </row>
    <row r="7208" spans="1:4">
      <c r="A7208" s="5"/>
      <c r="B7208" s="1"/>
      <c r="D7208" s="2"/>
    </row>
    <row r="7209" spans="1:4">
      <c r="A7209" s="5"/>
      <c r="B7209" s="1"/>
      <c r="D7209" s="2"/>
    </row>
    <row r="7210" spans="1:4">
      <c r="A7210" s="5"/>
      <c r="B7210" s="1"/>
      <c r="D7210" s="2"/>
    </row>
    <row r="7211" spans="1:4">
      <c r="A7211" s="5"/>
      <c r="B7211" s="1"/>
      <c r="D7211" s="2"/>
    </row>
    <row r="7212" spans="1:4">
      <c r="A7212" s="5"/>
      <c r="B7212" s="1"/>
      <c r="D7212" s="2"/>
    </row>
    <row r="7213" spans="1:4">
      <c r="A7213" s="5"/>
      <c r="B7213" s="1"/>
      <c r="D7213" s="2"/>
    </row>
    <row r="7214" spans="1:4">
      <c r="A7214" s="5"/>
      <c r="B7214" s="1"/>
      <c r="D7214" s="2"/>
    </row>
    <row r="7215" spans="1:4">
      <c r="A7215" s="5"/>
      <c r="B7215" s="1"/>
      <c r="D7215" s="2"/>
    </row>
    <row r="7216" spans="1:4">
      <c r="A7216" s="5"/>
      <c r="B7216" s="1"/>
      <c r="D7216" s="2"/>
    </row>
    <row r="7217" spans="1:4">
      <c r="A7217" s="5"/>
      <c r="B7217" s="1"/>
      <c r="D7217" s="2"/>
    </row>
    <row r="7218" spans="1:4">
      <c r="A7218" s="5"/>
      <c r="B7218" s="1"/>
      <c r="D7218" s="2"/>
    </row>
    <row r="7219" spans="1:4">
      <c r="A7219" s="5"/>
      <c r="B7219" s="1"/>
      <c r="D7219" s="2"/>
    </row>
    <row r="7220" spans="1:4">
      <c r="A7220" s="5"/>
      <c r="B7220" s="1"/>
      <c r="D7220" s="2"/>
    </row>
    <row r="7221" spans="1:4">
      <c r="A7221" s="5"/>
      <c r="B7221" s="1"/>
      <c r="D7221" s="2"/>
    </row>
    <row r="7222" spans="1:4">
      <c r="A7222" s="5"/>
      <c r="B7222" s="1"/>
      <c r="D7222" s="2"/>
    </row>
    <row r="7223" spans="1:4">
      <c r="A7223" s="5"/>
      <c r="B7223" s="1"/>
      <c r="D7223" s="2"/>
    </row>
    <row r="7224" spans="1:4">
      <c r="A7224" s="5"/>
      <c r="B7224" s="1"/>
      <c r="D7224" s="2"/>
    </row>
    <row r="7225" spans="1:4">
      <c r="A7225" s="5"/>
      <c r="B7225" s="1"/>
      <c r="D7225" s="2"/>
    </row>
    <row r="7226" spans="1:4">
      <c r="A7226" s="5"/>
      <c r="B7226" s="1"/>
      <c r="D7226" s="2"/>
    </row>
    <row r="7227" spans="1:4">
      <c r="A7227" s="5"/>
      <c r="B7227" s="1"/>
      <c r="D7227" s="2"/>
    </row>
    <row r="7228" spans="1:4">
      <c r="A7228" s="5"/>
      <c r="B7228" s="1"/>
      <c r="D7228" s="2"/>
    </row>
    <row r="7229" spans="1:4">
      <c r="A7229" s="5"/>
      <c r="B7229" s="1"/>
      <c r="D7229" s="2"/>
    </row>
    <row r="7230" spans="1:4">
      <c r="A7230" s="5"/>
      <c r="B7230" s="1"/>
      <c r="D7230" s="2"/>
    </row>
    <row r="7231" spans="1:4">
      <c r="A7231" s="5"/>
      <c r="B7231" s="1"/>
      <c r="D7231" s="2"/>
    </row>
    <row r="7232" spans="1:4">
      <c r="A7232" s="5"/>
      <c r="B7232" s="1"/>
      <c r="D7232" s="2"/>
    </row>
    <row r="7233" spans="1:4">
      <c r="A7233" s="5"/>
      <c r="B7233" s="1"/>
      <c r="D7233" s="2"/>
    </row>
    <row r="7234" spans="1:4">
      <c r="A7234" s="5"/>
      <c r="B7234" s="1"/>
      <c r="D7234" s="2"/>
    </row>
    <row r="7235" spans="1:4">
      <c r="A7235" s="5"/>
      <c r="B7235" s="1"/>
      <c r="D7235" s="2"/>
    </row>
    <row r="7236" spans="1:4">
      <c r="A7236" s="5"/>
      <c r="B7236" s="1"/>
      <c r="D7236" s="2"/>
    </row>
    <row r="7237" spans="1:4">
      <c r="A7237" s="5"/>
      <c r="B7237" s="1"/>
      <c r="D7237" s="2"/>
    </row>
    <row r="7238" spans="1:4">
      <c r="A7238" s="5"/>
      <c r="B7238" s="1"/>
      <c r="D7238" s="2"/>
    </row>
    <row r="7239" spans="1:4">
      <c r="A7239" s="5"/>
      <c r="B7239" s="1"/>
      <c r="D7239" s="2"/>
    </row>
    <row r="7240" spans="1:4">
      <c r="A7240" s="5"/>
      <c r="B7240" s="1"/>
      <c r="D7240" s="2"/>
    </row>
    <row r="7241" spans="1:4">
      <c r="A7241" s="5"/>
      <c r="B7241" s="1"/>
      <c r="D7241" s="2"/>
    </row>
    <row r="7242" spans="1:4">
      <c r="A7242" s="5"/>
      <c r="B7242" s="1"/>
      <c r="D7242" s="2"/>
    </row>
    <row r="7243" spans="1:4">
      <c r="A7243" s="5"/>
      <c r="B7243" s="1"/>
      <c r="D7243" s="2"/>
    </row>
    <row r="7244" spans="1:4">
      <c r="A7244" s="5"/>
      <c r="B7244" s="1"/>
      <c r="D7244" s="2"/>
    </row>
    <row r="7245" spans="1:4">
      <c r="A7245" s="5"/>
      <c r="B7245" s="1"/>
      <c r="D7245" s="2"/>
    </row>
    <row r="7246" spans="1:4">
      <c r="A7246" s="5"/>
      <c r="B7246" s="1"/>
      <c r="D7246" s="2"/>
    </row>
    <row r="7247" spans="1:4">
      <c r="A7247" s="5"/>
      <c r="B7247" s="1"/>
      <c r="D7247" s="2"/>
    </row>
    <row r="7248" spans="1:4">
      <c r="A7248" s="5"/>
      <c r="B7248" s="1"/>
      <c r="D7248" s="2"/>
    </row>
    <row r="7249" spans="1:4">
      <c r="A7249" s="5"/>
      <c r="B7249" s="1"/>
      <c r="D7249" s="2"/>
    </row>
    <row r="7250" spans="1:4">
      <c r="A7250" s="5"/>
      <c r="B7250" s="1"/>
      <c r="D7250" s="2"/>
    </row>
    <row r="7251" spans="1:4">
      <c r="A7251" s="5"/>
      <c r="B7251" s="1"/>
      <c r="D7251" s="2"/>
    </row>
    <row r="7252" spans="1:4">
      <c r="A7252" s="5"/>
      <c r="B7252" s="1"/>
      <c r="D7252" s="2"/>
    </row>
    <row r="7253" spans="1:4">
      <c r="A7253" s="5"/>
      <c r="B7253" s="1"/>
      <c r="D7253" s="2"/>
    </row>
    <row r="7254" spans="1:4">
      <c r="A7254" s="5"/>
      <c r="B7254" s="1"/>
      <c r="D7254" s="2"/>
    </row>
    <row r="7255" spans="1:4">
      <c r="A7255" s="5"/>
      <c r="B7255" s="1"/>
      <c r="D7255" s="2"/>
    </row>
    <row r="7256" spans="1:4">
      <c r="A7256" s="5"/>
      <c r="B7256" s="1"/>
      <c r="D7256" s="2"/>
    </row>
    <row r="7257" spans="1:4">
      <c r="A7257" s="5"/>
      <c r="B7257" s="1"/>
      <c r="D7257" s="2"/>
    </row>
    <row r="7258" spans="1:4">
      <c r="A7258" s="5"/>
      <c r="B7258" s="1"/>
      <c r="D7258" s="2"/>
    </row>
    <row r="7259" spans="1:4">
      <c r="A7259" s="5"/>
      <c r="B7259" s="1"/>
      <c r="D7259" s="2"/>
    </row>
    <row r="7260" spans="1:4">
      <c r="A7260" s="5"/>
      <c r="B7260" s="1"/>
      <c r="D7260" s="2"/>
    </row>
    <row r="7261" spans="1:4">
      <c r="A7261" s="5"/>
      <c r="B7261" s="1"/>
      <c r="D7261" s="2"/>
    </row>
    <row r="7262" spans="1:4">
      <c r="A7262" s="5"/>
      <c r="B7262" s="1"/>
      <c r="D7262" s="2"/>
    </row>
    <row r="7263" spans="1:4">
      <c r="A7263" s="5"/>
      <c r="B7263" s="1"/>
      <c r="D7263" s="2"/>
    </row>
    <row r="7264" spans="1:4">
      <c r="A7264" s="5"/>
      <c r="B7264" s="1"/>
      <c r="D7264" s="2"/>
    </row>
    <row r="7265" spans="1:4">
      <c r="A7265" s="5"/>
      <c r="B7265" s="1"/>
      <c r="D7265" s="2"/>
    </row>
    <row r="7266" spans="1:4">
      <c r="A7266" s="5"/>
      <c r="B7266" s="1"/>
      <c r="D7266" s="2"/>
    </row>
    <row r="7267" spans="1:4">
      <c r="A7267" s="5"/>
      <c r="B7267" s="1"/>
      <c r="D7267" s="2"/>
    </row>
    <row r="7268" spans="1:4">
      <c r="A7268" s="5"/>
      <c r="B7268" s="1"/>
      <c r="D7268" s="2"/>
    </row>
    <row r="7269" spans="1:4">
      <c r="A7269" s="5"/>
      <c r="B7269" s="1"/>
      <c r="D7269" s="2"/>
    </row>
    <row r="7270" spans="1:4">
      <c r="A7270" s="5"/>
      <c r="B7270" s="1"/>
      <c r="D7270" s="2"/>
    </row>
    <row r="7271" spans="1:4">
      <c r="A7271" s="5"/>
      <c r="B7271" s="1"/>
      <c r="D7271" s="2"/>
    </row>
    <row r="7272" spans="1:4">
      <c r="A7272" s="5"/>
      <c r="B7272" s="1"/>
      <c r="D7272" s="2"/>
    </row>
    <row r="7273" spans="1:4">
      <c r="A7273" s="5"/>
      <c r="B7273" s="1"/>
      <c r="D7273" s="2"/>
    </row>
    <row r="7274" spans="1:4">
      <c r="A7274" s="5"/>
      <c r="B7274" s="1"/>
      <c r="D7274" s="2"/>
    </row>
    <row r="7275" spans="1:4">
      <c r="A7275" s="5"/>
      <c r="B7275" s="1"/>
      <c r="D7275" s="2"/>
    </row>
    <row r="7276" spans="1:4">
      <c r="A7276" s="5"/>
      <c r="B7276" s="1"/>
      <c r="D7276" s="2"/>
    </row>
    <row r="7277" spans="1:4">
      <c r="A7277" s="5"/>
      <c r="B7277" s="1"/>
      <c r="D7277" s="2"/>
    </row>
    <row r="7278" spans="1:4">
      <c r="A7278" s="5"/>
      <c r="B7278" s="1"/>
      <c r="D7278" s="2"/>
    </row>
    <row r="7279" spans="1:4">
      <c r="A7279" s="5"/>
      <c r="B7279" s="1"/>
      <c r="D7279" s="2"/>
    </row>
    <row r="7280" spans="1:4">
      <c r="A7280" s="5"/>
      <c r="B7280" s="1"/>
      <c r="D7280" s="2"/>
    </row>
    <row r="7281" spans="1:4">
      <c r="A7281" s="5"/>
      <c r="B7281" s="1"/>
      <c r="D7281" s="2"/>
    </row>
    <row r="7282" spans="1:4">
      <c r="A7282" s="5"/>
      <c r="B7282" s="1"/>
      <c r="D7282" s="2"/>
    </row>
    <row r="7283" spans="1:4">
      <c r="A7283" s="5"/>
      <c r="B7283" s="1"/>
      <c r="D7283" s="2"/>
    </row>
    <row r="7284" spans="1:4">
      <c r="A7284" s="5"/>
      <c r="B7284" s="1"/>
      <c r="D7284" s="2"/>
    </row>
    <row r="7285" spans="1:4">
      <c r="A7285" s="5"/>
      <c r="B7285" s="1"/>
      <c r="D7285" s="2"/>
    </row>
    <row r="7286" spans="1:4">
      <c r="A7286" s="5"/>
      <c r="B7286" s="1"/>
      <c r="D7286" s="2"/>
    </row>
    <row r="7287" spans="1:4">
      <c r="A7287" s="5"/>
      <c r="B7287" s="1"/>
      <c r="D7287" s="2"/>
    </row>
    <row r="7288" spans="1:4">
      <c r="A7288" s="5"/>
      <c r="B7288" s="1"/>
      <c r="D7288" s="2"/>
    </row>
    <row r="7289" spans="1:4">
      <c r="A7289" s="5"/>
      <c r="B7289" s="1"/>
      <c r="D7289" s="2"/>
    </row>
    <row r="7290" spans="1:4">
      <c r="A7290" s="5"/>
      <c r="B7290" s="1"/>
      <c r="D7290" s="2"/>
    </row>
    <row r="7291" spans="1:4">
      <c r="A7291" s="5"/>
      <c r="B7291" s="1"/>
      <c r="D7291" s="2"/>
    </row>
    <row r="7292" spans="1:4">
      <c r="A7292" s="5"/>
      <c r="B7292" s="1"/>
      <c r="D7292" s="2"/>
    </row>
    <row r="7293" spans="1:4">
      <c r="A7293" s="5"/>
      <c r="B7293" s="1"/>
      <c r="D7293" s="2"/>
    </row>
    <row r="7294" spans="1:4">
      <c r="A7294" s="5"/>
      <c r="B7294" s="1"/>
      <c r="D7294" s="2"/>
    </row>
    <row r="7295" spans="1:4">
      <c r="A7295" s="5"/>
      <c r="B7295" s="1"/>
      <c r="D7295" s="2"/>
    </row>
    <row r="7296" spans="1:4">
      <c r="A7296" s="5"/>
      <c r="B7296" s="1"/>
      <c r="D7296" s="2"/>
    </row>
    <row r="7297" spans="1:4">
      <c r="A7297" s="5"/>
      <c r="B7297" s="1"/>
      <c r="D7297" s="2"/>
    </row>
    <row r="7298" spans="1:4">
      <c r="A7298" s="5"/>
      <c r="B7298" s="1"/>
      <c r="D7298" s="2"/>
    </row>
    <row r="7299" spans="1:4">
      <c r="A7299" s="5"/>
      <c r="B7299" s="1"/>
      <c r="D7299" s="2"/>
    </row>
    <row r="7300" spans="1:4">
      <c r="A7300" s="5"/>
      <c r="B7300" s="1"/>
      <c r="D7300" s="2"/>
    </row>
    <row r="7301" spans="1:4">
      <c r="A7301" s="5"/>
      <c r="B7301" s="1"/>
      <c r="D7301" s="2"/>
    </row>
    <row r="7302" spans="1:4">
      <c r="A7302" s="5"/>
      <c r="B7302" s="1"/>
      <c r="D7302" s="2"/>
    </row>
    <row r="7303" spans="1:4">
      <c r="A7303" s="5"/>
      <c r="B7303" s="1"/>
      <c r="D7303" s="2"/>
    </row>
    <row r="7304" spans="1:4">
      <c r="A7304" s="5"/>
      <c r="B7304" s="1"/>
      <c r="D7304" s="2"/>
    </row>
    <row r="7305" spans="1:4">
      <c r="A7305" s="5"/>
      <c r="B7305" s="1"/>
      <c r="D7305" s="2"/>
    </row>
    <row r="7306" spans="1:4">
      <c r="A7306" s="5"/>
      <c r="B7306" s="1"/>
      <c r="D7306" s="2"/>
    </row>
    <row r="7307" spans="1:4">
      <c r="A7307" s="5"/>
      <c r="B7307" s="1"/>
      <c r="D7307" s="2"/>
    </row>
    <row r="7308" spans="1:4">
      <c r="A7308" s="5"/>
      <c r="B7308" s="1"/>
      <c r="D7308" s="2"/>
    </row>
    <row r="7309" spans="1:4">
      <c r="A7309" s="5"/>
      <c r="B7309" s="1"/>
      <c r="D7309" s="2"/>
    </row>
    <row r="7310" spans="1:4">
      <c r="A7310" s="5"/>
      <c r="B7310" s="1"/>
      <c r="D7310" s="2"/>
    </row>
    <row r="7311" spans="1:4">
      <c r="A7311" s="5"/>
      <c r="B7311" s="1"/>
      <c r="D7311" s="2"/>
    </row>
    <row r="7312" spans="1:4">
      <c r="A7312" s="5"/>
      <c r="B7312" s="1"/>
      <c r="D7312" s="2"/>
    </row>
    <row r="7313" spans="1:4">
      <c r="A7313" s="5"/>
      <c r="B7313" s="1"/>
      <c r="D7313" s="2"/>
    </row>
    <row r="7314" spans="1:4">
      <c r="A7314" s="5"/>
      <c r="B7314" s="1"/>
      <c r="D7314" s="2"/>
    </row>
    <row r="7315" spans="1:4">
      <c r="A7315" s="5"/>
      <c r="B7315" s="1"/>
      <c r="D7315" s="2"/>
    </row>
    <row r="7316" spans="1:4">
      <c r="A7316" s="5"/>
      <c r="B7316" s="1"/>
      <c r="D7316" s="2"/>
    </row>
    <row r="7317" spans="1:4">
      <c r="A7317" s="5"/>
      <c r="B7317" s="1"/>
      <c r="D7317" s="2"/>
    </row>
    <row r="7318" spans="1:4">
      <c r="A7318" s="5"/>
      <c r="B7318" s="1"/>
      <c r="D7318" s="2"/>
    </row>
    <row r="7319" spans="1:4">
      <c r="A7319" s="5"/>
      <c r="B7319" s="1"/>
      <c r="D7319" s="2"/>
    </row>
    <row r="7320" spans="1:4">
      <c r="A7320" s="5"/>
      <c r="B7320" s="1"/>
      <c r="D7320" s="2"/>
    </row>
    <row r="7321" spans="1:4">
      <c r="A7321" s="5"/>
      <c r="B7321" s="1"/>
      <c r="D7321" s="2"/>
    </row>
    <row r="7322" spans="1:4">
      <c r="A7322" s="5"/>
      <c r="B7322" s="1"/>
      <c r="D7322" s="2"/>
    </row>
    <row r="7323" spans="1:4">
      <c r="A7323" s="5"/>
      <c r="B7323" s="1"/>
      <c r="D7323" s="2"/>
    </row>
    <row r="7324" spans="1:4">
      <c r="A7324" s="5"/>
      <c r="B7324" s="1"/>
      <c r="D7324" s="2"/>
    </row>
    <row r="7325" spans="1:4">
      <c r="A7325" s="5"/>
      <c r="B7325" s="1"/>
      <c r="D7325" s="2"/>
    </row>
    <row r="7326" spans="1:4">
      <c r="A7326" s="5"/>
      <c r="B7326" s="1"/>
      <c r="D7326" s="2"/>
    </row>
    <row r="7327" spans="1:4">
      <c r="A7327" s="5"/>
      <c r="B7327" s="1"/>
      <c r="D7327" s="2"/>
    </row>
    <row r="7328" spans="1:4">
      <c r="A7328" s="5"/>
      <c r="B7328" s="1"/>
      <c r="D7328" s="2"/>
    </row>
    <row r="7329" spans="1:4">
      <c r="A7329" s="5"/>
      <c r="B7329" s="1"/>
      <c r="D7329" s="2"/>
    </row>
    <row r="7330" spans="1:4">
      <c r="A7330" s="5"/>
      <c r="B7330" s="1"/>
      <c r="D7330" s="2"/>
    </row>
    <row r="7331" spans="1:4">
      <c r="A7331" s="5"/>
      <c r="B7331" s="1"/>
      <c r="D7331" s="2"/>
    </row>
    <row r="7332" spans="1:4">
      <c r="A7332" s="5"/>
      <c r="B7332" s="1"/>
      <c r="D7332" s="2"/>
    </row>
    <row r="7333" spans="1:4">
      <c r="A7333" s="5"/>
      <c r="B7333" s="1"/>
      <c r="D7333" s="2"/>
    </row>
    <row r="7334" spans="1:4">
      <c r="A7334" s="5"/>
      <c r="B7334" s="1"/>
      <c r="D7334" s="2"/>
    </row>
    <row r="7335" spans="1:4">
      <c r="A7335" s="5"/>
      <c r="B7335" s="1"/>
      <c r="D7335" s="2"/>
    </row>
    <row r="7336" spans="1:4">
      <c r="A7336" s="5"/>
      <c r="B7336" s="1"/>
      <c r="D7336" s="2"/>
    </row>
    <row r="7337" spans="1:4">
      <c r="A7337" s="5"/>
      <c r="B7337" s="1"/>
      <c r="D7337" s="2"/>
    </row>
    <row r="7338" spans="1:4">
      <c r="A7338" s="5"/>
      <c r="B7338" s="1"/>
      <c r="D7338" s="2"/>
    </row>
    <row r="7339" spans="1:4">
      <c r="A7339" s="5"/>
      <c r="B7339" s="1"/>
      <c r="D7339" s="2"/>
    </row>
    <row r="7340" spans="1:4">
      <c r="A7340" s="5"/>
      <c r="B7340" s="1"/>
      <c r="D7340" s="2"/>
    </row>
    <row r="7341" spans="1:4">
      <c r="A7341" s="5"/>
      <c r="B7341" s="1"/>
      <c r="D7341" s="2"/>
    </row>
    <row r="7342" spans="1:4">
      <c r="A7342" s="5"/>
      <c r="B7342" s="1"/>
      <c r="D7342" s="2"/>
    </row>
    <row r="7343" spans="1:4">
      <c r="A7343" s="5"/>
      <c r="B7343" s="1"/>
      <c r="D7343" s="2"/>
    </row>
    <row r="7344" spans="1:4">
      <c r="A7344" s="5"/>
      <c r="B7344" s="1"/>
      <c r="D7344" s="2"/>
    </row>
    <row r="7345" spans="1:4">
      <c r="A7345" s="5"/>
      <c r="B7345" s="1"/>
      <c r="D7345" s="2"/>
    </row>
    <row r="7346" spans="1:4">
      <c r="A7346" s="5"/>
      <c r="B7346" s="1"/>
      <c r="D7346" s="2"/>
    </row>
    <row r="7347" spans="1:4">
      <c r="A7347" s="5"/>
      <c r="B7347" s="1"/>
      <c r="D7347" s="2"/>
    </row>
    <row r="7348" spans="1:4">
      <c r="A7348" s="5"/>
      <c r="B7348" s="1"/>
      <c r="D7348" s="2"/>
    </row>
    <row r="7349" spans="1:4">
      <c r="A7349" s="5"/>
      <c r="B7349" s="1"/>
      <c r="D7349" s="2"/>
    </row>
    <row r="7350" spans="1:4">
      <c r="A7350" s="5"/>
      <c r="B7350" s="1"/>
      <c r="D7350" s="2"/>
    </row>
    <row r="7351" spans="1:4">
      <c r="A7351" s="5"/>
      <c r="B7351" s="1"/>
      <c r="D7351" s="2"/>
    </row>
    <row r="7352" spans="1:4">
      <c r="A7352" s="5"/>
      <c r="B7352" s="1"/>
      <c r="D7352" s="2"/>
    </row>
    <row r="7353" spans="1:4">
      <c r="A7353" s="5"/>
      <c r="B7353" s="1"/>
      <c r="D7353" s="2"/>
    </row>
    <row r="7354" spans="1:4">
      <c r="A7354" s="5"/>
      <c r="B7354" s="1"/>
      <c r="D7354" s="2"/>
    </row>
    <row r="7355" spans="1:4">
      <c r="A7355" s="5"/>
      <c r="B7355" s="1"/>
      <c r="D7355" s="2"/>
    </row>
    <row r="7356" spans="1:4">
      <c r="A7356" s="5"/>
      <c r="B7356" s="1"/>
      <c r="D7356" s="2"/>
    </row>
    <row r="7357" spans="1:4">
      <c r="A7357" s="5"/>
      <c r="B7357" s="1"/>
      <c r="D7357" s="2"/>
    </row>
    <row r="7358" spans="1:4">
      <c r="A7358" s="5"/>
      <c r="B7358" s="1"/>
      <c r="D7358" s="2"/>
    </row>
    <row r="7359" spans="1:4">
      <c r="A7359" s="5"/>
      <c r="B7359" s="1"/>
      <c r="D7359" s="2"/>
    </row>
    <row r="7360" spans="1:4">
      <c r="A7360" s="5"/>
      <c r="B7360" s="1"/>
      <c r="D7360" s="2"/>
    </row>
    <row r="7361" spans="1:4">
      <c r="A7361" s="5"/>
      <c r="B7361" s="1"/>
      <c r="D7361" s="2"/>
    </row>
    <row r="7362" spans="1:4">
      <c r="A7362" s="5"/>
      <c r="B7362" s="1"/>
      <c r="D7362" s="2"/>
    </row>
    <row r="7363" spans="1:4">
      <c r="A7363" s="5"/>
      <c r="B7363" s="1"/>
      <c r="D7363" s="2"/>
    </row>
    <row r="7364" spans="1:4">
      <c r="A7364" s="5"/>
      <c r="B7364" s="1"/>
      <c r="D7364" s="2"/>
    </row>
    <row r="7365" spans="1:4">
      <c r="A7365" s="5"/>
      <c r="B7365" s="1"/>
      <c r="D7365" s="2"/>
    </row>
    <row r="7366" spans="1:4">
      <c r="A7366" s="5"/>
      <c r="B7366" s="1"/>
      <c r="D7366" s="2"/>
    </row>
    <row r="7367" spans="1:4">
      <c r="A7367" s="5"/>
      <c r="B7367" s="1"/>
      <c r="D7367" s="2"/>
    </row>
    <row r="7368" spans="1:4">
      <c r="A7368" s="5"/>
      <c r="B7368" s="1"/>
      <c r="D7368" s="2"/>
    </row>
    <row r="7369" spans="1:4">
      <c r="A7369" s="5"/>
      <c r="B7369" s="1"/>
      <c r="D7369" s="2"/>
    </row>
    <row r="7370" spans="1:4">
      <c r="A7370" s="5"/>
      <c r="B7370" s="1"/>
      <c r="D7370" s="2"/>
    </row>
    <row r="7371" spans="1:4">
      <c r="A7371" s="5"/>
      <c r="B7371" s="1"/>
      <c r="D7371" s="2"/>
    </row>
    <row r="7372" spans="1:4">
      <c r="A7372" s="5"/>
      <c r="B7372" s="1"/>
      <c r="D7372" s="2"/>
    </row>
    <row r="7373" spans="1:4">
      <c r="A7373" s="5"/>
      <c r="B7373" s="1"/>
      <c r="D7373" s="2"/>
    </row>
    <row r="7374" spans="1:4">
      <c r="A7374" s="5"/>
      <c r="B7374" s="1"/>
      <c r="D7374" s="2"/>
    </row>
    <row r="7375" spans="1:4">
      <c r="A7375" s="5"/>
      <c r="B7375" s="1"/>
      <c r="D7375" s="2"/>
    </row>
    <row r="7376" spans="1:4">
      <c r="A7376" s="5"/>
      <c r="B7376" s="1"/>
      <c r="D7376" s="2"/>
    </row>
    <row r="7377" spans="1:4">
      <c r="A7377" s="5"/>
      <c r="B7377" s="1"/>
      <c r="D7377" s="2"/>
    </row>
    <row r="7378" spans="1:4">
      <c r="A7378" s="5"/>
      <c r="B7378" s="1"/>
      <c r="D7378" s="2"/>
    </row>
    <row r="7379" spans="1:4">
      <c r="A7379" s="5"/>
      <c r="B7379" s="1"/>
      <c r="D7379" s="2"/>
    </row>
    <row r="7380" spans="1:4">
      <c r="A7380" s="5"/>
      <c r="B7380" s="1"/>
      <c r="D7380" s="2"/>
    </row>
    <row r="7381" spans="1:4">
      <c r="A7381" s="5"/>
      <c r="B7381" s="1"/>
      <c r="D7381" s="2"/>
    </row>
    <row r="7382" spans="1:4">
      <c r="A7382" s="5"/>
      <c r="B7382" s="1"/>
      <c r="D7382" s="2"/>
    </row>
    <row r="7383" spans="1:4">
      <c r="A7383" s="5"/>
      <c r="B7383" s="1"/>
      <c r="D7383" s="2"/>
    </row>
    <row r="7384" spans="1:4">
      <c r="A7384" s="5"/>
      <c r="B7384" s="1"/>
      <c r="D7384" s="2"/>
    </row>
    <row r="7385" spans="1:4">
      <c r="A7385" s="5"/>
      <c r="B7385" s="1"/>
      <c r="D7385" s="2"/>
    </row>
    <row r="7386" spans="1:4">
      <c r="A7386" s="5"/>
      <c r="B7386" s="1"/>
      <c r="D7386" s="2"/>
    </row>
    <row r="7387" spans="1:4">
      <c r="A7387" s="5"/>
      <c r="B7387" s="1"/>
      <c r="D7387" s="2"/>
    </row>
    <row r="7388" spans="1:4">
      <c r="A7388" s="5"/>
      <c r="B7388" s="1"/>
      <c r="D7388" s="2"/>
    </row>
    <row r="7389" spans="1:4">
      <c r="A7389" s="5"/>
      <c r="B7389" s="1"/>
      <c r="D7389" s="2"/>
    </row>
    <row r="7390" spans="1:4">
      <c r="A7390" s="5"/>
      <c r="B7390" s="1"/>
      <c r="D7390" s="2"/>
    </row>
    <row r="7391" spans="1:4">
      <c r="A7391" s="5"/>
      <c r="B7391" s="1"/>
      <c r="D7391" s="2"/>
    </row>
    <row r="7392" spans="1:4">
      <c r="A7392" s="5"/>
      <c r="B7392" s="1"/>
      <c r="D7392" s="2"/>
    </row>
    <row r="7393" spans="1:4">
      <c r="A7393" s="5"/>
      <c r="B7393" s="1"/>
      <c r="D7393" s="2"/>
    </row>
    <row r="7394" spans="1:4">
      <c r="A7394" s="5"/>
      <c r="B7394" s="1"/>
      <c r="D7394" s="2"/>
    </row>
    <row r="7395" spans="1:4">
      <c r="A7395" s="5"/>
      <c r="B7395" s="1"/>
      <c r="D7395" s="2"/>
    </row>
    <row r="7396" spans="1:4">
      <c r="A7396" s="5"/>
      <c r="B7396" s="1"/>
      <c r="D7396" s="2"/>
    </row>
    <row r="7397" spans="1:4">
      <c r="A7397" s="5"/>
      <c r="B7397" s="1"/>
      <c r="D7397" s="2"/>
    </row>
    <row r="7398" spans="1:4">
      <c r="A7398" s="5"/>
      <c r="B7398" s="1"/>
      <c r="D7398" s="2"/>
    </row>
    <row r="7399" spans="1:4">
      <c r="A7399" s="5"/>
      <c r="B7399" s="1"/>
      <c r="D7399" s="2"/>
    </row>
    <row r="7400" spans="1:4">
      <c r="A7400" s="5"/>
      <c r="B7400" s="1"/>
      <c r="D7400" s="2"/>
    </row>
    <row r="7401" spans="1:4">
      <c r="A7401" s="5"/>
      <c r="B7401" s="1"/>
      <c r="D7401" s="2"/>
    </row>
    <row r="7402" spans="1:4">
      <c r="A7402" s="5"/>
      <c r="B7402" s="1"/>
      <c r="D7402" s="2"/>
    </row>
    <row r="7403" spans="1:4">
      <c r="A7403" s="5"/>
      <c r="B7403" s="1"/>
      <c r="D7403" s="2"/>
    </row>
    <row r="7404" spans="1:4">
      <c r="A7404" s="5"/>
      <c r="B7404" s="1"/>
      <c r="D7404" s="2"/>
    </row>
    <row r="7405" spans="1:4">
      <c r="A7405" s="5"/>
      <c r="B7405" s="1"/>
      <c r="D7405" s="2"/>
    </row>
    <row r="7406" spans="1:4">
      <c r="A7406" s="5"/>
      <c r="B7406" s="1"/>
      <c r="D7406" s="2"/>
    </row>
    <row r="7407" spans="1:4">
      <c r="A7407" s="5"/>
      <c r="B7407" s="1"/>
      <c r="D7407" s="2"/>
    </row>
    <row r="7408" spans="1:4">
      <c r="A7408" s="5"/>
      <c r="B7408" s="1"/>
      <c r="D7408" s="2"/>
    </row>
    <row r="7409" spans="1:4">
      <c r="A7409" s="5"/>
      <c r="B7409" s="1"/>
      <c r="D7409" s="2"/>
    </row>
    <row r="7410" spans="1:4">
      <c r="A7410" s="5"/>
      <c r="B7410" s="1"/>
      <c r="D7410" s="2"/>
    </row>
    <row r="7411" spans="1:4">
      <c r="A7411" s="5"/>
      <c r="B7411" s="1"/>
      <c r="D7411" s="2"/>
    </row>
    <row r="7412" spans="1:4">
      <c r="A7412" s="5"/>
      <c r="B7412" s="1"/>
      <c r="D7412" s="2"/>
    </row>
    <row r="7413" spans="1:4">
      <c r="A7413" s="5"/>
      <c r="B7413" s="1"/>
      <c r="D7413" s="2"/>
    </row>
    <row r="7414" spans="1:4">
      <c r="A7414" s="5"/>
      <c r="B7414" s="1"/>
      <c r="D7414" s="2"/>
    </row>
    <row r="7415" spans="1:4">
      <c r="A7415" s="5"/>
      <c r="B7415" s="1"/>
      <c r="D7415" s="2"/>
    </row>
    <row r="7416" spans="1:4">
      <c r="A7416" s="5"/>
      <c r="B7416" s="1"/>
      <c r="D7416" s="2"/>
    </row>
    <row r="7417" spans="1:4">
      <c r="A7417" s="5"/>
      <c r="B7417" s="1"/>
      <c r="D7417" s="2"/>
    </row>
    <row r="7418" spans="1:4">
      <c r="A7418" s="5"/>
      <c r="B7418" s="1"/>
      <c r="D7418" s="2"/>
    </row>
    <row r="7419" spans="1:4">
      <c r="A7419" s="5"/>
      <c r="B7419" s="1"/>
      <c r="D7419" s="2"/>
    </row>
    <row r="7420" spans="1:4">
      <c r="A7420" s="5"/>
      <c r="B7420" s="1"/>
      <c r="D7420" s="2"/>
    </row>
    <row r="7421" spans="1:4">
      <c r="A7421" s="5"/>
      <c r="B7421" s="1"/>
      <c r="D7421" s="2"/>
    </row>
    <row r="7422" spans="1:4">
      <c r="A7422" s="5"/>
      <c r="B7422" s="1"/>
      <c r="D7422" s="2"/>
    </row>
    <row r="7423" spans="1:4">
      <c r="A7423" s="5"/>
      <c r="B7423" s="1"/>
      <c r="D7423" s="2"/>
    </row>
    <row r="7424" spans="1:4">
      <c r="A7424" s="5"/>
      <c r="B7424" s="1"/>
      <c r="D7424" s="2"/>
    </row>
    <row r="7425" spans="1:4">
      <c r="A7425" s="5"/>
      <c r="B7425" s="1"/>
      <c r="D7425" s="2"/>
    </row>
    <row r="7426" spans="1:4">
      <c r="A7426" s="5"/>
      <c r="B7426" s="1"/>
      <c r="D7426" s="2"/>
    </row>
    <row r="7427" spans="1:4">
      <c r="A7427" s="5"/>
      <c r="B7427" s="1"/>
      <c r="D7427" s="2"/>
    </row>
    <row r="7428" spans="1:4">
      <c r="A7428" s="5"/>
      <c r="B7428" s="1"/>
      <c r="D7428" s="2"/>
    </row>
    <row r="7429" spans="1:4">
      <c r="A7429" s="5"/>
      <c r="B7429" s="1"/>
      <c r="D7429" s="2"/>
    </row>
    <row r="7430" spans="1:4">
      <c r="A7430" s="5"/>
      <c r="B7430" s="1"/>
      <c r="D7430" s="2"/>
    </row>
    <row r="7431" spans="1:4">
      <c r="A7431" s="5"/>
      <c r="B7431" s="1"/>
      <c r="D7431" s="2"/>
    </row>
    <row r="7432" spans="1:4">
      <c r="A7432" s="5"/>
      <c r="B7432" s="1"/>
      <c r="D7432" s="2"/>
    </row>
    <row r="7433" spans="1:4">
      <c r="A7433" s="5"/>
      <c r="B7433" s="1"/>
      <c r="D7433" s="2"/>
    </row>
    <row r="7434" spans="1:4">
      <c r="A7434" s="5"/>
      <c r="B7434" s="1"/>
      <c r="D7434" s="2"/>
    </row>
    <row r="7435" spans="1:4">
      <c r="A7435" s="5"/>
      <c r="B7435" s="1"/>
      <c r="D7435" s="2"/>
    </row>
    <row r="7436" spans="1:4">
      <c r="A7436" s="5"/>
      <c r="B7436" s="1"/>
      <c r="D7436" s="2"/>
    </row>
    <row r="7437" spans="1:4">
      <c r="A7437" s="5"/>
      <c r="B7437" s="1"/>
      <c r="D7437" s="2"/>
    </row>
    <row r="7438" spans="1:4">
      <c r="A7438" s="5"/>
      <c r="B7438" s="1"/>
      <c r="D7438" s="2"/>
    </row>
    <row r="7439" spans="1:4">
      <c r="A7439" s="5"/>
      <c r="B7439" s="1"/>
      <c r="D7439" s="2"/>
    </row>
    <row r="7440" spans="1:4">
      <c r="A7440" s="5"/>
      <c r="B7440" s="1"/>
      <c r="D7440" s="2"/>
    </row>
    <row r="7441" spans="1:4">
      <c r="A7441" s="5"/>
      <c r="B7441" s="1"/>
      <c r="D7441" s="2"/>
    </row>
    <row r="7442" spans="1:4">
      <c r="A7442" s="5"/>
      <c r="B7442" s="1"/>
      <c r="D7442" s="2"/>
    </row>
    <row r="7443" spans="1:4">
      <c r="A7443" s="5"/>
      <c r="B7443" s="1"/>
      <c r="D7443" s="2"/>
    </row>
    <row r="7444" spans="1:4">
      <c r="A7444" s="5"/>
      <c r="B7444" s="1"/>
      <c r="D7444" s="2"/>
    </row>
    <row r="7445" spans="1:4">
      <c r="A7445" s="5"/>
      <c r="B7445" s="1"/>
      <c r="D7445" s="2"/>
    </row>
    <row r="7446" spans="1:4">
      <c r="A7446" s="5"/>
      <c r="B7446" s="1"/>
      <c r="D7446" s="2"/>
    </row>
    <row r="7447" spans="1:4">
      <c r="A7447" s="5"/>
      <c r="B7447" s="1"/>
      <c r="D7447" s="2"/>
    </row>
    <row r="7448" spans="1:4">
      <c r="A7448" s="5"/>
      <c r="B7448" s="1"/>
      <c r="D7448" s="2"/>
    </row>
    <row r="7449" spans="1:4">
      <c r="A7449" s="5"/>
      <c r="B7449" s="1"/>
      <c r="D7449" s="2"/>
    </row>
    <row r="7450" spans="1:4">
      <c r="A7450" s="5"/>
      <c r="B7450" s="1"/>
      <c r="D7450" s="2"/>
    </row>
    <row r="7451" spans="1:4">
      <c r="A7451" s="5"/>
      <c r="B7451" s="1"/>
      <c r="D7451" s="2"/>
    </row>
    <row r="7452" spans="1:4">
      <c r="A7452" s="5"/>
      <c r="B7452" s="1"/>
      <c r="D7452" s="2"/>
    </row>
    <row r="7453" spans="1:4">
      <c r="A7453" s="5"/>
      <c r="B7453" s="1"/>
      <c r="D7453" s="2"/>
    </row>
    <row r="7454" spans="1:4">
      <c r="A7454" s="5"/>
      <c r="B7454" s="1"/>
      <c r="D7454" s="2"/>
    </row>
    <row r="7455" spans="1:4">
      <c r="A7455" s="5"/>
      <c r="B7455" s="1"/>
      <c r="D7455" s="2"/>
    </row>
    <row r="7456" spans="1:4">
      <c r="A7456" s="5"/>
      <c r="B7456" s="1"/>
      <c r="D7456" s="2"/>
    </row>
    <row r="7457" spans="1:4">
      <c r="A7457" s="5"/>
      <c r="B7457" s="1"/>
      <c r="D7457" s="2"/>
    </row>
    <row r="7458" spans="1:4">
      <c r="A7458" s="5"/>
      <c r="B7458" s="1"/>
      <c r="D7458" s="2"/>
    </row>
    <row r="7459" spans="1:4">
      <c r="A7459" s="5"/>
      <c r="B7459" s="1"/>
      <c r="D7459" s="2"/>
    </row>
    <row r="7460" spans="1:4">
      <c r="A7460" s="5"/>
      <c r="B7460" s="1"/>
      <c r="D7460" s="2"/>
    </row>
    <row r="7461" spans="1:4">
      <c r="A7461" s="5"/>
      <c r="B7461" s="1"/>
      <c r="D7461" s="2"/>
    </row>
    <row r="7462" spans="1:4">
      <c r="A7462" s="5"/>
      <c r="B7462" s="1"/>
      <c r="D7462" s="2"/>
    </row>
    <row r="7463" spans="1:4">
      <c r="A7463" s="5"/>
      <c r="B7463" s="1"/>
      <c r="D7463" s="2"/>
    </row>
    <row r="7464" spans="1:4">
      <c r="A7464" s="5"/>
      <c r="B7464" s="1"/>
      <c r="D7464" s="2"/>
    </row>
    <row r="7465" spans="1:4">
      <c r="A7465" s="5"/>
      <c r="B7465" s="1"/>
      <c r="D7465" s="2"/>
    </row>
    <row r="7466" spans="1:4">
      <c r="A7466" s="5"/>
      <c r="B7466" s="1"/>
      <c r="D7466" s="2"/>
    </row>
    <row r="7467" spans="1:4">
      <c r="A7467" s="5"/>
      <c r="B7467" s="1"/>
      <c r="D7467" s="2"/>
    </row>
    <row r="7468" spans="1:4">
      <c r="A7468" s="5"/>
      <c r="B7468" s="1"/>
      <c r="D7468" s="2"/>
    </row>
    <row r="7469" spans="1:4">
      <c r="A7469" s="5"/>
      <c r="B7469" s="1"/>
      <c r="D7469" s="2"/>
    </row>
    <row r="7470" spans="1:4">
      <c r="A7470" s="5"/>
      <c r="B7470" s="1"/>
      <c r="D7470" s="2"/>
    </row>
    <row r="7471" spans="1:4">
      <c r="A7471" s="5"/>
      <c r="B7471" s="1"/>
      <c r="D7471" s="2"/>
    </row>
    <row r="7472" spans="1:4">
      <c r="A7472" s="5"/>
      <c r="B7472" s="1"/>
      <c r="D7472" s="2"/>
    </row>
    <row r="7473" spans="1:4">
      <c r="A7473" s="5"/>
      <c r="B7473" s="1"/>
      <c r="D7473" s="2"/>
    </row>
    <row r="7474" spans="1:4">
      <c r="A7474" s="5"/>
      <c r="B7474" s="1"/>
      <c r="D7474" s="2"/>
    </row>
    <row r="7475" spans="1:4">
      <c r="A7475" s="5"/>
      <c r="B7475" s="1"/>
      <c r="D7475" s="2"/>
    </row>
    <row r="7476" spans="1:4">
      <c r="A7476" s="5"/>
      <c r="B7476" s="1"/>
      <c r="D7476" s="2"/>
    </row>
    <row r="7477" spans="1:4">
      <c r="A7477" s="5"/>
      <c r="B7477" s="1"/>
      <c r="D7477" s="2"/>
    </row>
    <row r="7478" spans="1:4">
      <c r="A7478" s="5"/>
      <c r="B7478" s="1"/>
      <c r="D7478" s="2"/>
    </row>
    <row r="7479" spans="1:4">
      <c r="A7479" s="5"/>
      <c r="B7479" s="1"/>
      <c r="D7479" s="2"/>
    </row>
    <row r="7480" spans="1:4">
      <c r="A7480" s="5"/>
      <c r="B7480" s="1"/>
      <c r="D7480" s="2"/>
    </row>
    <row r="7481" spans="1:4">
      <c r="A7481" s="5"/>
      <c r="B7481" s="1"/>
      <c r="D7481" s="2"/>
    </row>
    <row r="7482" spans="1:4">
      <c r="A7482" s="5"/>
      <c r="B7482" s="1"/>
      <c r="D7482" s="2"/>
    </row>
    <row r="7483" spans="1:4">
      <c r="A7483" s="5"/>
      <c r="B7483" s="1"/>
      <c r="D7483" s="2"/>
    </row>
    <row r="7484" spans="1:4">
      <c r="A7484" s="5"/>
      <c r="B7484" s="1"/>
      <c r="D7484" s="2"/>
    </row>
    <row r="7485" spans="1:4">
      <c r="A7485" s="5"/>
      <c r="B7485" s="1"/>
      <c r="D7485" s="2"/>
    </row>
    <row r="7486" spans="1:4">
      <c r="A7486" s="5"/>
      <c r="B7486" s="1"/>
      <c r="D7486" s="2"/>
    </row>
    <row r="7487" spans="1:4">
      <c r="A7487" s="5"/>
      <c r="B7487" s="1"/>
      <c r="D7487" s="2"/>
    </row>
    <row r="7488" spans="1:4">
      <c r="A7488" s="5"/>
      <c r="B7488" s="1"/>
      <c r="D7488" s="2"/>
    </row>
    <row r="7489" spans="1:4">
      <c r="A7489" s="5"/>
      <c r="B7489" s="1"/>
      <c r="D7489" s="2"/>
    </row>
    <row r="7490" spans="1:4">
      <c r="A7490" s="5"/>
      <c r="B7490" s="1"/>
      <c r="D7490" s="2"/>
    </row>
    <row r="7491" spans="1:4">
      <c r="A7491" s="5"/>
      <c r="B7491" s="1"/>
      <c r="D7491" s="2"/>
    </row>
    <row r="7492" spans="1:4">
      <c r="A7492" s="5"/>
      <c r="B7492" s="1"/>
      <c r="D7492" s="2"/>
    </row>
    <row r="7493" spans="1:4">
      <c r="A7493" s="5"/>
      <c r="B7493" s="1"/>
      <c r="D7493" s="2"/>
    </row>
    <row r="7494" spans="1:4">
      <c r="A7494" s="5"/>
      <c r="B7494" s="1"/>
      <c r="D7494" s="2"/>
    </row>
    <row r="7495" spans="1:4">
      <c r="A7495" s="5"/>
      <c r="B7495" s="1"/>
      <c r="D7495" s="2"/>
    </row>
    <row r="7496" spans="1:4">
      <c r="A7496" s="5"/>
      <c r="B7496" s="1"/>
      <c r="D7496" s="2"/>
    </row>
    <row r="7497" spans="1:4">
      <c r="A7497" s="5"/>
      <c r="B7497" s="1"/>
      <c r="D7497" s="2"/>
    </row>
    <row r="7498" spans="1:4">
      <c r="A7498" s="5"/>
      <c r="B7498" s="1"/>
      <c r="D7498" s="2"/>
    </row>
    <row r="7499" spans="1:4">
      <c r="A7499" s="5"/>
      <c r="B7499" s="1"/>
      <c r="D7499" s="2"/>
    </row>
    <row r="7500" spans="1:4">
      <c r="A7500" s="5"/>
      <c r="B7500" s="1"/>
      <c r="D7500" s="2"/>
    </row>
    <row r="7501" spans="1:4">
      <c r="A7501" s="5"/>
      <c r="B7501" s="1"/>
      <c r="D7501" s="2"/>
    </row>
    <row r="7502" spans="1:4">
      <c r="A7502" s="5"/>
      <c r="B7502" s="1"/>
      <c r="D7502" s="2"/>
    </row>
    <row r="7503" spans="1:4">
      <c r="A7503" s="5"/>
      <c r="B7503" s="1"/>
      <c r="D7503" s="2"/>
    </row>
    <row r="7504" spans="1:4">
      <c r="A7504" s="5"/>
      <c r="B7504" s="1"/>
      <c r="D7504" s="2"/>
    </row>
    <row r="7505" spans="1:4">
      <c r="A7505" s="5"/>
      <c r="B7505" s="1"/>
      <c r="D7505" s="2"/>
    </row>
    <row r="7506" spans="1:4">
      <c r="A7506" s="5"/>
      <c r="B7506" s="1"/>
      <c r="D7506" s="2"/>
    </row>
    <row r="7507" spans="1:4">
      <c r="A7507" s="5"/>
      <c r="B7507" s="1"/>
      <c r="D7507" s="2"/>
    </row>
    <row r="7508" spans="1:4">
      <c r="A7508" s="5"/>
      <c r="B7508" s="1"/>
      <c r="D7508" s="2"/>
    </row>
    <row r="7509" spans="1:4">
      <c r="A7509" s="5"/>
      <c r="B7509" s="1"/>
      <c r="D7509" s="2"/>
    </row>
    <row r="7510" spans="1:4">
      <c r="A7510" s="5"/>
      <c r="B7510" s="1"/>
      <c r="D7510" s="2"/>
    </row>
    <row r="7511" spans="1:4">
      <c r="A7511" s="5"/>
      <c r="B7511" s="1"/>
      <c r="D7511" s="2"/>
    </row>
    <row r="7512" spans="1:4">
      <c r="A7512" s="5"/>
      <c r="B7512" s="1"/>
      <c r="D7512" s="2"/>
    </row>
    <row r="7513" spans="1:4">
      <c r="A7513" s="5"/>
      <c r="B7513" s="1"/>
      <c r="D7513" s="2"/>
    </row>
    <row r="7514" spans="1:4">
      <c r="A7514" s="5"/>
      <c r="B7514" s="1"/>
      <c r="D7514" s="2"/>
    </row>
    <row r="7515" spans="1:4">
      <c r="A7515" s="5"/>
      <c r="B7515" s="1"/>
      <c r="D7515" s="2"/>
    </row>
    <row r="7516" spans="1:4">
      <c r="A7516" s="5"/>
      <c r="B7516" s="1"/>
      <c r="D7516" s="2"/>
    </row>
    <row r="7517" spans="1:4">
      <c r="A7517" s="5"/>
      <c r="B7517" s="1"/>
      <c r="D7517" s="2"/>
    </row>
    <row r="7518" spans="1:4">
      <c r="A7518" s="5"/>
      <c r="B7518" s="1"/>
      <c r="D7518" s="2"/>
    </row>
    <row r="7519" spans="1:4">
      <c r="A7519" s="5"/>
      <c r="B7519" s="1"/>
      <c r="D7519" s="2"/>
    </row>
    <row r="7520" spans="1:4">
      <c r="A7520" s="5"/>
      <c r="B7520" s="1"/>
      <c r="D7520" s="2"/>
    </row>
    <row r="7521" spans="1:4">
      <c r="A7521" s="5"/>
      <c r="B7521" s="1"/>
      <c r="D7521" s="2"/>
    </row>
    <row r="7522" spans="1:4">
      <c r="A7522" s="5"/>
      <c r="B7522" s="1"/>
      <c r="D7522" s="2"/>
    </row>
    <row r="7523" spans="1:4">
      <c r="A7523" s="5"/>
      <c r="B7523" s="1"/>
      <c r="D7523" s="2"/>
    </row>
    <row r="7524" spans="1:4">
      <c r="A7524" s="5"/>
      <c r="B7524" s="1"/>
      <c r="D7524" s="2"/>
    </row>
    <row r="7525" spans="1:4">
      <c r="A7525" s="5"/>
      <c r="B7525" s="1"/>
      <c r="D7525" s="2"/>
    </row>
    <row r="7526" spans="1:4">
      <c r="A7526" s="5"/>
      <c r="B7526" s="1"/>
      <c r="D7526" s="2"/>
    </row>
    <row r="7527" spans="1:4">
      <c r="A7527" s="5"/>
      <c r="B7527" s="1"/>
      <c r="D7527" s="2"/>
    </row>
    <row r="7528" spans="1:4">
      <c r="A7528" s="5"/>
      <c r="B7528" s="1"/>
      <c r="D7528" s="2"/>
    </row>
    <row r="7529" spans="1:4">
      <c r="A7529" s="5"/>
      <c r="B7529" s="1"/>
      <c r="D7529" s="2"/>
    </row>
    <row r="7530" spans="1:4">
      <c r="A7530" s="5"/>
      <c r="B7530" s="1"/>
      <c r="D7530" s="2"/>
    </row>
    <row r="7531" spans="1:4">
      <c r="A7531" s="5"/>
      <c r="B7531" s="1"/>
      <c r="D7531" s="2"/>
    </row>
    <row r="7532" spans="1:4">
      <c r="A7532" s="5"/>
      <c r="B7532" s="1"/>
      <c r="D7532" s="2"/>
    </row>
    <row r="7533" spans="1:4">
      <c r="A7533" s="5"/>
      <c r="B7533" s="1"/>
      <c r="D7533" s="2"/>
    </row>
    <row r="7534" spans="1:4">
      <c r="A7534" s="5"/>
      <c r="B7534" s="1"/>
      <c r="D7534" s="2"/>
    </row>
    <row r="7535" spans="1:4">
      <c r="A7535" s="5"/>
      <c r="B7535" s="1"/>
      <c r="D7535" s="2"/>
    </row>
    <row r="7536" spans="1:4">
      <c r="A7536" s="5"/>
      <c r="B7536" s="1"/>
      <c r="D7536" s="2"/>
    </row>
    <row r="7537" spans="1:4">
      <c r="A7537" s="5"/>
      <c r="B7537" s="1"/>
      <c r="D7537" s="2"/>
    </row>
    <row r="7538" spans="1:4">
      <c r="A7538" s="5"/>
      <c r="B7538" s="1"/>
      <c r="D7538" s="2"/>
    </row>
    <row r="7539" spans="1:4">
      <c r="A7539" s="5"/>
      <c r="B7539" s="1"/>
      <c r="D7539" s="2"/>
    </row>
    <row r="7540" spans="1:4">
      <c r="A7540" s="5"/>
      <c r="B7540" s="1"/>
      <c r="D7540" s="2"/>
    </row>
    <row r="7541" spans="1:4">
      <c r="A7541" s="5"/>
      <c r="B7541" s="1"/>
      <c r="D7541" s="2"/>
    </row>
    <row r="7542" spans="1:4">
      <c r="A7542" s="5"/>
      <c r="B7542" s="1"/>
      <c r="D7542" s="2"/>
    </row>
    <row r="7543" spans="1:4">
      <c r="A7543" s="5"/>
      <c r="B7543" s="1"/>
      <c r="D7543" s="2"/>
    </row>
    <row r="7544" spans="1:4">
      <c r="A7544" s="5"/>
      <c r="B7544" s="1"/>
      <c r="D7544" s="2"/>
    </row>
    <row r="7545" spans="1:4">
      <c r="A7545" s="5"/>
      <c r="B7545" s="1"/>
      <c r="D7545" s="2"/>
    </row>
    <row r="7546" spans="1:4">
      <c r="A7546" s="5"/>
      <c r="B7546" s="1"/>
      <c r="D7546" s="2"/>
    </row>
    <row r="7547" spans="1:4">
      <c r="A7547" s="5"/>
      <c r="B7547" s="1"/>
      <c r="D7547" s="2"/>
    </row>
    <row r="7548" spans="1:4">
      <c r="A7548" s="5"/>
      <c r="B7548" s="1"/>
      <c r="D7548" s="2"/>
    </row>
    <row r="7549" spans="1:4">
      <c r="A7549" s="5"/>
      <c r="B7549" s="1"/>
      <c r="D7549" s="2"/>
    </row>
    <row r="7550" spans="1:4">
      <c r="A7550" s="5"/>
      <c r="B7550" s="1"/>
      <c r="D7550" s="2"/>
    </row>
    <row r="7551" spans="1:4">
      <c r="A7551" s="5"/>
      <c r="B7551" s="1"/>
      <c r="D7551" s="2"/>
    </row>
    <row r="7552" spans="1:4">
      <c r="A7552" s="5"/>
      <c r="B7552" s="1"/>
      <c r="D7552" s="2"/>
    </row>
    <row r="7553" spans="1:4">
      <c r="A7553" s="5"/>
      <c r="B7553" s="1"/>
      <c r="D7553" s="2"/>
    </row>
    <row r="7554" spans="1:4">
      <c r="A7554" s="5"/>
      <c r="B7554" s="1"/>
      <c r="D7554" s="2"/>
    </row>
    <row r="7555" spans="1:4">
      <c r="A7555" s="5"/>
      <c r="B7555" s="1"/>
      <c r="D7555" s="2"/>
    </row>
    <row r="7556" spans="1:4">
      <c r="A7556" s="5"/>
      <c r="B7556" s="1"/>
      <c r="D7556" s="2"/>
    </row>
    <row r="7557" spans="1:4">
      <c r="A7557" s="5"/>
      <c r="B7557" s="1"/>
      <c r="D7557" s="2"/>
    </row>
    <row r="7558" spans="1:4">
      <c r="A7558" s="5"/>
      <c r="B7558" s="1"/>
      <c r="D7558" s="2"/>
    </row>
    <row r="7559" spans="1:4">
      <c r="A7559" s="5"/>
      <c r="B7559" s="1"/>
      <c r="D7559" s="2"/>
    </row>
    <row r="7560" spans="1:4">
      <c r="A7560" s="5"/>
      <c r="B7560" s="1"/>
      <c r="D7560" s="2"/>
    </row>
    <row r="7561" spans="1:4">
      <c r="A7561" s="5"/>
      <c r="B7561" s="1"/>
      <c r="D7561" s="2"/>
    </row>
    <row r="7562" spans="1:4">
      <c r="A7562" s="5"/>
      <c r="B7562" s="1"/>
      <c r="D7562" s="2"/>
    </row>
    <row r="7563" spans="1:4">
      <c r="A7563" s="5"/>
      <c r="B7563" s="1"/>
      <c r="D7563" s="2"/>
    </row>
    <row r="7564" spans="1:4">
      <c r="A7564" s="5"/>
      <c r="B7564" s="1"/>
      <c r="D7564" s="2"/>
    </row>
    <row r="7565" spans="1:4">
      <c r="A7565" s="5"/>
      <c r="B7565" s="1"/>
      <c r="D7565" s="2"/>
    </row>
    <row r="7566" spans="1:4">
      <c r="A7566" s="5"/>
      <c r="B7566" s="1"/>
      <c r="D7566" s="2"/>
    </row>
    <row r="7567" spans="1:4">
      <c r="A7567" s="5"/>
      <c r="B7567" s="1"/>
      <c r="D7567" s="2"/>
    </row>
    <row r="7568" spans="1:4">
      <c r="A7568" s="5"/>
      <c r="B7568" s="1"/>
      <c r="D7568" s="2"/>
    </row>
    <row r="7569" spans="1:4">
      <c r="A7569" s="5"/>
      <c r="B7569" s="1"/>
      <c r="D7569" s="2"/>
    </row>
    <row r="7570" spans="1:4">
      <c r="A7570" s="5"/>
      <c r="B7570" s="1"/>
      <c r="D7570" s="2"/>
    </row>
    <row r="7571" spans="1:4">
      <c r="A7571" s="5"/>
      <c r="B7571" s="1"/>
      <c r="D7571" s="2"/>
    </row>
    <row r="7572" spans="1:4">
      <c r="A7572" s="5"/>
      <c r="B7572" s="1"/>
      <c r="D7572" s="2"/>
    </row>
    <row r="7573" spans="1:4">
      <c r="A7573" s="5"/>
      <c r="B7573" s="1"/>
      <c r="D7573" s="2"/>
    </row>
    <row r="7574" spans="1:4">
      <c r="A7574" s="5"/>
      <c r="B7574" s="1"/>
      <c r="D7574" s="2"/>
    </row>
    <row r="7575" spans="1:4">
      <c r="A7575" s="5"/>
      <c r="B7575" s="1"/>
      <c r="D7575" s="2"/>
    </row>
    <row r="7576" spans="1:4">
      <c r="A7576" s="5"/>
      <c r="B7576" s="1"/>
      <c r="D7576" s="2"/>
    </row>
    <row r="7577" spans="1:4">
      <c r="A7577" s="5"/>
      <c r="B7577" s="1"/>
      <c r="D7577" s="2"/>
    </row>
    <row r="7578" spans="1:4">
      <c r="A7578" s="5"/>
      <c r="B7578" s="1"/>
      <c r="D7578" s="2"/>
    </row>
    <row r="7579" spans="1:4">
      <c r="A7579" s="5"/>
      <c r="B7579" s="1"/>
      <c r="D7579" s="2"/>
    </row>
    <row r="7580" spans="1:4">
      <c r="A7580" s="5"/>
      <c r="B7580" s="1"/>
      <c r="D7580" s="2"/>
    </row>
    <row r="7581" spans="1:4">
      <c r="A7581" s="5"/>
      <c r="B7581" s="1"/>
      <c r="D7581" s="2"/>
    </row>
    <row r="7582" spans="1:4">
      <c r="A7582" s="5"/>
      <c r="B7582" s="1"/>
      <c r="D7582" s="2"/>
    </row>
    <row r="7583" spans="1:4">
      <c r="A7583" s="5"/>
      <c r="B7583" s="1"/>
      <c r="D7583" s="2"/>
    </row>
    <row r="7584" spans="1:4">
      <c r="A7584" s="5"/>
      <c r="B7584" s="1"/>
      <c r="D7584" s="2"/>
    </row>
    <row r="7585" spans="1:4">
      <c r="A7585" s="5"/>
      <c r="B7585" s="1"/>
      <c r="D7585" s="2"/>
    </row>
    <row r="7586" spans="1:4">
      <c r="A7586" s="5"/>
      <c r="B7586" s="1"/>
      <c r="D7586" s="2"/>
    </row>
    <row r="7587" spans="1:4">
      <c r="A7587" s="5"/>
      <c r="B7587" s="1"/>
      <c r="D7587" s="2"/>
    </row>
    <row r="7588" spans="1:4">
      <c r="A7588" s="5"/>
      <c r="B7588" s="1"/>
      <c r="D7588" s="2"/>
    </row>
    <row r="7589" spans="1:4">
      <c r="A7589" s="5"/>
      <c r="B7589" s="1"/>
      <c r="D7589" s="2"/>
    </row>
    <row r="7590" spans="1:4">
      <c r="A7590" s="5"/>
      <c r="B7590" s="1"/>
      <c r="D7590" s="2"/>
    </row>
    <row r="7591" spans="1:4">
      <c r="A7591" s="5"/>
      <c r="B7591" s="1"/>
      <c r="D7591" s="2"/>
    </row>
    <row r="7592" spans="1:4">
      <c r="A7592" s="5"/>
      <c r="B7592" s="1"/>
      <c r="D7592" s="2"/>
    </row>
    <row r="7593" spans="1:4">
      <c r="A7593" s="5"/>
      <c r="B7593" s="1"/>
      <c r="D7593" s="2"/>
    </row>
    <row r="7594" spans="1:4">
      <c r="A7594" s="5"/>
      <c r="B7594" s="1"/>
      <c r="D7594" s="2"/>
    </row>
    <row r="7595" spans="1:4">
      <c r="A7595" s="5"/>
      <c r="B7595" s="1"/>
      <c r="D7595" s="2"/>
    </row>
    <row r="7596" spans="1:4">
      <c r="A7596" s="5"/>
      <c r="B7596" s="1"/>
      <c r="D7596" s="2"/>
    </row>
    <row r="7597" spans="1:4">
      <c r="A7597" s="5"/>
      <c r="B7597" s="1"/>
      <c r="D7597" s="2"/>
    </row>
    <row r="7598" spans="1:4">
      <c r="A7598" s="5"/>
      <c r="B7598" s="1"/>
      <c r="D7598" s="2"/>
    </row>
    <row r="7599" spans="1:4">
      <c r="A7599" s="5"/>
      <c r="B7599" s="1"/>
      <c r="D7599" s="2"/>
    </row>
    <row r="7600" spans="1:4">
      <c r="A7600" s="5"/>
      <c r="B7600" s="1"/>
      <c r="D7600" s="2"/>
    </row>
    <row r="7601" spans="1:4">
      <c r="A7601" s="5"/>
      <c r="B7601" s="1"/>
      <c r="D7601" s="2"/>
    </row>
    <row r="7602" spans="1:4">
      <c r="A7602" s="5"/>
      <c r="B7602" s="1"/>
      <c r="D7602" s="2"/>
    </row>
    <row r="7603" spans="1:4">
      <c r="A7603" s="5"/>
      <c r="B7603" s="1"/>
      <c r="D7603" s="2"/>
    </row>
    <row r="7604" spans="1:4">
      <c r="A7604" s="5"/>
      <c r="B7604" s="1"/>
      <c r="D7604" s="2"/>
    </row>
    <row r="7605" spans="1:4">
      <c r="A7605" s="5"/>
      <c r="B7605" s="1"/>
      <c r="D7605" s="2"/>
    </row>
    <row r="7606" spans="1:4">
      <c r="A7606" s="5"/>
      <c r="B7606" s="1"/>
      <c r="D7606" s="2"/>
    </row>
    <row r="7607" spans="1:4">
      <c r="A7607" s="5"/>
      <c r="B7607" s="1"/>
      <c r="D7607" s="2"/>
    </row>
    <row r="7608" spans="1:4">
      <c r="A7608" s="5"/>
      <c r="B7608" s="1"/>
      <c r="D7608" s="2"/>
    </row>
    <row r="7609" spans="1:4">
      <c r="A7609" s="5"/>
      <c r="B7609" s="1"/>
      <c r="D7609" s="2"/>
    </row>
    <row r="7610" spans="1:4">
      <c r="A7610" s="5"/>
      <c r="B7610" s="1"/>
      <c r="D7610" s="2"/>
    </row>
    <row r="7611" spans="1:4">
      <c r="A7611" s="5"/>
      <c r="B7611" s="1"/>
      <c r="D7611" s="2"/>
    </row>
    <row r="7612" spans="1:4">
      <c r="A7612" s="5"/>
      <c r="B7612" s="1"/>
      <c r="D7612" s="2"/>
    </row>
    <row r="7613" spans="1:4">
      <c r="A7613" s="5"/>
      <c r="B7613" s="1"/>
      <c r="D7613" s="2"/>
    </row>
    <row r="7614" spans="1:4">
      <c r="A7614" s="5"/>
      <c r="B7614" s="1"/>
      <c r="D7614" s="2"/>
    </row>
    <row r="7615" spans="1:4">
      <c r="A7615" s="5"/>
      <c r="B7615" s="1"/>
      <c r="D7615" s="2"/>
    </row>
    <row r="7616" spans="1:4">
      <c r="A7616" s="5"/>
      <c r="B7616" s="1"/>
      <c r="D7616" s="2"/>
    </row>
    <row r="7617" spans="1:4">
      <c r="A7617" s="5"/>
      <c r="B7617" s="1"/>
      <c r="D7617" s="2"/>
    </row>
    <row r="7618" spans="1:4">
      <c r="A7618" s="5"/>
      <c r="B7618" s="1"/>
      <c r="D7618" s="2"/>
    </row>
    <row r="7619" spans="1:4">
      <c r="A7619" s="5"/>
      <c r="B7619" s="1"/>
      <c r="D7619" s="2"/>
    </row>
    <row r="7620" spans="1:4">
      <c r="A7620" s="5"/>
      <c r="B7620" s="1"/>
      <c r="D7620" s="2"/>
    </row>
    <row r="7621" spans="1:4">
      <c r="A7621" s="5"/>
      <c r="B7621" s="1"/>
      <c r="D7621" s="2"/>
    </row>
    <row r="7622" spans="1:4">
      <c r="A7622" s="5"/>
      <c r="B7622" s="1"/>
      <c r="D7622" s="2"/>
    </row>
    <row r="7623" spans="1:4">
      <c r="A7623" s="5"/>
      <c r="B7623" s="1"/>
      <c r="D7623" s="2"/>
    </row>
    <row r="7624" spans="1:4">
      <c r="A7624" s="5"/>
      <c r="B7624" s="1"/>
      <c r="D7624" s="2"/>
    </row>
    <row r="7625" spans="1:4">
      <c r="A7625" s="5"/>
      <c r="B7625" s="1"/>
      <c r="D7625" s="2"/>
    </row>
    <row r="7626" spans="1:4">
      <c r="A7626" s="5"/>
      <c r="B7626" s="1"/>
      <c r="D7626" s="2"/>
    </row>
    <row r="7627" spans="1:4">
      <c r="A7627" s="5"/>
      <c r="B7627" s="1"/>
      <c r="D7627" s="2"/>
    </row>
    <row r="7628" spans="1:4">
      <c r="A7628" s="5"/>
      <c r="B7628" s="1"/>
      <c r="D7628" s="2"/>
    </row>
    <row r="7629" spans="1:4">
      <c r="A7629" s="5"/>
      <c r="B7629" s="1"/>
      <c r="D7629" s="2"/>
    </row>
    <row r="7630" spans="1:4">
      <c r="A7630" s="5"/>
      <c r="B7630" s="1"/>
      <c r="D7630" s="2"/>
    </row>
    <row r="7631" spans="1:4">
      <c r="A7631" s="5"/>
      <c r="B7631" s="1"/>
      <c r="D7631" s="2"/>
    </row>
    <row r="7632" spans="1:4">
      <c r="A7632" s="5"/>
      <c r="B7632" s="1"/>
      <c r="D7632" s="2"/>
    </row>
    <row r="7633" spans="1:4">
      <c r="A7633" s="5"/>
      <c r="B7633" s="1"/>
      <c r="D7633" s="2"/>
    </row>
    <row r="7634" spans="1:4">
      <c r="A7634" s="5"/>
      <c r="B7634" s="1"/>
      <c r="D7634" s="2"/>
    </row>
    <row r="7635" spans="1:4">
      <c r="A7635" s="5"/>
      <c r="B7635" s="1"/>
      <c r="D7635" s="2"/>
    </row>
    <row r="7636" spans="1:4">
      <c r="A7636" s="5"/>
      <c r="B7636" s="1"/>
      <c r="D7636" s="2"/>
    </row>
    <row r="7637" spans="1:4">
      <c r="A7637" s="5"/>
      <c r="B7637" s="1"/>
      <c r="D7637" s="2"/>
    </row>
    <row r="7638" spans="1:4">
      <c r="A7638" s="5"/>
      <c r="B7638" s="1"/>
      <c r="D7638" s="2"/>
    </row>
    <row r="7639" spans="1:4">
      <c r="A7639" s="5"/>
      <c r="B7639" s="1"/>
      <c r="D7639" s="2"/>
    </row>
    <row r="7640" spans="1:4">
      <c r="A7640" s="5"/>
      <c r="B7640" s="1"/>
      <c r="D7640" s="2"/>
    </row>
    <row r="7641" spans="1:4">
      <c r="A7641" s="5"/>
      <c r="B7641" s="1"/>
      <c r="D7641" s="2"/>
    </row>
    <row r="7642" spans="1:4">
      <c r="A7642" s="5"/>
      <c r="B7642" s="1"/>
      <c r="D7642" s="2"/>
    </row>
    <row r="7643" spans="1:4">
      <c r="A7643" s="5"/>
      <c r="B7643" s="1"/>
      <c r="D7643" s="2"/>
    </row>
    <row r="7644" spans="1:4">
      <c r="A7644" s="5"/>
      <c r="B7644" s="1"/>
      <c r="D7644" s="2"/>
    </row>
    <row r="7645" spans="1:4">
      <c r="A7645" s="5"/>
      <c r="B7645" s="1"/>
      <c r="D7645" s="2"/>
    </row>
    <row r="7646" spans="1:4">
      <c r="A7646" s="5"/>
      <c r="B7646" s="1"/>
      <c r="D7646" s="2"/>
    </row>
    <row r="7647" spans="1:4">
      <c r="A7647" s="5"/>
      <c r="B7647" s="1"/>
      <c r="D7647" s="2"/>
    </row>
    <row r="7648" spans="1:4">
      <c r="A7648" s="5"/>
      <c r="B7648" s="1"/>
      <c r="D7648" s="2"/>
    </row>
    <row r="7649" spans="1:4">
      <c r="A7649" s="5"/>
      <c r="B7649" s="1"/>
      <c r="D7649" s="2"/>
    </row>
    <row r="7650" spans="1:4">
      <c r="A7650" s="5"/>
      <c r="B7650" s="1"/>
      <c r="D7650" s="2"/>
    </row>
    <row r="7651" spans="1:4">
      <c r="A7651" s="5"/>
      <c r="B7651" s="1"/>
      <c r="D7651" s="2"/>
    </row>
    <row r="7652" spans="1:4">
      <c r="A7652" s="5"/>
      <c r="B7652" s="1"/>
      <c r="D7652" s="2"/>
    </row>
    <row r="7653" spans="1:4">
      <c r="A7653" s="5"/>
      <c r="B7653" s="1"/>
      <c r="D7653" s="2"/>
    </row>
    <row r="7654" spans="1:4">
      <c r="A7654" s="5"/>
      <c r="B7654" s="1"/>
      <c r="D7654" s="2"/>
    </row>
    <row r="7655" spans="1:4">
      <c r="A7655" s="5"/>
      <c r="B7655" s="1"/>
      <c r="D7655" s="2"/>
    </row>
    <row r="7656" spans="1:4">
      <c r="A7656" s="5"/>
      <c r="B7656" s="1"/>
      <c r="D7656" s="2"/>
    </row>
    <row r="7657" spans="1:4">
      <c r="A7657" s="5"/>
      <c r="B7657" s="1"/>
      <c r="D7657" s="2"/>
    </row>
    <row r="7658" spans="1:4">
      <c r="A7658" s="5"/>
      <c r="B7658" s="1"/>
      <c r="D7658" s="2"/>
    </row>
    <row r="7659" spans="1:4">
      <c r="A7659" s="5"/>
      <c r="B7659" s="1"/>
      <c r="D7659" s="2"/>
    </row>
    <row r="7660" spans="1:4">
      <c r="A7660" s="5"/>
      <c r="B7660" s="1"/>
      <c r="D7660" s="2"/>
    </row>
    <row r="7661" spans="1:4">
      <c r="A7661" s="5"/>
      <c r="B7661" s="1"/>
      <c r="D7661" s="2"/>
    </row>
    <row r="7662" spans="1:4">
      <c r="A7662" s="5"/>
      <c r="B7662" s="1"/>
      <c r="D7662" s="2"/>
    </row>
    <row r="7663" spans="1:4">
      <c r="A7663" s="5"/>
      <c r="B7663" s="1"/>
      <c r="D7663" s="2"/>
    </row>
    <row r="7664" spans="1:4">
      <c r="A7664" s="5"/>
      <c r="B7664" s="1"/>
      <c r="D7664" s="2"/>
    </row>
    <row r="7665" spans="1:4">
      <c r="A7665" s="5"/>
      <c r="B7665" s="1"/>
      <c r="D7665" s="2"/>
    </row>
    <row r="7666" spans="1:4">
      <c r="A7666" s="5"/>
      <c r="B7666" s="1"/>
      <c r="D7666" s="2"/>
    </row>
    <row r="7667" spans="1:4">
      <c r="A7667" s="5"/>
      <c r="B7667" s="1"/>
      <c r="D7667" s="2"/>
    </row>
    <row r="7668" spans="1:4">
      <c r="A7668" s="5"/>
      <c r="B7668" s="1"/>
      <c r="D7668" s="2"/>
    </row>
    <row r="7669" spans="1:4">
      <c r="A7669" s="5"/>
      <c r="B7669" s="1"/>
      <c r="D7669" s="2"/>
    </row>
    <row r="7670" spans="1:4">
      <c r="A7670" s="5"/>
      <c r="B7670" s="1"/>
      <c r="D7670" s="2"/>
    </row>
    <row r="7671" spans="1:4">
      <c r="A7671" s="5"/>
      <c r="B7671" s="1"/>
      <c r="D7671" s="2"/>
    </row>
    <row r="7672" spans="1:4">
      <c r="A7672" s="5"/>
      <c r="B7672" s="1"/>
      <c r="D7672" s="2"/>
    </row>
    <row r="7673" spans="1:4">
      <c r="A7673" s="5"/>
      <c r="B7673" s="1"/>
      <c r="D7673" s="2"/>
    </row>
    <row r="7674" spans="1:4">
      <c r="A7674" s="5"/>
      <c r="B7674" s="1"/>
      <c r="D7674" s="2"/>
    </row>
    <row r="7675" spans="1:4">
      <c r="A7675" s="5"/>
      <c r="B7675" s="1"/>
      <c r="D7675" s="2"/>
    </row>
    <row r="7676" spans="1:4">
      <c r="A7676" s="5"/>
      <c r="B7676" s="1"/>
      <c r="D7676" s="2"/>
    </row>
    <row r="7677" spans="1:4">
      <c r="A7677" s="5"/>
      <c r="B7677" s="1"/>
      <c r="D7677" s="2"/>
    </row>
    <row r="7678" spans="1:4">
      <c r="A7678" s="5"/>
      <c r="B7678" s="1"/>
      <c r="D7678" s="2"/>
    </row>
    <row r="7679" spans="1:4">
      <c r="A7679" s="5"/>
      <c r="B7679" s="1"/>
      <c r="D7679" s="2"/>
    </row>
    <row r="7680" spans="1:4">
      <c r="A7680" s="5"/>
      <c r="B7680" s="1"/>
      <c r="D7680" s="2"/>
    </row>
    <row r="7681" spans="1:4">
      <c r="A7681" s="5"/>
      <c r="B7681" s="1"/>
      <c r="D7681" s="2"/>
    </row>
    <row r="7682" spans="1:4">
      <c r="A7682" s="5"/>
      <c r="B7682" s="1"/>
      <c r="D7682" s="2"/>
    </row>
    <row r="7683" spans="1:4">
      <c r="A7683" s="5"/>
      <c r="B7683" s="1"/>
      <c r="D7683" s="2"/>
    </row>
    <row r="7684" spans="1:4">
      <c r="A7684" s="5"/>
      <c r="B7684" s="1"/>
      <c r="D7684" s="2"/>
    </row>
    <row r="7685" spans="1:4">
      <c r="A7685" s="5"/>
      <c r="B7685" s="1"/>
      <c r="D7685" s="2"/>
    </row>
    <row r="7686" spans="1:4">
      <c r="A7686" s="5"/>
      <c r="B7686" s="1"/>
      <c r="D7686" s="2"/>
    </row>
    <row r="7687" spans="1:4">
      <c r="A7687" s="5"/>
      <c r="B7687" s="1"/>
      <c r="D7687" s="2"/>
    </row>
    <row r="7688" spans="1:4">
      <c r="A7688" s="5"/>
      <c r="B7688" s="1"/>
      <c r="D7688" s="2"/>
    </row>
    <row r="7689" spans="1:4">
      <c r="A7689" s="5"/>
      <c r="B7689" s="1"/>
      <c r="D7689" s="2"/>
    </row>
    <row r="7690" spans="1:4">
      <c r="A7690" s="5"/>
      <c r="B7690" s="1"/>
      <c r="D7690" s="2"/>
    </row>
    <row r="7691" spans="1:4">
      <c r="A7691" s="5"/>
      <c r="B7691" s="1"/>
      <c r="D7691" s="2"/>
    </row>
    <row r="7692" spans="1:4">
      <c r="A7692" s="5"/>
      <c r="B7692" s="1"/>
      <c r="D7692" s="2"/>
    </row>
    <row r="7693" spans="1:4">
      <c r="A7693" s="5"/>
      <c r="B7693" s="1"/>
      <c r="D7693" s="2"/>
    </row>
    <row r="7694" spans="1:4">
      <c r="A7694" s="5"/>
      <c r="B7694" s="1"/>
      <c r="D7694" s="2"/>
    </row>
    <row r="7695" spans="1:4">
      <c r="A7695" s="5"/>
      <c r="B7695" s="1"/>
      <c r="D7695" s="2"/>
    </row>
    <row r="7696" spans="1:4">
      <c r="A7696" s="5"/>
      <c r="B7696" s="1"/>
      <c r="D7696" s="2"/>
    </row>
    <row r="7697" spans="1:4">
      <c r="A7697" s="5"/>
      <c r="B7697" s="1"/>
      <c r="D7697" s="2"/>
    </row>
    <row r="7698" spans="1:4">
      <c r="A7698" s="5"/>
      <c r="B7698" s="1"/>
      <c r="D7698" s="2"/>
    </row>
    <row r="7699" spans="1:4">
      <c r="A7699" s="5"/>
      <c r="B7699" s="1"/>
      <c r="D7699" s="2"/>
    </row>
    <row r="7700" spans="1:4">
      <c r="A7700" s="5"/>
      <c r="B7700" s="1"/>
      <c r="D7700" s="2"/>
    </row>
    <row r="7701" spans="1:4">
      <c r="A7701" s="5"/>
      <c r="B7701" s="1"/>
      <c r="D7701" s="2"/>
    </row>
    <row r="7702" spans="1:4">
      <c r="A7702" s="5"/>
      <c r="B7702" s="1"/>
      <c r="D7702" s="2"/>
    </row>
    <row r="7703" spans="1:4">
      <c r="A7703" s="5"/>
      <c r="B7703" s="1"/>
      <c r="D7703" s="2"/>
    </row>
    <row r="7704" spans="1:4">
      <c r="A7704" s="5"/>
      <c r="B7704" s="1"/>
      <c r="D7704" s="2"/>
    </row>
    <row r="7705" spans="1:4">
      <c r="A7705" s="5"/>
      <c r="B7705" s="1"/>
      <c r="D7705" s="2"/>
    </row>
    <row r="7706" spans="1:4">
      <c r="A7706" s="5"/>
      <c r="B7706" s="1"/>
      <c r="D7706" s="2"/>
    </row>
    <row r="7707" spans="1:4">
      <c r="A7707" s="5"/>
      <c r="B7707" s="1"/>
      <c r="D7707" s="2"/>
    </row>
    <row r="7708" spans="1:4">
      <c r="A7708" s="5"/>
      <c r="B7708" s="1"/>
      <c r="D7708" s="2"/>
    </row>
    <row r="7709" spans="1:4">
      <c r="A7709" s="5"/>
      <c r="B7709" s="1"/>
      <c r="D7709" s="2"/>
    </row>
    <row r="7710" spans="1:4">
      <c r="A7710" s="5"/>
      <c r="B7710" s="1"/>
      <c r="D7710" s="2"/>
    </row>
    <row r="7711" spans="1:4">
      <c r="A7711" s="5"/>
      <c r="B7711" s="1"/>
      <c r="D7711" s="2"/>
    </row>
    <row r="7712" spans="1:4">
      <c r="A7712" s="5"/>
      <c r="B7712" s="1"/>
      <c r="D7712" s="2"/>
    </row>
    <row r="7713" spans="1:4">
      <c r="A7713" s="5"/>
      <c r="B7713" s="1"/>
      <c r="D7713" s="2"/>
    </row>
    <row r="7714" spans="1:4">
      <c r="A7714" s="5"/>
      <c r="B7714" s="1"/>
      <c r="D7714" s="2"/>
    </row>
    <row r="7715" spans="1:4">
      <c r="A7715" s="5"/>
      <c r="B7715" s="1"/>
      <c r="D7715" s="2"/>
    </row>
    <row r="7716" spans="1:4">
      <c r="A7716" s="5"/>
      <c r="B7716" s="1"/>
      <c r="D7716" s="2"/>
    </row>
    <row r="7717" spans="1:4">
      <c r="A7717" s="5"/>
      <c r="B7717" s="1"/>
      <c r="D7717" s="2"/>
    </row>
    <row r="7718" spans="1:4">
      <c r="A7718" s="5"/>
      <c r="B7718" s="1"/>
      <c r="D7718" s="2"/>
    </row>
    <row r="7719" spans="1:4">
      <c r="A7719" s="5"/>
      <c r="B7719" s="1"/>
      <c r="D7719" s="2"/>
    </row>
    <row r="7720" spans="1:4">
      <c r="A7720" s="5"/>
      <c r="B7720" s="1"/>
      <c r="D7720" s="2"/>
    </row>
    <row r="7721" spans="1:4">
      <c r="A7721" s="5"/>
      <c r="B7721" s="1"/>
      <c r="D7721" s="2"/>
    </row>
    <row r="7722" spans="1:4">
      <c r="A7722" s="5"/>
      <c r="B7722" s="1"/>
      <c r="D7722" s="2"/>
    </row>
    <row r="7723" spans="1:4">
      <c r="A7723" s="5"/>
      <c r="B7723" s="1"/>
      <c r="D7723" s="2"/>
    </row>
    <row r="7724" spans="1:4">
      <c r="A7724" s="5"/>
      <c r="B7724" s="1"/>
      <c r="D7724" s="2"/>
    </row>
    <row r="7725" spans="1:4">
      <c r="A7725" s="5"/>
      <c r="B7725" s="1"/>
      <c r="D7725" s="2"/>
    </row>
    <row r="7726" spans="1:4">
      <c r="A7726" s="5"/>
      <c r="B7726" s="1"/>
      <c r="D7726" s="2"/>
    </row>
    <row r="7727" spans="1:4">
      <c r="A7727" s="5"/>
      <c r="B7727" s="1"/>
      <c r="D7727" s="2"/>
    </row>
    <row r="7728" spans="1:4">
      <c r="A7728" s="5"/>
      <c r="B7728" s="1"/>
      <c r="D7728" s="2"/>
    </row>
    <row r="7729" spans="1:4">
      <c r="A7729" s="5"/>
      <c r="B7729" s="1"/>
      <c r="D7729" s="2"/>
    </row>
    <row r="7730" spans="1:4">
      <c r="A7730" s="5"/>
      <c r="B7730" s="1"/>
      <c r="D7730" s="2"/>
    </row>
    <row r="7731" spans="1:4">
      <c r="A7731" s="5"/>
      <c r="B7731" s="1"/>
      <c r="D7731" s="2"/>
    </row>
    <row r="7732" spans="1:4">
      <c r="A7732" s="5"/>
      <c r="B7732" s="1"/>
      <c r="D7732" s="2"/>
    </row>
    <row r="7733" spans="1:4">
      <c r="A7733" s="5"/>
      <c r="B7733" s="1"/>
      <c r="D7733" s="2"/>
    </row>
    <row r="7734" spans="1:4">
      <c r="A7734" s="5"/>
      <c r="B7734" s="1"/>
      <c r="D7734" s="2"/>
    </row>
    <row r="7735" spans="1:4">
      <c r="A7735" s="5"/>
      <c r="B7735" s="1"/>
      <c r="D7735" s="2"/>
    </row>
    <row r="7736" spans="1:4">
      <c r="A7736" s="5"/>
      <c r="B7736" s="1"/>
      <c r="D7736" s="2"/>
    </row>
    <row r="7737" spans="1:4">
      <c r="A7737" s="5"/>
      <c r="B7737" s="1"/>
      <c r="D7737" s="2"/>
    </row>
    <row r="7738" spans="1:4">
      <c r="A7738" s="5"/>
      <c r="B7738" s="1"/>
      <c r="D7738" s="2"/>
    </row>
    <row r="7739" spans="1:4">
      <c r="A7739" s="5"/>
      <c r="B7739" s="1"/>
      <c r="D7739" s="2"/>
    </row>
    <row r="7740" spans="1:4">
      <c r="A7740" s="5"/>
      <c r="B7740" s="1"/>
      <c r="D7740" s="2"/>
    </row>
    <row r="7741" spans="1:4">
      <c r="A7741" s="5"/>
      <c r="B7741" s="1"/>
      <c r="D7741" s="2"/>
    </row>
    <row r="7742" spans="1:4">
      <c r="A7742" s="5"/>
      <c r="B7742" s="1"/>
      <c r="D7742" s="2"/>
    </row>
    <row r="7743" spans="1:4">
      <c r="A7743" s="5"/>
      <c r="B7743" s="1"/>
      <c r="D7743" s="2"/>
    </row>
    <row r="7744" spans="1:4">
      <c r="A7744" s="5"/>
      <c r="B7744" s="1"/>
      <c r="D7744" s="2"/>
    </row>
    <row r="7745" spans="1:4">
      <c r="A7745" s="5"/>
      <c r="B7745" s="1"/>
      <c r="D7745" s="2"/>
    </row>
    <row r="7746" spans="1:4">
      <c r="A7746" s="5"/>
      <c r="B7746" s="1"/>
      <c r="D7746" s="2"/>
    </row>
    <row r="7747" spans="1:4">
      <c r="A7747" s="5"/>
      <c r="B7747" s="1"/>
      <c r="D7747" s="2"/>
    </row>
    <row r="7748" spans="1:4">
      <c r="A7748" s="5"/>
      <c r="B7748" s="1"/>
      <c r="D7748" s="2"/>
    </row>
    <row r="7749" spans="1:4">
      <c r="A7749" s="5"/>
      <c r="B7749" s="1"/>
      <c r="D7749" s="2"/>
    </row>
    <row r="7750" spans="1:4">
      <c r="A7750" s="5"/>
      <c r="B7750" s="1"/>
      <c r="D7750" s="2"/>
    </row>
    <row r="7751" spans="1:4">
      <c r="A7751" s="5"/>
      <c r="B7751" s="1"/>
      <c r="D7751" s="2"/>
    </row>
    <row r="7752" spans="1:4">
      <c r="A7752" s="5"/>
      <c r="B7752" s="1"/>
      <c r="D7752" s="2"/>
    </row>
    <row r="7753" spans="1:4">
      <c r="A7753" s="5"/>
      <c r="B7753" s="1"/>
      <c r="D7753" s="2"/>
    </row>
    <row r="7754" spans="1:4">
      <c r="A7754" s="5"/>
      <c r="B7754" s="1"/>
      <c r="D7754" s="2"/>
    </row>
    <row r="7755" spans="1:4">
      <c r="A7755" s="5"/>
      <c r="B7755" s="1"/>
      <c r="D7755" s="2"/>
    </row>
    <row r="7756" spans="1:4">
      <c r="A7756" s="5"/>
      <c r="B7756" s="1"/>
      <c r="D7756" s="2"/>
    </row>
    <row r="7757" spans="1:4">
      <c r="A7757" s="5"/>
      <c r="B7757" s="1"/>
      <c r="D7757" s="2"/>
    </row>
    <row r="7758" spans="1:4">
      <c r="A7758" s="5"/>
      <c r="B7758" s="1"/>
      <c r="D7758" s="2"/>
    </row>
    <row r="7759" spans="1:4">
      <c r="A7759" s="5"/>
      <c r="B7759" s="1"/>
      <c r="D7759" s="2"/>
    </row>
    <row r="7760" spans="1:4">
      <c r="A7760" s="5"/>
      <c r="B7760" s="1"/>
      <c r="D7760" s="2"/>
    </row>
    <row r="7761" spans="1:4">
      <c r="A7761" s="5"/>
      <c r="B7761" s="1"/>
      <c r="D7761" s="2"/>
    </row>
    <row r="7762" spans="1:4">
      <c r="A7762" s="5"/>
      <c r="B7762" s="1"/>
      <c r="D7762" s="2"/>
    </row>
    <row r="7763" spans="1:4">
      <c r="A7763" s="5"/>
      <c r="B7763" s="1"/>
      <c r="D7763" s="2"/>
    </row>
    <row r="7764" spans="1:4">
      <c r="A7764" s="5"/>
      <c r="B7764" s="1"/>
      <c r="D7764" s="2"/>
    </row>
    <row r="7765" spans="1:4">
      <c r="A7765" s="5"/>
      <c r="B7765" s="1"/>
      <c r="D7765" s="2"/>
    </row>
    <row r="7766" spans="1:4">
      <c r="A7766" s="5"/>
      <c r="B7766" s="1"/>
      <c r="D7766" s="2"/>
    </row>
    <row r="7767" spans="1:4">
      <c r="A7767" s="5"/>
      <c r="B7767" s="1"/>
      <c r="D7767" s="2"/>
    </row>
    <row r="7768" spans="1:4">
      <c r="A7768" s="5"/>
      <c r="B7768" s="1"/>
      <c r="D7768" s="2"/>
    </row>
    <row r="7769" spans="1:4">
      <c r="A7769" s="5"/>
      <c r="B7769" s="1"/>
      <c r="D7769" s="2"/>
    </row>
    <row r="7770" spans="1:4">
      <c r="A7770" s="5"/>
      <c r="B7770" s="1"/>
      <c r="D7770" s="2"/>
    </row>
    <row r="7771" spans="1:4">
      <c r="A7771" s="5"/>
      <c r="B7771" s="1"/>
      <c r="D7771" s="2"/>
    </row>
    <row r="7772" spans="1:4">
      <c r="A7772" s="5"/>
      <c r="B7772" s="1"/>
      <c r="D7772" s="2"/>
    </row>
    <row r="7773" spans="1:4">
      <c r="A7773" s="5"/>
      <c r="B7773" s="1"/>
      <c r="D7773" s="2"/>
    </row>
    <row r="7774" spans="1:4">
      <c r="A7774" s="5"/>
      <c r="B7774" s="1"/>
      <c r="D7774" s="2"/>
    </row>
    <row r="7775" spans="1:4">
      <c r="A7775" s="5"/>
      <c r="B7775" s="1"/>
      <c r="D7775" s="2"/>
    </row>
    <row r="7776" spans="1:4">
      <c r="A7776" s="5"/>
      <c r="B7776" s="1"/>
      <c r="D7776" s="2"/>
    </row>
    <row r="7777" spans="1:4">
      <c r="A7777" s="5"/>
      <c r="B7777" s="1"/>
      <c r="D7777" s="2"/>
    </row>
    <row r="7778" spans="1:4">
      <c r="A7778" s="5"/>
      <c r="B7778" s="1"/>
      <c r="D7778" s="2"/>
    </row>
    <row r="7779" spans="1:4">
      <c r="A7779" s="5"/>
      <c r="B7779" s="1"/>
      <c r="D7779" s="2"/>
    </row>
    <row r="7780" spans="1:4">
      <c r="A7780" s="5"/>
      <c r="B7780" s="1"/>
      <c r="D7780" s="2"/>
    </row>
    <row r="7781" spans="1:4">
      <c r="A7781" s="5"/>
      <c r="B7781" s="1"/>
      <c r="D7781" s="2"/>
    </row>
    <row r="7782" spans="1:4">
      <c r="A7782" s="5"/>
      <c r="B7782" s="1"/>
      <c r="D7782" s="2"/>
    </row>
    <row r="7783" spans="1:4">
      <c r="A7783" s="5"/>
      <c r="B7783" s="1"/>
      <c r="D7783" s="2"/>
    </row>
    <row r="7784" spans="1:4">
      <c r="A7784" s="5"/>
      <c r="B7784" s="1"/>
      <c r="D7784" s="2"/>
    </row>
    <row r="7785" spans="1:4">
      <c r="A7785" s="5"/>
      <c r="B7785" s="1"/>
      <c r="D7785" s="2"/>
    </row>
    <row r="7786" spans="1:4">
      <c r="A7786" s="5"/>
      <c r="B7786" s="1"/>
      <c r="D7786" s="2"/>
    </row>
    <row r="7787" spans="1:4">
      <c r="A7787" s="5"/>
      <c r="B7787" s="1"/>
      <c r="D7787" s="2"/>
    </row>
    <row r="7788" spans="1:4">
      <c r="A7788" s="5"/>
      <c r="B7788" s="1"/>
      <c r="D7788" s="2"/>
    </row>
    <row r="7789" spans="1:4">
      <c r="A7789" s="5"/>
      <c r="B7789" s="1"/>
      <c r="D7789" s="2"/>
    </row>
    <row r="7790" spans="1:4">
      <c r="A7790" s="5"/>
      <c r="B7790" s="1"/>
      <c r="D7790" s="2"/>
    </row>
    <row r="7791" spans="1:4">
      <c r="A7791" s="5"/>
      <c r="B7791" s="1"/>
      <c r="D7791" s="2"/>
    </row>
    <row r="7792" spans="1:4">
      <c r="A7792" s="5"/>
      <c r="B7792" s="1"/>
      <c r="D7792" s="2"/>
    </row>
    <row r="7793" spans="1:4">
      <c r="A7793" s="5"/>
      <c r="B7793" s="1"/>
      <c r="D7793" s="2"/>
    </row>
    <row r="7794" spans="1:4">
      <c r="A7794" s="5"/>
      <c r="B7794" s="1"/>
      <c r="D7794" s="2"/>
    </row>
    <row r="7795" spans="1:4">
      <c r="A7795" s="5"/>
      <c r="B7795" s="1"/>
      <c r="D7795" s="2"/>
    </row>
    <row r="7796" spans="1:4">
      <c r="A7796" s="5"/>
      <c r="B7796" s="1"/>
      <c r="D7796" s="2"/>
    </row>
    <row r="7797" spans="1:4">
      <c r="A7797" s="5"/>
      <c r="B7797" s="1"/>
      <c r="D7797" s="2"/>
    </row>
    <row r="7798" spans="1:4">
      <c r="A7798" s="5"/>
      <c r="B7798" s="1"/>
      <c r="D7798" s="2"/>
    </row>
    <row r="7799" spans="1:4">
      <c r="A7799" s="5"/>
      <c r="B7799" s="1"/>
      <c r="D7799" s="2"/>
    </row>
    <row r="7800" spans="1:4">
      <c r="A7800" s="5"/>
      <c r="B7800" s="1"/>
      <c r="D7800" s="2"/>
    </row>
    <row r="7801" spans="1:4">
      <c r="A7801" s="5"/>
      <c r="B7801" s="1"/>
      <c r="D7801" s="2"/>
    </row>
    <row r="7802" spans="1:4">
      <c r="A7802" s="5"/>
      <c r="B7802" s="1"/>
      <c r="D7802" s="2"/>
    </row>
    <row r="7803" spans="1:4">
      <c r="A7803" s="5"/>
      <c r="B7803" s="1"/>
      <c r="D7803" s="2"/>
    </row>
    <row r="7804" spans="1:4">
      <c r="A7804" s="5"/>
      <c r="B7804" s="1"/>
      <c r="D7804" s="2"/>
    </row>
    <row r="7805" spans="1:4">
      <c r="A7805" s="5"/>
      <c r="B7805" s="1"/>
      <c r="D7805" s="2"/>
    </row>
    <row r="7806" spans="1:4">
      <c r="A7806" s="5"/>
      <c r="B7806" s="1"/>
      <c r="D7806" s="2"/>
    </row>
    <row r="7807" spans="1:4">
      <c r="A7807" s="5"/>
      <c r="B7807" s="1"/>
      <c r="D7807" s="2"/>
    </row>
    <row r="7808" spans="1:4">
      <c r="A7808" s="5"/>
      <c r="B7808" s="1"/>
      <c r="D7808" s="2"/>
    </row>
    <row r="7809" spans="1:4">
      <c r="A7809" s="5"/>
      <c r="B7809" s="1"/>
      <c r="D7809" s="2"/>
    </row>
    <row r="7810" spans="1:4">
      <c r="A7810" s="5"/>
      <c r="B7810" s="1"/>
      <c r="D7810" s="2"/>
    </row>
    <row r="7811" spans="1:4">
      <c r="A7811" s="5"/>
      <c r="B7811" s="1"/>
      <c r="D7811" s="2"/>
    </row>
    <row r="7812" spans="1:4">
      <c r="A7812" s="5"/>
      <c r="B7812" s="1"/>
      <c r="D7812" s="2"/>
    </row>
    <row r="7813" spans="1:4">
      <c r="A7813" s="5"/>
      <c r="B7813" s="1"/>
      <c r="D7813" s="2"/>
    </row>
    <row r="7814" spans="1:4">
      <c r="A7814" s="5"/>
      <c r="B7814" s="1"/>
      <c r="D7814" s="2"/>
    </row>
    <row r="7815" spans="1:4">
      <c r="A7815" s="5"/>
      <c r="B7815" s="1"/>
      <c r="D7815" s="2"/>
    </row>
    <row r="7816" spans="1:4">
      <c r="A7816" s="5"/>
      <c r="B7816" s="1"/>
      <c r="D7816" s="2"/>
    </row>
    <row r="7817" spans="1:4">
      <c r="A7817" s="5"/>
      <c r="B7817" s="1"/>
      <c r="D7817" s="2"/>
    </row>
    <row r="7818" spans="1:4">
      <c r="A7818" s="5"/>
      <c r="B7818" s="1"/>
      <c r="D7818" s="2"/>
    </row>
    <row r="7819" spans="1:4">
      <c r="A7819" s="5"/>
      <c r="B7819" s="1"/>
      <c r="D7819" s="2"/>
    </row>
    <row r="7820" spans="1:4">
      <c r="A7820" s="5"/>
      <c r="B7820" s="1"/>
      <c r="D7820" s="2"/>
    </row>
    <row r="7821" spans="1:4">
      <c r="A7821" s="5"/>
      <c r="B7821" s="1"/>
      <c r="D7821" s="2"/>
    </row>
    <row r="7822" spans="1:4">
      <c r="A7822" s="5"/>
      <c r="B7822" s="1"/>
      <c r="D7822" s="2"/>
    </row>
    <row r="7823" spans="1:4">
      <c r="A7823" s="5"/>
      <c r="B7823" s="1"/>
      <c r="D7823" s="2"/>
    </row>
    <row r="7824" spans="1:4">
      <c r="A7824" s="5"/>
      <c r="B7824" s="1"/>
      <c r="D7824" s="2"/>
    </row>
    <row r="7825" spans="1:4">
      <c r="A7825" s="5"/>
      <c r="B7825" s="1"/>
      <c r="D7825" s="2"/>
    </row>
    <row r="7826" spans="1:4">
      <c r="A7826" s="5"/>
      <c r="B7826" s="1"/>
      <c r="D7826" s="2"/>
    </row>
    <row r="7827" spans="1:4">
      <c r="A7827" s="5"/>
      <c r="B7827" s="1"/>
      <c r="D7827" s="2"/>
    </row>
    <row r="7828" spans="1:4">
      <c r="A7828" s="5"/>
      <c r="B7828" s="1"/>
      <c r="D7828" s="2"/>
    </row>
    <row r="7829" spans="1:4">
      <c r="A7829" s="5"/>
      <c r="B7829" s="1"/>
      <c r="D7829" s="2"/>
    </row>
    <row r="7830" spans="1:4">
      <c r="A7830" s="5"/>
      <c r="B7830" s="1"/>
      <c r="D7830" s="2"/>
    </row>
    <row r="7831" spans="1:4">
      <c r="A7831" s="5"/>
      <c r="B7831" s="1"/>
      <c r="D7831" s="2"/>
    </row>
    <row r="7832" spans="1:4">
      <c r="A7832" s="5"/>
      <c r="B7832" s="1"/>
      <c r="D7832" s="2"/>
    </row>
    <row r="7833" spans="1:4">
      <c r="A7833" s="5"/>
      <c r="B7833" s="1"/>
      <c r="D7833" s="2"/>
    </row>
    <row r="7834" spans="1:4">
      <c r="A7834" s="5"/>
      <c r="B7834" s="1"/>
      <c r="D7834" s="2"/>
    </row>
    <row r="7835" spans="1:4">
      <c r="A7835" s="5"/>
      <c r="B7835" s="1"/>
      <c r="D7835" s="2"/>
    </row>
    <row r="7836" spans="1:4">
      <c r="A7836" s="5"/>
      <c r="B7836" s="1"/>
      <c r="D7836" s="2"/>
    </row>
    <row r="7837" spans="1:4">
      <c r="A7837" s="5"/>
      <c r="B7837" s="1"/>
      <c r="D7837" s="2"/>
    </row>
    <row r="7838" spans="1:4">
      <c r="A7838" s="5"/>
      <c r="B7838" s="1"/>
      <c r="D7838" s="2"/>
    </row>
    <row r="7839" spans="1:4">
      <c r="A7839" s="5"/>
      <c r="B7839" s="1"/>
      <c r="D7839" s="2"/>
    </row>
    <row r="7840" spans="1:4">
      <c r="A7840" s="5"/>
      <c r="B7840" s="1"/>
      <c r="D7840" s="2"/>
    </row>
    <row r="7841" spans="1:4">
      <c r="A7841" s="5"/>
      <c r="B7841" s="1"/>
      <c r="D7841" s="2"/>
    </row>
    <row r="7842" spans="1:4">
      <c r="A7842" s="5"/>
      <c r="B7842" s="1"/>
      <c r="D7842" s="2"/>
    </row>
    <row r="7843" spans="1:4">
      <c r="A7843" s="5"/>
      <c r="B7843" s="1"/>
      <c r="D7843" s="2"/>
    </row>
    <row r="7844" spans="1:4">
      <c r="A7844" s="5"/>
      <c r="B7844" s="1"/>
      <c r="D7844" s="2"/>
    </row>
    <row r="7845" spans="1:4">
      <c r="A7845" s="5"/>
      <c r="B7845" s="1"/>
      <c r="D7845" s="2"/>
    </row>
    <row r="7846" spans="1:4">
      <c r="A7846" s="5"/>
      <c r="B7846" s="1"/>
      <c r="D7846" s="2"/>
    </row>
    <row r="7847" spans="1:4">
      <c r="A7847" s="5"/>
      <c r="B7847" s="1"/>
      <c r="D7847" s="2"/>
    </row>
    <row r="7848" spans="1:4">
      <c r="A7848" s="5"/>
      <c r="B7848" s="1"/>
      <c r="D7848" s="2"/>
    </row>
    <row r="7849" spans="1:4">
      <c r="A7849" s="5"/>
      <c r="B7849" s="1"/>
      <c r="D7849" s="2"/>
    </row>
    <row r="7850" spans="1:4">
      <c r="A7850" s="5"/>
      <c r="B7850" s="1"/>
      <c r="D7850" s="2"/>
    </row>
    <row r="7851" spans="1:4">
      <c r="A7851" s="5"/>
      <c r="B7851" s="1"/>
      <c r="D7851" s="2"/>
    </row>
    <row r="7852" spans="1:4">
      <c r="A7852" s="5"/>
      <c r="B7852" s="1"/>
      <c r="D7852" s="2"/>
    </row>
    <row r="7853" spans="1:4">
      <c r="A7853" s="5"/>
      <c r="B7853" s="1"/>
      <c r="D7853" s="2"/>
    </row>
    <row r="7854" spans="1:4">
      <c r="A7854" s="5"/>
      <c r="B7854" s="1"/>
      <c r="D7854" s="2"/>
    </row>
    <row r="7855" spans="1:4">
      <c r="A7855" s="5"/>
      <c r="B7855" s="1"/>
      <c r="D7855" s="2"/>
    </row>
    <row r="7856" spans="1:4">
      <c r="A7856" s="5"/>
      <c r="B7856" s="1"/>
      <c r="D7856" s="2"/>
    </row>
    <row r="7857" spans="1:4">
      <c r="A7857" s="5"/>
      <c r="B7857" s="1"/>
      <c r="D7857" s="2"/>
    </row>
    <row r="7858" spans="1:4">
      <c r="A7858" s="5"/>
      <c r="B7858" s="1"/>
      <c r="D7858" s="2"/>
    </row>
    <row r="7859" spans="1:4">
      <c r="A7859" s="5"/>
      <c r="B7859" s="1"/>
      <c r="D7859" s="2"/>
    </row>
    <row r="7860" spans="1:4">
      <c r="A7860" s="5"/>
      <c r="B7860" s="1"/>
      <c r="D7860" s="2"/>
    </row>
    <row r="7861" spans="1:4">
      <c r="A7861" s="5"/>
      <c r="B7861" s="1"/>
      <c r="D7861" s="2"/>
    </row>
    <row r="7862" spans="1:4">
      <c r="A7862" s="5"/>
      <c r="B7862" s="1"/>
      <c r="D7862" s="2"/>
    </row>
    <row r="7863" spans="1:4">
      <c r="A7863" s="5"/>
      <c r="B7863" s="1"/>
      <c r="D7863" s="2"/>
    </row>
    <row r="7864" spans="1:4">
      <c r="A7864" s="5"/>
      <c r="B7864" s="1"/>
      <c r="D7864" s="2"/>
    </row>
    <row r="7865" spans="1:4">
      <c r="A7865" s="5"/>
      <c r="B7865" s="1"/>
      <c r="D7865" s="2"/>
    </row>
    <row r="7866" spans="1:4">
      <c r="A7866" s="5"/>
      <c r="B7866" s="1"/>
      <c r="D7866" s="2"/>
    </row>
    <row r="7867" spans="1:4">
      <c r="A7867" s="5"/>
      <c r="B7867" s="1"/>
      <c r="D7867" s="2"/>
    </row>
    <row r="7868" spans="1:4">
      <c r="A7868" s="5"/>
      <c r="B7868" s="1"/>
      <c r="D7868" s="2"/>
    </row>
    <row r="7869" spans="1:4">
      <c r="A7869" s="5"/>
      <c r="B7869" s="1"/>
      <c r="D7869" s="2"/>
    </row>
    <row r="7870" spans="1:4">
      <c r="A7870" s="5"/>
      <c r="B7870" s="1"/>
      <c r="D7870" s="2"/>
    </row>
    <row r="7871" spans="1:4">
      <c r="A7871" s="5"/>
      <c r="B7871" s="1"/>
      <c r="D7871" s="2"/>
    </row>
    <row r="7872" spans="1:4">
      <c r="A7872" s="5"/>
      <c r="B7872" s="1"/>
      <c r="D7872" s="2"/>
    </row>
    <row r="7873" spans="1:4">
      <c r="A7873" s="5"/>
      <c r="B7873" s="1"/>
      <c r="D7873" s="2"/>
    </row>
    <row r="7874" spans="1:4">
      <c r="A7874" s="5"/>
      <c r="B7874" s="1"/>
      <c r="D7874" s="2"/>
    </row>
    <row r="7875" spans="1:4">
      <c r="A7875" s="5"/>
      <c r="B7875" s="1"/>
      <c r="D7875" s="2"/>
    </row>
    <row r="7876" spans="1:4">
      <c r="A7876" s="5"/>
      <c r="B7876" s="1"/>
      <c r="D7876" s="2"/>
    </row>
    <row r="7877" spans="1:4">
      <c r="A7877" s="5"/>
      <c r="B7877" s="1"/>
      <c r="D7877" s="2"/>
    </row>
    <row r="7878" spans="1:4">
      <c r="A7878" s="5"/>
      <c r="B7878" s="1"/>
      <c r="D7878" s="2"/>
    </row>
    <row r="7879" spans="1:4">
      <c r="A7879" s="5"/>
      <c r="B7879" s="1"/>
      <c r="D7879" s="2"/>
    </row>
    <row r="7880" spans="1:4">
      <c r="A7880" s="5"/>
      <c r="B7880" s="1"/>
      <c r="D7880" s="2"/>
    </row>
    <row r="7881" spans="1:4">
      <c r="A7881" s="5"/>
      <c r="B7881" s="1"/>
      <c r="D7881" s="2"/>
    </row>
    <row r="7882" spans="1:4">
      <c r="A7882" s="5"/>
      <c r="B7882" s="1"/>
      <c r="D7882" s="2"/>
    </row>
    <row r="7883" spans="1:4">
      <c r="A7883" s="5"/>
      <c r="B7883" s="1"/>
      <c r="D7883" s="2"/>
    </row>
    <row r="7884" spans="1:4">
      <c r="A7884" s="5"/>
      <c r="B7884" s="1"/>
      <c r="D7884" s="2"/>
    </row>
    <row r="7885" spans="1:4">
      <c r="A7885" s="5"/>
      <c r="B7885" s="1"/>
      <c r="D7885" s="2"/>
    </row>
    <row r="7886" spans="1:4">
      <c r="A7886" s="5"/>
      <c r="B7886" s="1"/>
      <c r="D7886" s="2"/>
    </row>
    <row r="7887" spans="1:4">
      <c r="A7887" s="5"/>
      <c r="B7887" s="1"/>
      <c r="D7887" s="2"/>
    </row>
    <row r="7888" spans="1:4">
      <c r="A7888" s="5"/>
      <c r="B7888" s="1"/>
      <c r="D7888" s="2"/>
    </row>
    <row r="7889" spans="1:4">
      <c r="A7889" s="5"/>
      <c r="B7889" s="1"/>
      <c r="D7889" s="2"/>
    </row>
    <row r="7890" spans="1:4">
      <c r="A7890" s="5"/>
      <c r="B7890" s="1"/>
      <c r="D7890" s="2"/>
    </row>
    <row r="7891" spans="1:4">
      <c r="A7891" s="5"/>
      <c r="B7891" s="1"/>
      <c r="D7891" s="2"/>
    </row>
    <row r="7892" spans="1:4">
      <c r="A7892" s="5"/>
      <c r="B7892" s="1"/>
      <c r="D7892" s="2"/>
    </row>
    <row r="7893" spans="1:4">
      <c r="A7893" s="5"/>
      <c r="B7893" s="1"/>
      <c r="D7893" s="2"/>
    </row>
    <row r="7894" spans="1:4">
      <c r="A7894" s="5"/>
      <c r="B7894" s="1"/>
      <c r="D7894" s="2"/>
    </row>
    <row r="7895" spans="1:4">
      <c r="A7895" s="5"/>
      <c r="B7895" s="1"/>
      <c r="D7895" s="2"/>
    </row>
    <row r="7896" spans="1:4">
      <c r="A7896" s="5"/>
      <c r="B7896" s="1"/>
      <c r="D7896" s="2"/>
    </row>
    <row r="7897" spans="1:4">
      <c r="A7897" s="5"/>
      <c r="B7897" s="1"/>
      <c r="D7897" s="2"/>
    </row>
    <row r="7898" spans="1:4">
      <c r="A7898" s="5"/>
      <c r="B7898" s="1"/>
      <c r="D7898" s="2"/>
    </row>
    <row r="7899" spans="1:4">
      <c r="A7899" s="5"/>
      <c r="B7899" s="1"/>
      <c r="D7899" s="2"/>
    </row>
    <row r="7900" spans="1:4">
      <c r="A7900" s="5"/>
      <c r="B7900" s="1"/>
      <c r="D7900" s="2"/>
    </row>
    <row r="7901" spans="1:4">
      <c r="A7901" s="5"/>
      <c r="B7901" s="1"/>
      <c r="D7901" s="2"/>
    </row>
    <row r="7902" spans="1:4">
      <c r="A7902" s="5"/>
      <c r="B7902" s="1"/>
      <c r="D7902" s="2"/>
    </row>
    <row r="7903" spans="1:4">
      <c r="A7903" s="5"/>
      <c r="B7903" s="1"/>
      <c r="D7903" s="2"/>
    </row>
    <row r="7904" spans="1:4">
      <c r="A7904" s="5"/>
      <c r="B7904" s="1"/>
      <c r="D7904" s="2"/>
    </row>
    <row r="7905" spans="1:4">
      <c r="A7905" s="5"/>
      <c r="B7905" s="1"/>
      <c r="D7905" s="2"/>
    </row>
    <row r="7906" spans="1:4">
      <c r="A7906" s="5"/>
      <c r="B7906" s="1"/>
      <c r="D7906" s="2"/>
    </row>
    <row r="7907" spans="1:4">
      <c r="A7907" s="5"/>
      <c r="B7907" s="1"/>
      <c r="D7907" s="2"/>
    </row>
    <row r="7908" spans="1:4">
      <c r="A7908" s="5"/>
      <c r="B7908" s="1"/>
      <c r="D7908" s="2"/>
    </row>
    <row r="7909" spans="1:4">
      <c r="A7909" s="5"/>
      <c r="B7909" s="1"/>
      <c r="D7909" s="2"/>
    </row>
    <row r="7910" spans="1:4">
      <c r="A7910" s="5"/>
      <c r="B7910" s="1"/>
      <c r="D7910" s="2"/>
    </row>
    <row r="7911" spans="1:4">
      <c r="A7911" s="5"/>
      <c r="B7911" s="1"/>
      <c r="D7911" s="2"/>
    </row>
    <row r="7912" spans="1:4">
      <c r="A7912" s="5"/>
      <c r="B7912" s="1"/>
      <c r="D7912" s="2"/>
    </row>
    <row r="7913" spans="1:4">
      <c r="A7913" s="5"/>
      <c r="B7913" s="1"/>
      <c r="D7913" s="2"/>
    </row>
    <row r="7914" spans="1:4">
      <c r="A7914" s="5"/>
      <c r="B7914" s="1"/>
      <c r="D7914" s="2"/>
    </row>
    <row r="7915" spans="1:4">
      <c r="A7915" s="5"/>
      <c r="B7915" s="1"/>
      <c r="D7915" s="2"/>
    </row>
    <row r="7916" spans="1:4">
      <c r="A7916" s="5"/>
      <c r="B7916" s="1"/>
      <c r="D7916" s="2"/>
    </row>
    <row r="7917" spans="1:4">
      <c r="A7917" s="5"/>
      <c r="B7917" s="1"/>
      <c r="D7917" s="2"/>
    </row>
    <row r="7918" spans="1:4">
      <c r="A7918" s="5"/>
      <c r="B7918" s="1"/>
      <c r="D7918" s="2"/>
    </row>
    <row r="7919" spans="1:4">
      <c r="A7919" s="5"/>
      <c r="B7919" s="1"/>
      <c r="D7919" s="2"/>
    </row>
    <row r="7920" spans="1:4">
      <c r="A7920" s="5"/>
      <c r="B7920" s="1"/>
      <c r="D7920" s="2"/>
    </row>
    <row r="7921" spans="1:4">
      <c r="A7921" s="5"/>
      <c r="B7921" s="1"/>
      <c r="D7921" s="2"/>
    </row>
    <row r="7922" spans="1:4">
      <c r="A7922" s="5"/>
      <c r="B7922" s="1"/>
      <c r="D7922" s="2"/>
    </row>
    <row r="7923" spans="1:4">
      <c r="A7923" s="5"/>
      <c r="B7923" s="1"/>
      <c r="D7923" s="2"/>
    </row>
    <row r="7924" spans="1:4">
      <c r="A7924" s="5"/>
      <c r="B7924" s="1"/>
      <c r="D7924" s="2"/>
    </row>
    <row r="7925" spans="1:4">
      <c r="A7925" s="5"/>
      <c r="B7925" s="1"/>
      <c r="D7925" s="2"/>
    </row>
    <row r="7926" spans="1:4">
      <c r="A7926" s="5"/>
      <c r="B7926" s="1"/>
      <c r="D7926" s="2"/>
    </row>
    <row r="7927" spans="1:4">
      <c r="A7927" s="5"/>
      <c r="B7927" s="1"/>
      <c r="D7927" s="2"/>
    </row>
    <row r="7928" spans="1:4">
      <c r="A7928" s="5"/>
      <c r="B7928" s="1"/>
      <c r="D7928" s="2"/>
    </row>
    <row r="7929" spans="1:4">
      <c r="A7929" s="5"/>
      <c r="B7929" s="1"/>
      <c r="D7929" s="2"/>
    </row>
    <row r="7930" spans="1:4">
      <c r="A7930" s="5"/>
      <c r="B7930" s="1"/>
      <c r="D7930" s="2"/>
    </row>
    <row r="7931" spans="1:4">
      <c r="A7931" s="5"/>
      <c r="B7931" s="1"/>
      <c r="D7931" s="2"/>
    </row>
    <row r="7932" spans="1:4">
      <c r="A7932" s="5"/>
      <c r="B7932" s="1"/>
      <c r="D7932" s="2"/>
    </row>
    <row r="7933" spans="1:4">
      <c r="A7933" s="5"/>
      <c r="B7933" s="1"/>
      <c r="D7933" s="2"/>
    </row>
    <row r="7934" spans="1:4">
      <c r="A7934" s="5"/>
      <c r="B7934" s="1"/>
      <c r="D7934" s="2"/>
    </row>
    <row r="7935" spans="1:4">
      <c r="A7935" s="5"/>
      <c r="B7935" s="1"/>
      <c r="D7935" s="2"/>
    </row>
    <row r="7936" spans="1:4">
      <c r="A7936" s="5"/>
      <c r="B7936" s="1"/>
      <c r="D7936" s="2"/>
    </row>
    <row r="7937" spans="1:4">
      <c r="A7937" s="5"/>
      <c r="B7937" s="1"/>
      <c r="D7937" s="2"/>
    </row>
    <row r="7938" spans="1:4">
      <c r="A7938" s="5"/>
      <c r="B7938" s="1"/>
      <c r="D7938" s="2"/>
    </row>
    <row r="7939" spans="1:4">
      <c r="A7939" s="5"/>
      <c r="B7939" s="1"/>
      <c r="D7939" s="2"/>
    </row>
    <row r="7940" spans="1:4">
      <c r="A7940" s="5"/>
      <c r="B7940" s="1"/>
      <c r="D7940" s="2"/>
    </row>
    <row r="7941" spans="1:4">
      <c r="A7941" s="5"/>
      <c r="B7941" s="1"/>
      <c r="D7941" s="2"/>
    </row>
    <row r="7942" spans="1:4">
      <c r="A7942" s="5"/>
      <c r="B7942" s="1"/>
      <c r="D7942" s="2"/>
    </row>
    <row r="7943" spans="1:4">
      <c r="A7943" s="5"/>
      <c r="B7943" s="1"/>
      <c r="D7943" s="2"/>
    </row>
    <row r="7944" spans="1:4">
      <c r="A7944" s="5"/>
      <c r="B7944" s="1"/>
      <c r="D7944" s="2"/>
    </row>
    <row r="7945" spans="1:4">
      <c r="A7945" s="5"/>
      <c r="B7945" s="1"/>
      <c r="D7945" s="2"/>
    </row>
    <row r="7946" spans="1:4">
      <c r="A7946" s="5"/>
      <c r="B7946" s="1"/>
      <c r="D7946" s="2"/>
    </row>
    <row r="7947" spans="1:4">
      <c r="A7947" s="5"/>
      <c r="B7947" s="1"/>
      <c r="D7947" s="2"/>
    </row>
    <row r="7948" spans="1:4">
      <c r="A7948" s="5"/>
      <c r="B7948" s="1"/>
      <c r="D7948" s="2"/>
    </row>
    <row r="7949" spans="1:4">
      <c r="A7949" s="5"/>
      <c r="B7949" s="1"/>
      <c r="D7949" s="2"/>
    </row>
    <row r="7950" spans="1:4">
      <c r="A7950" s="5"/>
      <c r="B7950" s="1"/>
      <c r="D7950" s="2"/>
    </row>
    <row r="7951" spans="1:4">
      <c r="A7951" s="5"/>
      <c r="B7951" s="1"/>
      <c r="D7951" s="2"/>
    </row>
    <row r="7952" spans="1:4">
      <c r="A7952" s="5"/>
      <c r="B7952" s="1"/>
      <c r="D7952" s="2"/>
    </row>
    <row r="7953" spans="1:4">
      <c r="A7953" s="5"/>
      <c r="B7953" s="1"/>
      <c r="D7953" s="2"/>
    </row>
    <row r="7954" spans="1:4">
      <c r="A7954" s="5"/>
      <c r="B7954" s="1"/>
      <c r="D7954" s="2"/>
    </row>
    <row r="7955" spans="1:4">
      <c r="A7955" s="5"/>
      <c r="B7955" s="1"/>
      <c r="D7955" s="2"/>
    </row>
    <row r="7956" spans="1:4">
      <c r="A7956" s="5"/>
      <c r="B7956" s="1"/>
      <c r="D7956" s="2"/>
    </row>
    <row r="7957" spans="1:4">
      <c r="A7957" s="5"/>
      <c r="B7957" s="1"/>
      <c r="D7957" s="2"/>
    </row>
    <row r="7958" spans="1:4">
      <c r="A7958" s="5"/>
      <c r="B7958" s="1"/>
      <c r="D7958" s="2"/>
    </row>
    <row r="7959" spans="1:4">
      <c r="A7959" s="5"/>
      <c r="B7959" s="1"/>
      <c r="D7959" s="2"/>
    </row>
    <row r="7960" spans="1:4">
      <c r="A7960" s="5"/>
      <c r="B7960" s="1"/>
      <c r="D7960" s="2"/>
    </row>
    <row r="7961" spans="1:4">
      <c r="A7961" s="5"/>
      <c r="B7961" s="1"/>
      <c r="D7961" s="2"/>
    </row>
    <row r="7962" spans="1:4">
      <c r="A7962" s="5"/>
      <c r="B7962" s="1"/>
      <c r="D7962" s="2"/>
    </row>
    <row r="7963" spans="1:4">
      <c r="A7963" s="5"/>
      <c r="B7963" s="1"/>
      <c r="D7963" s="2"/>
    </row>
    <row r="7964" spans="1:4">
      <c r="A7964" s="5"/>
      <c r="B7964" s="1"/>
      <c r="D7964" s="2"/>
    </row>
    <row r="7965" spans="1:4">
      <c r="A7965" s="5"/>
      <c r="B7965" s="1"/>
      <c r="D7965" s="2"/>
    </row>
    <row r="7966" spans="1:4">
      <c r="A7966" s="5"/>
      <c r="B7966" s="1"/>
      <c r="D7966" s="2"/>
    </row>
    <row r="7967" spans="1:4">
      <c r="A7967" s="5"/>
      <c r="B7967" s="1"/>
      <c r="D7967" s="2"/>
    </row>
    <row r="7968" spans="1:4">
      <c r="A7968" s="5"/>
      <c r="B7968" s="1"/>
      <c r="D7968" s="2"/>
    </row>
    <row r="7969" spans="1:4">
      <c r="A7969" s="5"/>
      <c r="B7969" s="1"/>
      <c r="D7969" s="2"/>
    </row>
    <row r="7970" spans="1:4">
      <c r="A7970" s="5"/>
      <c r="B7970" s="1"/>
      <c r="D7970" s="2"/>
    </row>
    <row r="7971" spans="1:4">
      <c r="A7971" s="5"/>
      <c r="B7971" s="1"/>
      <c r="D7971" s="2"/>
    </row>
    <row r="7972" spans="1:4">
      <c r="A7972" s="5"/>
      <c r="B7972" s="1"/>
      <c r="D7972" s="2"/>
    </row>
    <row r="7973" spans="1:4">
      <c r="A7973" s="5"/>
      <c r="B7973" s="1"/>
      <c r="D7973" s="2"/>
    </row>
    <row r="7974" spans="1:4">
      <c r="A7974" s="5"/>
      <c r="B7974" s="1"/>
      <c r="D7974" s="2"/>
    </row>
    <row r="7975" spans="1:4">
      <c r="A7975" s="5"/>
      <c r="B7975" s="1"/>
      <c r="D7975" s="2"/>
    </row>
    <row r="7976" spans="1:4">
      <c r="A7976" s="5"/>
      <c r="B7976" s="1"/>
      <c r="D7976" s="2"/>
    </row>
    <row r="7977" spans="1:4">
      <c r="A7977" s="5"/>
      <c r="B7977" s="1"/>
      <c r="D7977" s="2"/>
    </row>
    <row r="7978" spans="1:4">
      <c r="A7978" s="5"/>
      <c r="B7978" s="1"/>
      <c r="D7978" s="2"/>
    </row>
    <row r="7979" spans="1:4">
      <c r="A7979" s="5"/>
      <c r="B7979" s="1"/>
      <c r="D7979" s="2"/>
    </row>
    <row r="7980" spans="1:4">
      <c r="A7980" s="5"/>
      <c r="B7980" s="1"/>
      <c r="D7980" s="2"/>
    </row>
    <row r="7981" spans="1:4">
      <c r="A7981" s="5"/>
      <c r="B7981" s="1"/>
      <c r="D7981" s="2"/>
    </row>
    <row r="7982" spans="1:4">
      <c r="A7982" s="5"/>
      <c r="B7982" s="1"/>
      <c r="D7982" s="2"/>
    </row>
    <row r="7983" spans="1:4">
      <c r="A7983" s="5"/>
      <c r="B7983" s="1"/>
      <c r="D7983" s="2"/>
    </row>
    <row r="7984" spans="1:4">
      <c r="A7984" s="5"/>
      <c r="B7984" s="1"/>
      <c r="D7984" s="2"/>
    </row>
    <row r="7985" spans="1:4">
      <c r="A7985" s="5"/>
      <c r="B7985" s="1"/>
      <c r="D7985" s="2"/>
    </row>
    <row r="7986" spans="1:4">
      <c r="A7986" s="5"/>
      <c r="B7986" s="1"/>
      <c r="D7986" s="2"/>
    </row>
    <row r="7987" spans="1:4">
      <c r="A7987" s="5"/>
      <c r="B7987" s="1"/>
      <c r="D7987" s="2"/>
    </row>
    <row r="7988" spans="1:4">
      <c r="A7988" s="5"/>
      <c r="B7988" s="1"/>
      <c r="D7988" s="2"/>
    </row>
    <row r="7989" spans="1:4">
      <c r="A7989" s="5"/>
      <c r="B7989" s="1"/>
      <c r="D7989" s="2"/>
    </row>
    <row r="7990" spans="1:4">
      <c r="A7990" s="5"/>
      <c r="B7990" s="1"/>
      <c r="D7990" s="2"/>
    </row>
    <row r="7991" spans="1:4">
      <c r="A7991" s="5"/>
      <c r="B7991" s="1"/>
      <c r="D7991" s="2"/>
    </row>
    <row r="7992" spans="1:4">
      <c r="A7992" s="5"/>
      <c r="B7992" s="1"/>
      <c r="D7992" s="2"/>
    </row>
    <row r="7993" spans="1:4">
      <c r="A7993" s="5"/>
      <c r="B7993" s="1"/>
      <c r="D7993" s="2"/>
    </row>
    <row r="7994" spans="1:4">
      <c r="A7994" s="5"/>
      <c r="B7994" s="1"/>
      <c r="D7994" s="2"/>
    </row>
    <row r="7995" spans="1:4">
      <c r="A7995" s="5"/>
      <c r="B7995" s="1"/>
      <c r="D7995" s="2"/>
    </row>
    <row r="7996" spans="1:4">
      <c r="A7996" s="5"/>
      <c r="B7996" s="1"/>
      <c r="D7996" s="2"/>
    </row>
    <row r="7997" spans="1:4">
      <c r="A7997" s="5"/>
      <c r="B7997" s="1"/>
      <c r="D7997" s="2"/>
    </row>
    <row r="7998" spans="1:4">
      <c r="A7998" s="5"/>
      <c r="B7998" s="1"/>
      <c r="D7998" s="2"/>
    </row>
    <row r="7999" spans="1:4">
      <c r="A7999" s="5"/>
      <c r="B7999" s="1"/>
      <c r="D7999" s="2"/>
    </row>
    <row r="8000" spans="1:4">
      <c r="A8000" s="5"/>
      <c r="B8000" s="1"/>
      <c r="D8000" s="2"/>
    </row>
    <row r="8001" spans="1:4">
      <c r="A8001" s="5"/>
      <c r="B8001" s="1"/>
      <c r="D8001" s="2"/>
    </row>
    <row r="8002" spans="1:4">
      <c r="A8002" s="5"/>
      <c r="B8002" s="1"/>
      <c r="D8002" s="2"/>
    </row>
    <row r="8003" spans="1:4">
      <c r="A8003" s="5"/>
      <c r="B8003" s="1"/>
      <c r="D8003" s="2"/>
    </row>
    <row r="8004" spans="1:4">
      <c r="A8004" s="5"/>
      <c r="B8004" s="1"/>
      <c r="D8004" s="2"/>
    </row>
    <row r="8005" spans="1:4">
      <c r="A8005" s="5"/>
      <c r="B8005" s="1"/>
      <c r="D8005" s="2"/>
    </row>
    <row r="8006" spans="1:4">
      <c r="A8006" s="5"/>
      <c r="B8006" s="1"/>
      <c r="D8006" s="2"/>
    </row>
    <row r="8007" spans="1:4">
      <c r="A8007" s="5"/>
      <c r="B8007" s="1"/>
      <c r="D8007" s="2"/>
    </row>
    <row r="8008" spans="1:4">
      <c r="A8008" s="5"/>
      <c r="B8008" s="1"/>
      <c r="D8008" s="2"/>
    </row>
    <row r="8009" spans="1:4">
      <c r="A8009" s="5"/>
      <c r="B8009" s="1"/>
      <c r="D8009" s="2"/>
    </row>
    <row r="8010" spans="1:4">
      <c r="A8010" s="5"/>
      <c r="B8010" s="1"/>
      <c r="D8010" s="2"/>
    </row>
    <row r="8011" spans="1:4">
      <c r="A8011" s="5"/>
      <c r="B8011" s="1"/>
      <c r="D8011" s="2"/>
    </row>
    <row r="8012" spans="1:4">
      <c r="A8012" s="5"/>
      <c r="B8012" s="1"/>
      <c r="D8012" s="2"/>
    </row>
    <row r="8013" spans="1:4">
      <c r="A8013" s="5"/>
      <c r="B8013" s="1"/>
      <c r="D8013" s="2"/>
    </row>
    <row r="8014" spans="1:4">
      <c r="A8014" s="5"/>
      <c r="B8014" s="1"/>
      <c r="D8014" s="2"/>
    </row>
    <row r="8015" spans="1:4">
      <c r="A8015" s="5"/>
      <c r="B8015" s="1"/>
      <c r="D8015" s="2"/>
    </row>
    <row r="8016" spans="1:4">
      <c r="A8016" s="5"/>
      <c r="B8016" s="1"/>
      <c r="D8016" s="2"/>
    </row>
    <row r="8017" spans="1:4">
      <c r="A8017" s="5"/>
      <c r="B8017" s="1"/>
      <c r="D8017" s="2"/>
    </row>
    <row r="8018" spans="1:4">
      <c r="A8018" s="5"/>
      <c r="B8018" s="1"/>
      <c r="D8018" s="2"/>
    </row>
    <row r="8019" spans="1:4">
      <c r="A8019" s="5"/>
      <c r="B8019" s="1"/>
      <c r="D8019" s="2"/>
    </row>
    <row r="8020" spans="1:4">
      <c r="A8020" s="5"/>
      <c r="B8020" s="1"/>
      <c r="D8020" s="2"/>
    </row>
    <row r="8021" spans="1:4">
      <c r="A8021" s="5"/>
      <c r="B8021" s="1"/>
      <c r="D8021" s="2"/>
    </row>
    <row r="8022" spans="1:4">
      <c r="A8022" s="5"/>
      <c r="B8022" s="1"/>
      <c r="D8022" s="2"/>
    </row>
    <row r="8023" spans="1:4">
      <c r="A8023" s="5"/>
      <c r="B8023" s="1"/>
      <c r="D8023" s="2"/>
    </row>
    <row r="8024" spans="1:4">
      <c r="A8024" s="5"/>
      <c r="B8024" s="1"/>
      <c r="D8024" s="2"/>
    </row>
    <row r="8025" spans="1:4">
      <c r="A8025" s="5"/>
      <c r="B8025" s="1"/>
      <c r="D8025" s="2"/>
    </row>
    <row r="8026" spans="1:4">
      <c r="A8026" s="5"/>
      <c r="B8026" s="1"/>
      <c r="D8026" s="2"/>
    </row>
    <row r="8027" spans="1:4">
      <c r="A8027" s="5"/>
      <c r="B8027" s="1"/>
      <c r="D8027" s="2"/>
    </row>
    <row r="8028" spans="1:4">
      <c r="A8028" s="5"/>
      <c r="B8028" s="1"/>
      <c r="D8028" s="2"/>
    </row>
    <row r="8029" spans="1:4">
      <c r="A8029" s="5"/>
      <c r="B8029" s="1"/>
      <c r="D8029" s="2"/>
    </row>
    <row r="8030" spans="1:4">
      <c r="A8030" s="5"/>
      <c r="B8030" s="1"/>
      <c r="D8030" s="2"/>
    </row>
    <row r="8031" spans="1:4">
      <c r="A8031" s="5"/>
      <c r="B8031" s="1"/>
      <c r="D8031" s="2"/>
    </row>
    <row r="8032" spans="1:4">
      <c r="A8032" s="5"/>
      <c r="B8032" s="1"/>
      <c r="D8032" s="2"/>
    </row>
    <row r="8033" spans="1:4">
      <c r="A8033" s="5"/>
      <c r="B8033" s="1"/>
      <c r="D8033" s="2"/>
    </row>
    <row r="8034" spans="1:4">
      <c r="A8034" s="5"/>
      <c r="B8034" s="1"/>
      <c r="D8034" s="2"/>
    </row>
    <row r="8035" spans="1:4">
      <c r="A8035" s="5"/>
      <c r="B8035" s="1"/>
      <c r="D8035" s="2"/>
    </row>
    <row r="8036" spans="1:4">
      <c r="A8036" s="5"/>
      <c r="B8036" s="1"/>
      <c r="D8036" s="2"/>
    </row>
    <row r="8037" spans="1:4">
      <c r="A8037" s="5"/>
      <c r="B8037" s="1"/>
      <c r="D8037" s="2"/>
    </row>
    <row r="8038" spans="1:4">
      <c r="A8038" s="5"/>
      <c r="B8038" s="1"/>
      <c r="D8038" s="2"/>
    </row>
    <row r="8039" spans="1:4">
      <c r="A8039" s="5"/>
      <c r="B8039" s="1"/>
      <c r="D8039" s="2"/>
    </row>
    <row r="8040" spans="1:4">
      <c r="A8040" s="5"/>
      <c r="B8040" s="1"/>
      <c r="D8040" s="2"/>
    </row>
    <row r="8041" spans="1:4">
      <c r="A8041" s="5"/>
      <c r="B8041" s="1"/>
      <c r="D8041" s="2"/>
    </row>
    <row r="8042" spans="1:4">
      <c r="A8042" s="5"/>
      <c r="B8042" s="1"/>
      <c r="D8042" s="2"/>
    </row>
    <row r="8043" spans="1:4">
      <c r="A8043" s="5"/>
      <c r="B8043" s="1"/>
      <c r="D8043" s="2"/>
    </row>
    <row r="8044" spans="1:4">
      <c r="A8044" s="5"/>
      <c r="B8044" s="1"/>
      <c r="D8044" s="2"/>
    </row>
    <row r="8045" spans="1:4">
      <c r="A8045" s="5"/>
      <c r="B8045" s="1"/>
      <c r="D8045" s="2"/>
    </row>
    <row r="8046" spans="1:4">
      <c r="A8046" s="5"/>
      <c r="B8046" s="1"/>
      <c r="D8046" s="2"/>
    </row>
    <row r="8047" spans="1:4">
      <c r="A8047" s="5"/>
      <c r="B8047" s="1"/>
      <c r="D8047" s="2"/>
    </row>
    <row r="8048" spans="1:4">
      <c r="A8048" s="5"/>
      <c r="B8048" s="1"/>
      <c r="D8048" s="2"/>
    </row>
    <row r="8049" spans="1:4">
      <c r="A8049" s="5"/>
      <c r="B8049" s="1"/>
      <c r="D8049" s="2"/>
    </row>
    <row r="8050" spans="1:4">
      <c r="A8050" s="5"/>
      <c r="B8050" s="1"/>
      <c r="D8050" s="2"/>
    </row>
    <row r="8051" spans="1:4">
      <c r="A8051" s="5"/>
      <c r="B8051" s="1"/>
      <c r="D8051" s="2"/>
    </row>
    <row r="8052" spans="1:4">
      <c r="A8052" s="5"/>
      <c r="B8052" s="1"/>
      <c r="D8052" s="2"/>
    </row>
    <row r="8053" spans="1:4">
      <c r="A8053" s="5"/>
      <c r="B8053" s="1"/>
      <c r="D8053" s="2"/>
    </row>
    <row r="8054" spans="1:4">
      <c r="A8054" s="5"/>
      <c r="B8054" s="1"/>
      <c r="D8054" s="2"/>
    </row>
    <row r="8055" spans="1:4">
      <c r="A8055" s="5"/>
      <c r="B8055" s="1"/>
      <c r="D8055" s="2"/>
    </row>
    <row r="8056" spans="1:4">
      <c r="A8056" s="5"/>
      <c r="B8056" s="1"/>
      <c r="D8056" s="2"/>
    </row>
    <row r="8057" spans="1:4">
      <c r="A8057" s="5"/>
      <c r="B8057" s="1"/>
      <c r="D8057" s="2"/>
    </row>
    <row r="8058" spans="1:4">
      <c r="A8058" s="5"/>
      <c r="B8058" s="1"/>
      <c r="D8058" s="2"/>
    </row>
    <row r="8059" spans="1:4">
      <c r="A8059" s="5"/>
      <c r="B8059" s="1"/>
      <c r="D8059" s="2"/>
    </row>
    <row r="8060" spans="1:4">
      <c r="A8060" s="5"/>
      <c r="B8060" s="1"/>
      <c r="D8060" s="2"/>
    </row>
    <row r="8061" spans="1:4">
      <c r="A8061" s="5"/>
      <c r="B8061" s="1"/>
      <c r="D8061" s="2"/>
    </row>
    <row r="8062" spans="1:4">
      <c r="A8062" s="5"/>
      <c r="B8062" s="1"/>
      <c r="D8062" s="2"/>
    </row>
    <row r="8063" spans="1:4">
      <c r="A8063" s="5"/>
      <c r="B8063" s="1"/>
      <c r="D8063" s="2"/>
    </row>
    <row r="8064" spans="1:4">
      <c r="A8064" s="5"/>
      <c r="B8064" s="1"/>
      <c r="D8064" s="2"/>
    </row>
    <row r="8065" spans="1:4">
      <c r="A8065" s="5"/>
      <c r="B8065" s="1"/>
      <c r="D8065" s="2"/>
    </row>
    <row r="8066" spans="1:4">
      <c r="A8066" s="5"/>
      <c r="B8066" s="1"/>
      <c r="D8066" s="2"/>
    </row>
    <row r="8067" spans="1:4">
      <c r="A8067" s="5"/>
      <c r="B8067" s="1"/>
      <c r="D8067" s="2"/>
    </row>
    <row r="8068" spans="1:4">
      <c r="A8068" s="5"/>
      <c r="B8068" s="1"/>
      <c r="D8068" s="2"/>
    </row>
    <row r="8069" spans="1:4">
      <c r="A8069" s="5"/>
      <c r="B8069" s="1"/>
      <c r="D8069" s="2"/>
    </row>
    <row r="8070" spans="1:4">
      <c r="A8070" s="5"/>
      <c r="B8070" s="1"/>
      <c r="D8070" s="2"/>
    </row>
    <row r="8071" spans="1:4">
      <c r="A8071" s="5"/>
      <c r="B8071" s="1"/>
      <c r="D8071" s="2"/>
    </row>
    <row r="8072" spans="1:4">
      <c r="A8072" s="5"/>
      <c r="B8072" s="1"/>
      <c r="D8072" s="2"/>
    </row>
    <row r="8073" spans="1:4">
      <c r="A8073" s="5"/>
      <c r="B8073" s="1"/>
      <c r="D8073" s="2"/>
    </row>
    <row r="8074" spans="1:4">
      <c r="A8074" s="5"/>
      <c r="B8074" s="1"/>
      <c r="D8074" s="2"/>
    </row>
    <row r="8075" spans="1:4">
      <c r="A8075" s="5"/>
      <c r="B8075" s="1"/>
      <c r="D8075" s="2"/>
    </row>
    <row r="8076" spans="1:4">
      <c r="A8076" s="5"/>
      <c r="B8076" s="1"/>
      <c r="D8076" s="2"/>
    </row>
    <row r="8077" spans="1:4">
      <c r="A8077" s="5"/>
      <c r="B8077" s="1"/>
      <c r="D8077" s="2"/>
    </row>
    <row r="8078" spans="1:4">
      <c r="A8078" s="5"/>
      <c r="B8078" s="1"/>
      <c r="D8078" s="2"/>
    </row>
    <row r="8079" spans="1:4">
      <c r="A8079" s="5"/>
      <c r="B8079" s="1"/>
      <c r="D8079" s="2"/>
    </row>
    <row r="8080" spans="1:4">
      <c r="A8080" s="5"/>
      <c r="B8080" s="1"/>
      <c r="D8080" s="2"/>
    </row>
    <row r="8081" spans="1:4">
      <c r="A8081" s="5"/>
      <c r="B8081" s="1"/>
      <c r="D8081" s="2"/>
    </row>
    <row r="8082" spans="1:4">
      <c r="A8082" s="5"/>
      <c r="B8082" s="1"/>
      <c r="D8082" s="2"/>
    </row>
    <row r="8083" spans="1:4">
      <c r="A8083" s="5"/>
      <c r="B8083" s="1"/>
      <c r="D8083" s="2"/>
    </row>
    <row r="8084" spans="1:4">
      <c r="A8084" s="5"/>
      <c r="B8084" s="1"/>
      <c r="D8084" s="2"/>
    </row>
    <row r="8085" spans="1:4">
      <c r="A8085" s="5"/>
      <c r="B8085" s="1"/>
      <c r="D8085" s="2"/>
    </row>
    <row r="8086" spans="1:4">
      <c r="A8086" s="5"/>
      <c r="B8086" s="1"/>
      <c r="D8086" s="2"/>
    </row>
    <row r="8087" spans="1:4">
      <c r="A8087" s="5"/>
      <c r="B8087" s="1"/>
      <c r="D8087" s="2"/>
    </row>
    <row r="8088" spans="1:4">
      <c r="A8088" s="5"/>
      <c r="B8088" s="1"/>
      <c r="D8088" s="2"/>
    </row>
    <row r="8089" spans="1:4">
      <c r="A8089" s="5"/>
      <c r="B8089" s="1"/>
      <c r="D8089" s="2"/>
    </row>
    <row r="8090" spans="1:4">
      <c r="A8090" s="5"/>
      <c r="B8090" s="1"/>
      <c r="D8090" s="2"/>
    </row>
    <row r="8091" spans="1:4">
      <c r="A8091" s="5"/>
      <c r="B8091" s="1"/>
      <c r="D8091" s="2"/>
    </row>
    <row r="8092" spans="1:4">
      <c r="A8092" s="5"/>
      <c r="B8092" s="1"/>
      <c r="D8092" s="2"/>
    </row>
    <row r="8093" spans="1:4">
      <c r="A8093" s="5"/>
      <c r="B8093" s="1"/>
      <c r="D8093" s="2"/>
    </row>
    <row r="8094" spans="1:4">
      <c r="A8094" s="5"/>
      <c r="B8094" s="1"/>
      <c r="D8094" s="2"/>
    </row>
    <row r="8095" spans="1:4">
      <c r="A8095" s="5"/>
      <c r="B8095" s="1"/>
      <c r="D8095" s="2"/>
    </row>
    <row r="8096" spans="1:4">
      <c r="A8096" s="5"/>
      <c r="B8096" s="1"/>
      <c r="D8096" s="2"/>
    </row>
    <row r="8097" spans="1:4">
      <c r="A8097" s="5"/>
      <c r="B8097" s="1"/>
      <c r="D8097" s="2"/>
    </row>
    <row r="8098" spans="1:4">
      <c r="A8098" s="5"/>
      <c r="B8098" s="1"/>
      <c r="D8098" s="2"/>
    </row>
    <row r="8099" spans="1:4">
      <c r="A8099" s="5"/>
      <c r="B8099" s="1"/>
      <c r="D8099" s="2"/>
    </row>
    <row r="8100" spans="1:4">
      <c r="A8100" s="5"/>
      <c r="B8100" s="1"/>
      <c r="D8100" s="2"/>
    </row>
    <row r="8101" spans="1:4">
      <c r="A8101" s="5"/>
      <c r="B8101" s="1"/>
      <c r="D8101" s="2"/>
    </row>
    <row r="8102" spans="1:4">
      <c r="A8102" s="5"/>
      <c r="B8102" s="1"/>
      <c r="D8102" s="2"/>
    </row>
    <row r="8103" spans="1:4">
      <c r="A8103" s="5"/>
      <c r="B8103" s="1"/>
      <c r="D8103" s="2"/>
    </row>
    <row r="8104" spans="1:4">
      <c r="A8104" s="5"/>
      <c r="B8104" s="1"/>
      <c r="D8104" s="2"/>
    </row>
    <row r="8105" spans="1:4">
      <c r="A8105" s="5"/>
      <c r="B8105" s="1"/>
      <c r="D8105" s="2"/>
    </row>
    <row r="8106" spans="1:4">
      <c r="A8106" s="5"/>
      <c r="B8106" s="1"/>
      <c r="D8106" s="2"/>
    </row>
    <row r="8107" spans="1:4">
      <c r="A8107" s="5"/>
      <c r="B8107" s="1"/>
      <c r="D8107" s="2"/>
    </row>
    <row r="8108" spans="1:4">
      <c r="A8108" s="5"/>
      <c r="B8108" s="1"/>
      <c r="D8108" s="2"/>
    </row>
    <row r="8109" spans="1:4">
      <c r="A8109" s="5"/>
      <c r="B8109" s="1"/>
      <c r="D8109" s="2"/>
    </row>
    <row r="8110" spans="1:4">
      <c r="A8110" s="5"/>
      <c r="B8110" s="1"/>
      <c r="D8110" s="2"/>
    </row>
    <row r="8111" spans="1:4">
      <c r="A8111" s="5"/>
      <c r="B8111" s="1"/>
      <c r="D8111" s="2"/>
    </row>
    <row r="8112" spans="1:4">
      <c r="A8112" s="5"/>
      <c r="B8112" s="1"/>
      <c r="D8112" s="2"/>
    </row>
    <row r="8113" spans="1:4">
      <c r="A8113" s="5"/>
      <c r="B8113" s="1"/>
      <c r="D8113" s="2"/>
    </row>
    <row r="8114" spans="1:4">
      <c r="A8114" s="5"/>
      <c r="B8114" s="1"/>
      <c r="D8114" s="2"/>
    </row>
    <row r="8115" spans="1:4">
      <c r="A8115" s="5"/>
      <c r="B8115" s="1"/>
      <c r="D8115" s="2"/>
    </row>
    <row r="8116" spans="1:4">
      <c r="A8116" s="5"/>
      <c r="B8116" s="1"/>
      <c r="D8116" s="2"/>
    </row>
    <row r="8117" spans="1:4">
      <c r="A8117" s="5"/>
      <c r="B8117" s="1"/>
      <c r="D8117" s="2"/>
    </row>
    <row r="8118" spans="1:4">
      <c r="A8118" s="5"/>
      <c r="B8118" s="1"/>
      <c r="D8118" s="2"/>
    </row>
    <row r="8119" spans="1:4">
      <c r="A8119" s="5"/>
      <c r="B8119" s="1"/>
      <c r="D8119" s="2"/>
    </row>
    <row r="8120" spans="1:4">
      <c r="A8120" s="5"/>
      <c r="B8120" s="1"/>
      <c r="D8120" s="2"/>
    </row>
    <row r="8121" spans="1:4">
      <c r="A8121" s="5"/>
      <c r="B8121" s="1"/>
      <c r="D8121" s="2"/>
    </row>
    <row r="8122" spans="1:4">
      <c r="A8122" s="5"/>
      <c r="B8122" s="1"/>
      <c r="D8122" s="2"/>
    </row>
    <row r="8123" spans="1:4">
      <c r="A8123" s="5"/>
      <c r="B8123" s="1"/>
      <c r="D8123" s="2"/>
    </row>
    <row r="8124" spans="1:4">
      <c r="A8124" s="5"/>
      <c r="B8124" s="1"/>
      <c r="D8124" s="2"/>
    </row>
    <row r="8125" spans="1:4">
      <c r="A8125" s="5"/>
      <c r="B8125" s="1"/>
      <c r="D8125" s="2"/>
    </row>
    <row r="8126" spans="1:4">
      <c r="A8126" s="5"/>
      <c r="B8126" s="1"/>
      <c r="D8126" s="2"/>
    </row>
    <row r="8127" spans="1:4">
      <c r="A8127" s="5"/>
      <c r="B8127" s="1"/>
      <c r="D8127" s="2"/>
    </row>
    <row r="8128" spans="1:4">
      <c r="A8128" s="5"/>
      <c r="B8128" s="1"/>
      <c r="D8128" s="2"/>
    </row>
    <row r="8129" spans="1:4">
      <c r="A8129" s="5"/>
      <c r="B8129" s="1"/>
      <c r="D8129" s="2"/>
    </row>
    <row r="8130" spans="1:4">
      <c r="A8130" s="5"/>
      <c r="B8130" s="1"/>
      <c r="D8130" s="2"/>
    </row>
    <row r="8131" spans="1:4">
      <c r="A8131" s="5"/>
      <c r="B8131" s="1"/>
      <c r="D8131" s="2"/>
    </row>
    <row r="8132" spans="1:4">
      <c r="A8132" s="5"/>
      <c r="B8132" s="1"/>
      <c r="D8132" s="2"/>
    </row>
    <row r="8133" spans="1:4">
      <c r="A8133" s="5"/>
      <c r="B8133" s="1"/>
      <c r="D8133" s="2"/>
    </row>
    <row r="8134" spans="1:4">
      <c r="A8134" s="5"/>
      <c r="B8134" s="1"/>
      <c r="D8134" s="2"/>
    </row>
    <row r="8135" spans="1:4">
      <c r="A8135" s="5"/>
      <c r="B8135" s="1"/>
      <c r="D8135" s="2"/>
    </row>
    <row r="8136" spans="1:4">
      <c r="A8136" s="5"/>
      <c r="B8136" s="1"/>
      <c r="D8136" s="2"/>
    </row>
    <row r="8137" spans="1:4">
      <c r="A8137" s="5"/>
      <c r="B8137" s="1"/>
      <c r="D8137" s="2"/>
    </row>
    <row r="8138" spans="1:4">
      <c r="A8138" s="5"/>
      <c r="B8138" s="1"/>
      <c r="D8138" s="2"/>
    </row>
    <row r="8139" spans="1:4">
      <c r="A8139" s="5"/>
      <c r="B8139" s="1"/>
      <c r="D8139" s="2"/>
    </row>
    <row r="8140" spans="1:4">
      <c r="A8140" s="5"/>
      <c r="B8140" s="1"/>
      <c r="D8140" s="2"/>
    </row>
    <row r="8141" spans="1:4">
      <c r="A8141" s="5"/>
      <c r="B8141" s="1"/>
      <c r="D8141" s="2"/>
    </row>
    <row r="8142" spans="1:4">
      <c r="A8142" s="5"/>
      <c r="B8142" s="1"/>
      <c r="D8142" s="2"/>
    </row>
    <row r="8143" spans="1:4">
      <c r="A8143" s="5"/>
      <c r="B8143" s="1"/>
      <c r="D8143" s="2"/>
    </row>
    <row r="8144" spans="1:4">
      <c r="A8144" s="5"/>
      <c r="B8144" s="1"/>
      <c r="D8144" s="2"/>
    </row>
    <row r="8145" spans="1:4">
      <c r="A8145" s="5"/>
      <c r="B8145" s="1"/>
      <c r="D8145" s="2"/>
    </row>
    <row r="8146" spans="1:4">
      <c r="A8146" s="5"/>
      <c r="B8146" s="1"/>
      <c r="D8146" s="2"/>
    </row>
    <row r="8147" spans="1:4">
      <c r="A8147" s="5"/>
      <c r="B8147" s="1"/>
      <c r="D8147" s="2"/>
    </row>
    <row r="8148" spans="1:4">
      <c r="A8148" s="5"/>
      <c r="B8148" s="1"/>
      <c r="D8148" s="2"/>
    </row>
    <row r="8149" spans="1:4">
      <c r="A8149" s="5"/>
      <c r="B8149" s="1"/>
      <c r="D8149" s="2"/>
    </row>
    <row r="8150" spans="1:4">
      <c r="A8150" s="5"/>
      <c r="B8150" s="1"/>
      <c r="D8150" s="2"/>
    </row>
    <row r="8151" spans="1:4">
      <c r="A8151" s="5"/>
      <c r="B8151" s="1"/>
      <c r="D8151" s="2"/>
    </row>
    <row r="8152" spans="1:4">
      <c r="A8152" s="5"/>
      <c r="B8152" s="1"/>
      <c r="D8152" s="2"/>
    </row>
    <row r="8153" spans="1:4">
      <c r="A8153" s="5"/>
      <c r="B8153" s="1"/>
      <c r="D8153" s="2"/>
    </row>
    <row r="8154" spans="1:4">
      <c r="A8154" s="5"/>
      <c r="B8154" s="1"/>
      <c r="D8154" s="2"/>
    </row>
    <row r="8155" spans="1:4">
      <c r="A8155" s="5"/>
      <c r="B8155" s="1"/>
      <c r="D8155" s="2"/>
    </row>
    <row r="8156" spans="1:4">
      <c r="A8156" s="5"/>
      <c r="B8156" s="1"/>
      <c r="D8156" s="2"/>
    </row>
    <row r="8157" spans="1:4">
      <c r="A8157" s="5"/>
      <c r="B8157" s="1"/>
      <c r="D8157" s="2"/>
    </row>
    <row r="8158" spans="1:4">
      <c r="A8158" s="5"/>
      <c r="B8158" s="1"/>
      <c r="D8158" s="2"/>
    </row>
    <row r="8159" spans="1:4">
      <c r="A8159" s="5"/>
      <c r="B8159" s="1"/>
      <c r="D8159" s="2"/>
    </row>
    <row r="8160" spans="1:4">
      <c r="A8160" s="5"/>
      <c r="B8160" s="1"/>
      <c r="D8160" s="2"/>
    </row>
    <row r="8161" spans="1:4">
      <c r="A8161" s="5"/>
      <c r="B8161" s="1"/>
      <c r="D8161" s="2"/>
    </row>
    <row r="8162" spans="1:4">
      <c r="A8162" s="5"/>
      <c r="B8162" s="1"/>
      <c r="D8162" s="2"/>
    </row>
    <row r="8163" spans="1:4">
      <c r="A8163" s="5"/>
      <c r="B8163" s="1"/>
      <c r="D8163" s="2"/>
    </row>
    <row r="8164" spans="1:4">
      <c r="A8164" s="5"/>
      <c r="B8164" s="1"/>
      <c r="D8164" s="2"/>
    </row>
    <row r="8165" spans="1:4">
      <c r="A8165" s="5"/>
      <c r="B8165" s="1"/>
      <c r="D8165" s="2"/>
    </row>
    <row r="8166" spans="1:4">
      <c r="A8166" s="5"/>
      <c r="B8166" s="1"/>
      <c r="D8166" s="2"/>
    </row>
    <row r="8167" spans="1:4">
      <c r="A8167" s="5"/>
      <c r="B8167" s="1"/>
      <c r="D8167" s="2"/>
    </row>
    <row r="8168" spans="1:4">
      <c r="A8168" s="5"/>
      <c r="B8168" s="1"/>
      <c r="D8168" s="2"/>
    </row>
    <row r="8169" spans="1:4">
      <c r="A8169" s="5"/>
      <c r="B8169" s="1"/>
      <c r="D8169" s="2"/>
    </row>
    <row r="8170" spans="1:4">
      <c r="A8170" s="5"/>
      <c r="B8170" s="1"/>
      <c r="D8170" s="2"/>
    </row>
    <row r="8171" spans="1:4">
      <c r="A8171" s="5"/>
      <c r="B8171" s="1"/>
      <c r="D8171" s="2"/>
    </row>
    <row r="8172" spans="1:4">
      <c r="A8172" s="5"/>
      <c r="B8172" s="1"/>
      <c r="D8172" s="2"/>
    </row>
    <row r="8173" spans="1:4">
      <c r="A8173" s="5"/>
      <c r="B8173" s="1"/>
      <c r="D8173" s="2"/>
    </row>
    <row r="8174" spans="1:4">
      <c r="A8174" s="5"/>
      <c r="B8174" s="1"/>
      <c r="D8174" s="2"/>
    </row>
    <row r="8175" spans="1:4">
      <c r="A8175" s="5"/>
      <c r="B8175" s="1"/>
      <c r="D8175" s="2"/>
    </row>
    <row r="8176" spans="1:4">
      <c r="A8176" s="5"/>
      <c r="B8176" s="1"/>
      <c r="D8176" s="2"/>
    </row>
    <row r="8177" spans="1:4">
      <c r="A8177" s="5"/>
      <c r="B8177" s="1"/>
      <c r="D8177" s="2"/>
    </row>
    <row r="8178" spans="1:4">
      <c r="A8178" s="5"/>
      <c r="B8178" s="1"/>
      <c r="D8178" s="2"/>
    </row>
    <row r="8179" spans="1:4">
      <c r="A8179" s="5"/>
      <c r="B8179" s="1"/>
      <c r="D8179" s="2"/>
    </row>
    <row r="8180" spans="1:4">
      <c r="A8180" s="5"/>
      <c r="B8180" s="1"/>
      <c r="D8180" s="2"/>
    </row>
    <row r="8181" spans="1:4">
      <c r="A8181" s="5"/>
      <c r="B8181" s="1"/>
      <c r="D8181" s="2"/>
    </row>
    <row r="8182" spans="1:4">
      <c r="A8182" s="5"/>
      <c r="B8182" s="1"/>
      <c r="D8182" s="2"/>
    </row>
    <row r="8183" spans="1:4">
      <c r="A8183" s="5"/>
      <c r="B8183" s="1"/>
      <c r="D8183" s="2"/>
    </row>
    <row r="8184" spans="1:4">
      <c r="A8184" s="5"/>
      <c r="B8184" s="1"/>
      <c r="D8184" s="2"/>
    </row>
    <row r="8185" spans="1:4">
      <c r="A8185" s="5"/>
      <c r="B8185" s="1"/>
      <c r="D8185" s="2"/>
    </row>
    <row r="8186" spans="1:4">
      <c r="A8186" s="5"/>
      <c r="B8186" s="1"/>
      <c r="D8186" s="2"/>
    </row>
    <row r="8187" spans="1:4">
      <c r="A8187" s="5"/>
      <c r="B8187" s="1"/>
      <c r="D8187" s="2"/>
    </row>
    <row r="8188" spans="1:4">
      <c r="A8188" s="5"/>
      <c r="B8188" s="1"/>
      <c r="D8188" s="2"/>
    </row>
    <row r="8189" spans="1:4">
      <c r="A8189" s="5"/>
      <c r="B8189" s="1"/>
      <c r="D8189" s="2"/>
    </row>
    <row r="8190" spans="1:4">
      <c r="A8190" s="5"/>
      <c r="B8190" s="1"/>
      <c r="D8190" s="2"/>
    </row>
    <row r="8191" spans="1:4">
      <c r="A8191" s="5"/>
      <c r="B8191" s="1"/>
      <c r="D8191" s="2"/>
    </row>
    <row r="8192" spans="1:4">
      <c r="A8192" s="5"/>
      <c r="B8192" s="1"/>
      <c r="D8192" s="2"/>
    </row>
    <row r="8193" spans="1:4">
      <c r="A8193" s="5"/>
      <c r="B8193" s="1"/>
      <c r="D8193" s="2"/>
    </row>
    <row r="8194" spans="1:4">
      <c r="A8194" s="5"/>
      <c r="B8194" s="1"/>
      <c r="D8194" s="2"/>
    </row>
    <row r="8195" spans="1:4">
      <c r="A8195" s="5"/>
      <c r="B8195" s="1"/>
      <c r="D8195" s="2"/>
    </row>
    <row r="8196" spans="1:4">
      <c r="A8196" s="5"/>
      <c r="B8196" s="1"/>
      <c r="D8196" s="2"/>
    </row>
    <row r="8197" spans="1:4">
      <c r="A8197" s="5"/>
      <c r="B8197" s="1"/>
      <c r="D8197" s="2"/>
    </row>
    <row r="8198" spans="1:4">
      <c r="A8198" s="5"/>
      <c r="B8198" s="1"/>
      <c r="D8198" s="2"/>
    </row>
    <row r="8199" spans="1:4">
      <c r="A8199" s="5"/>
      <c r="B8199" s="1"/>
      <c r="D8199" s="2"/>
    </row>
    <row r="8200" spans="1:4">
      <c r="A8200" s="5"/>
      <c r="B8200" s="1"/>
      <c r="D8200" s="2"/>
    </row>
    <row r="8201" spans="1:4">
      <c r="A8201" s="5"/>
      <c r="B8201" s="1"/>
      <c r="D8201" s="2"/>
    </row>
    <row r="8202" spans="1:4">
      <c r="A8202" s="5"/>
      <c r="B8202" s="1"/>
      <c r="D8202" s="2"/>
    </row>
    <row r="8203" spans="1:4">
      <c r="A8203" s="5"/>
      <c r="B8203" s="1"/>
      <c r="D8203" s="2"/>
    </row>
    <row r="8204" spans="1:4">
      <c r="A8204" s="5"/>
      <c r="B8204" s="1"/>
      <c r="D8204" s="2"/>
    </row>
    <row r="8205" spans="1:4">
      <c r="A8205" s="5"/>
      <c r="B8205" s="1"/>
      <c r="D8205" s="2"/>
    </row>
    <row r="8206" spans="1:4">
      <c r="A8206" s="5"/>
      <c r="B8206" s="1"/>
      <c r="D8206" s="2"/>
    </row>
    <row r="8207" spans="1:4">
      <c r="A8207" s="5"/>
      <c r="B8207" s="1"/>
      <c r="D8207" s="2"/>
    </row>
    <row r="8208" spans="1:4">
      <c r="A8208" s="5"/>
      <c r="B8208" s="1"/>
      <c r="D8208" s="2"/>
    </row>
    <row r="8209" spans="1:4">
      <c r="A8209" s="5"/>
      <c r="B8209" s="1"/>
      <c r="D8209" s="2"/>
    </row>
    <row r="8210" spans="1:4">
      <c r="A8210" s="5"/>
      <c r="B8210" s="1"/>
      <c r="D8210" s="2"/>
    </row>
    <row r="8211" spans="1:4">
      <c r="A8211" s="5"/>
      <c r="B8211" s="1"/>
      <c r="D8211" s="2"/>
    </row>
    <row r="8212" spans="1:4">
      <c r="A8212" s="5"/>
      <c r="B8212" s="1"/>
      <c r="D8212" s="2"/>
    </row>
    <row r="8213" spans="1:4">
      <c r="A8213" s="5"/>
      <c r="B8213" s="1"/>
      <c r="D8213" s="2"/>
    </row>
    <row r="8214" spans="1:4">
      <c r="A8214" s="5"/>
      <c r="B8214" s="1"/>
      <c r="D8214" s="2"/>
    </row>
    <row r="8215" spans="1:4">
      <c r="A8215" s="5"/>
      <c r="B8215" s="1"/>
      <c r="D8215" s="2"/>
    </row>
    <row r="8216" spans="1:4">
      <c r="A8216" s="5"/>
      <c r="B8216" s="1"/>
      <c r="D8216" s="2"/>
    </row>
    <row r="8217" spans="1:4">
      <c r="A8217" s="5"/>
      <c r="B8217" s="1"/>
      <c r="D8217" s="2"/>
    </row>
    <row r="8218" spans="1:4">
      <c r="A8218" s="5"/>
      <c r="B8218" s="1"/>
      <c r="D8218" s="2"/>
    </row>
    <row r="8219" spans="1:4">
      <c r="A8219" s="5"/>
      <c r="B8219" s="1"/>
      <c r="D8219" s="2"/>
    </row>
    <row r="8220" spans="1:4">
      <c r="A8220" s="5"/>
      <c r="B8220" s="1"/>
      <c r="D8220" s="2"/>
    </row>
    <row r="8221" spans="1:4">
      <c r="A8221" s="5"/>
      <c r="B8221" s="1"/>
      <c r="D8221" s="2"/>
    </row>
    <row r="8222" spans="1:4">
      <c r="A8222" s="5"/>
      <c r="B8222" s="1"/>
      <c r="D8222" s="2"/>
    </row>
    <row r="8223" spans="1:4">
      <c r="A8223" s="5"/>
      <c r="B8223" s="1"/>
      <c r="D8223" s="2"/>
    </row>
    <row r="8224" spans="1:4">
      <c r="A8224" s="5"/>
      <c r="B8224" s="1"/>
      <c r="D8224" s="2"/>
    </row>
    <row r="8225" spans="1:4">
      <c r="A8225" s="5"/>
      <c r="B8225" s="1"/>
      <c r="D8225" s="2"/>
    </row>
    <row r="8226" spans="1:4">
      <c r="A8226" s="5"/>
      <c r="B8226" s="1"/>
      <c r="D8226" s="2"/>
    </row>
    <row r="8227" spans="1:4">
      <c r="A8227" s="5"/>
      <c r="B8227" s="1"/>
      <c r="D8227" s="2"/>
    </row>
    <row r="8228" spans="1:4">
      <c r="A8228" s="5"/>
      <c r="B8228" s="1"/>
      <c r="D8228" s="2"/>
    </row>
    <row r="8229" spans="1:4">
      <c r="A8229" s="5"/>
      <c r="B8229" s="1"/>
      <c r="D8229" s="2"/>
    </row>
    <row r="8230" spans="1:4">
      <c r="A8230" s="5"/>
      <c r="B8230" s="1"/>
      <c r="D8230" s="2"/>
    </row>
    <row r="8231" spans="1:4">
      <c r="A8231" s="5"/>
      <c r="B8231" s="1"/>
      <c r="D8231" s="2"/>
    </row>
    <row r="8232" spans="1:4">
      <c r="A8232" s="5"/>
      <c r="B8232" s="1"/>
      <c r="D8232" s="2"/>
    </row>
    <row r="8233" spans="1:4">
      <c r="A8233" s="5"/>
      <c r="B8233" s="1"/>
      <c r="D8233" s="2"/>
    </row>
    <row r="8234" spans="1:4">
      <c r="A8234" s="5"/>
      <c r="B8234" s="1"/>
      <c r="D8234" s="2"/>
    </row>
    <row r="8235" spans="1:4">
      <c r="A8235" s="5"/>
      <c r="B8235" s="1"/>
      <c r="D8235" s="2"/>
    </row>
    <row r="8236" spans="1:4">
      <c r="A8236" s="5"/>
      <c r="B8236" s="1"/>
      <c r="D8236" s="2"/>
    </row>
    <row r="8237" spans="1:4">
      <c r="A8237" s="5"/>
      <c r="B8237" s="1"/>
      <c r="D8237" s="2"/>
    </row>
    <row r="8238" spans="1:4">
      <c r="A8238" s="5"/>
      <c r="B8238" s="1"/>
      <c r="D8238" s="2"/>
    </row>
    <row r="8239" spans="1:4">
      <c r="A8239" s="5"/>
      <c r="B8239" s="1"/>
      <c r="D8239" s="2"/>
    </row>
    <row r="8240" spans="1:4">
      <c r="A8240" s="5"/>
      <c r="B8240" s="1"/>
      <c r="D8240" s="2"/>
    </row>
    <row r="8241" spans="1:4">
      <c r="A8241" s="5"/>
      <c r="B8241" s="1"/>
      <c r="D8241" s="2"/>
    </row>
    <row r="8242" spans="1:4">
      <c r="A8242" s="5"/>
      <c r="B8242" s="1"/>
      <c r="D8242" s="2"/>
    </row>
    <row r="8243" spans="1:4">
      <c r="A8243" s="5"/>
      <c r="B8243" s="1"/>
      <c r="D8243" s="2"/>
    </row>
    <row r="8244" spans="1:4">
      <c r="A8244" s="5"/>
      <c r="B8244" s="1"/>
      <c r="D8244" s="2"/>
    </row>
    <row r="8245" spans="1:4">
      <c r="A8245" s="5"/>
      <c r="B8245" s="1"/>
      <c r="D8245" s="2"/>
    </row>
    <row r="8246" spans="1:4">
      <c r="A8246" s="5"/>
      <c r="B8246" s="1"/>
      <c r="D8246" s="2"/>
    </row>
    <row r="8247" spans="1:4">
      <c r="A8247" s="5"/>
      <c r="B8247" s="1"/>
      <c r="D8247" s="2"/>
    </row>
    <row r="8248" spans="1:4">
      <c r="A8248" s="5"/>
      <c r="B8248" s="1"/>
      <c r="D8248" s="2"/>
    </row>
    <row r="8249" spans="1:4">
      <c r="A8249" s="5"/>
      <c r="B8249" s="1"/>
      <c r="D8249" s="2"/>
    </row>
    <row r="8250" spans="1:4">
      <c r="A8250" s="5"/>
      <c r="B8250" s="1"/>
      <c r="D8250" s="2"/>
    </row>
    <row r="8251" spans="1:4">
      <c r="A8251" s="5"/>
      <c r="B8251" s="1"/>
      <c r="D8251" s="2"/>
    </row>
    <row r="8252" spans="1:4">
      <c r="A8252" s="5"/>
      <c r="B8252" s="1"/>
      <c r="D8252" s="2"/>
    </row>
    <row r="8253" spans="1:4">
      <c r="A8253" s="5"/>
      <c r="B8253" s="1"/>
      <c r="D8253" s="2"/>
    </row>
    <row r="8254" spans="1:4">
      <c r="A8254" s="5"/>
      <c r="B8254" s="1"/>
      <c r="D8254" s="2"/>
    </row>
    <row r="8255" spans="1:4">
      <c r="A8255" s="5"/>
      <c r="B8255" s="1"/>
      <c r="D8255" s="2"/>
    </row>
    <row r="8256" spans="1:4">
      <c r="A8256" s="5"/>
      <c r="B8256" s="1"/>
      <c r="D8256" s="2"/>
    </row>
    <row r="8257" spans="1:4">
      <c r="A8257" s="5"/>
      <c r="B8257" s="1"/>
      <c r="D8257" s="2"/>
    </row>
    <row r="8258" spans="1:4">
      <c r="A8258" s="5"/>
      <c r="B8258" s="1"/>
      <c r="D8258" s="2"/>
    </row>
    <row r="8259" spans="1:4">
      <c r="A8259" s="5"/>
      <c r="B8259" s="1"/>
      <c r="D8259" s="2"/>
    </row>
    <row r="8260" spans="1:4">
      <c r="A8260" s="5"/>
      <c r="B8260" s="1"/>
      <c r="D8260" s="2"/>
    </row>
    <row r="8261" spans="1:4">
      <c r="A8261" s="5"/>
      <c r="B8261" s="1"/>
      <c r="D8261" s="2"/>
    </row>
    <row r="8262" spans="1:4">
      <c r="A8262" s="5"/>
      <c r="B8262" s="1"/>
      <c r="D8262" s="2"/>
    </row>
    <row r="8263" spans="1:4">
      <c r="A8263" s="5"/>
      <c r="B8263" s="1"/>
      <c r="D8263" s="2"/>
    </row>
    <row r="8264" spans="1:4">
      <c r="A8264" s="5"/>
      <c r="B8264" s="1"/>
      <c r="D8264" s="2"/>
    </row>
    <row r="8265" spans="1:4">
      <c r="A8265" s="5"/>
      <c r="B8265" s="1"/>
      <c r="D8265" s="2"/>
    </row>
    <row r="8266" spans="1:4">
      <c r="A8266" s="5"/>
      <c r="B8266" s="1"/>
      <c r="D8266" s="2"/>
    </row>
    <row r="8267" spans="1:4">
      <c r="A8267" s="5"/>
      <c r="B8267" s="1"/>
      <c r="D8267" s="2"/>
    </row>
    <row r="8268" spans="1:4">
      <c r="A8268" s="5"/>
      <c r="B8268" s="1"/>
      <c r="D8268" s="2"/>
    </row>
    <row r="8269" spans="1:4">
      <c r="A8269" s="5"/>
      <c r="B8269" s="1"/>
      <c r="D8269" s="2"/>
    </row>
    <row r="8270" spans="1:4">
      <c r="A8270" s="5"/>
      <c r="B8270" s="1"/>
      <c r="D8270" s="2"/>
    </row>
    <row r="8271" spans="1:4">
      <c r="A8271" s="5"/>
      <c r="B8271" s="1"/>
      <c r="D8271" s="2"/>
    </row>
    <row r="8272" spans="1:4">
      <c r="A8272" s="5"/>
      <c r="B8272" s="1"/>
      <c r="D8272" s="2"/>
    </row>
    <row r="8273" spans="1:4">
      <c r="A8273" s="5"/>
      <c r="B8273" s="1"/>
      <c r="D8273" s="2"/>
    </row>
    <row r="8274" spans="1:4">
      <c r="A8274" s="5"/>
      <c r="B8274" s="1"/>
      <c r="D8274" s="2"/>
    </row>
    <row r="8275" spans="1:4">
      <c r="A8275" s="5"/>
      <c r="B8275" s="1"/>
      <c r="D8275" s="2"/>
    </row>
    <row r="8276" spans="1:4">
      <c r="A8276" s="5"/>
      <c r="B8276" s="1"/>
      <c r="D8276" s="2"/>
    </row>
    <row r="8277" spans="1:4">
      <c r="A8277" s="5"/>
      <c r="B8277" s="1"/>
      <c r="D8277" s="2"/>
    </row>
    <row r="8278" spans="1:4">
      <c r="A8278" s="5"/>
      <c r="B8278" s="1"/>
      <c r="D8278" s="2"/>
    </row>
    <row r="8279" spans="1:4">
      <c r="A8279" s="5"/>
      <c r="B8279" s="1"/>
      <c r="D8279" s="2"/>
    </row>
    <row r="8280" spans="1:4">
      <c r="A8280" s="5"/>
      <c r="B8280" s="1"/>
      <c r="D8280" s="2"/>
    </row>
    <row r="8281" spans="1:4">
      <c r="A8281" s="5"/>
      <c r="B8281" s="1"/>
      <c r="D8281" s="2"/>
    </row>
    <row r="8282" spans="1:4">
      <c r="A8282" s="5"/>
      <c r="B8282" s="1"/>
      <c r="D8282" s="2"/>
    </row>
    <row r="8283" spans="1:4">
      <c r="A8283" s="5"/>
      <c r="B8283" s="1"/>
      <c r="D8283" s="2"/>
    </row>
    <row r="8284" spans="1:4">
      <c r="A8284" s="5"/>
      <c r="B8284" s="1"/>
      <c r="D8284" s="2"/>
    </row>
    <row r="8285" spans="1:4">
      <c r="A8285" s="5"/>
      <c r="B8285" s="1"/>
      <c r="D8285" s="2"/>
    </row>
    <row r="8286" spans="1:4">
      <c r="A8286" s="5"/>
      <c r="B8286" s="1"/>
      <c r="D8286" s="2"/>
    </row>
    <row r="8287" spans="1:4">
      <c r="A8287" s="5"/>
      <c r="B8287" s="1"/>
      <c r="D8287" s="2"/>
    </row>
    <row r="8288" spans="1:4">
      <c r="A8288" s="5"/>
      <c r="B8288" s="1"/>
      <c r="D8288" s="2"/>
    </row>
    <row r="8289" spans="1:4">
      <c r="A8289" s="5"/>
      <c r="B8289" s="1"/>
      <c r="D8289" s="2"/>
    </row>
    <row r="8290" spans="1:4">
      <c r="A8290" s="5"/>
      <c r="B8290" s="1"/>
      <c r="D8290" s="2"/>
    </row>
    <row r="8291" spans="1:4">
      <c r="A8291" s="5"/>
      <c r="B8291" s="1"/>
      <c r="D8291" s="2"/>
    </row>
    <row r="8292" spans="1:4">
      <c r="A8292" s="5"/>
      <c r="B8292" s="1"/>
      <c r="D8292" s="2"/>
    </row>
    <row r="8293" spans="1:4">
      <c r="A8293" s="5"/>
      <c r="B8293" s="1"/>
      <c r="D8293" s="2"/>
    </row>
    <row r="8294" spans="1:4">
      <c r="A8294" s="5"/>
      <c r="B8294" s="1"/>
      <c r="D8294" s="2"/>
    </row>
    <row r="8295" spans="1:4">
      <c r="A8295" s="5"/>
      <c r="B8295" s="1"/>
      <c r="D8295" s="2"/>
    </row>
    <row r="8296" spans="1:4">
      <c r="A8296" s="5"/>
      <c r="B8296" s="1"/>
      <c r="D8296" s="2"/>
    </row>
    <row r="8297" spans="1:4">
      <c r="A8297" s="5"/>
      <c r="B8297" s="1"/>
      <c r="D8297" s="2"/>
    </row>
    <row r="8298" spans="1:4">
      <c r="A8298" s="5"/>
      <c r="B8298" s="1"/>
      <c r="D8298" s="2"/>
    </row>
    <row r="8299" spans="1:4">
      <c r="A8299" s="5"/>
      <c r="B8299" s="1"/>
      <c r="D8299" s="2"/>
    </row>
    <row r="8300" spans="1:4">
      <c r="A8300" s="5"/>
      <c r="B8300" s="1"/>
      <c r="D8300" s="2"/>
    </row>
    <row r="8301" spans="1:4">
      <c r="A8301" s="5"/>
      <c r="B8301" s="1"/>
      <c r="D8301" s="2"/>
    </row>
    <row r="8302" spans="1:4">
      <c r="A8302" s="5"/>
      <c r="B8302" s="1"/>
      <c r="D8302" s="2"/>
    </row>
    <row r="8303" spans="1:4">
      <c r="A8303" s="5"/>
      <c r="B8303" s="1"/>
      <c r="D8303" s="2"/>
    </row>
    <row r="8304" spans="1:4">
      <c r="A8304" s="5"/>
      <c r="B8304" s="1"/>
      <c r="D8304" s="2"/>
    </row>
    <row r="8305" spans="1:4">
      <c r="A8305" s="5"/>
      <c r="B8305" s="1"/>
      <c r="D8305" s="2"/>
    </row>
    <row r="8306" spans="1:4">
      <c r="A8306" s="5"/>
      <c r="B8306" s="1"/>
      <c r="D8306" s="2"/>
    </row>
    <row r="8307" spans="1:4">
      <c r="A8307" s="5"/>
      <c r="B8307" s="1"/>
      <c r="D8307" s="2"/>
    </row>
    <row r="8308" spans="1:4">
      <c r="A8308" s="5"/>
      <c r="B8308" s="1"/>
      <c r="D8308" s="2"/>
    </row>
    <row r="8309" spans="1:4">
      <c r="A8309" s="5"/>
      <c r="B8309" s="1"/>
      <c r="D8309" s="2"/>
    </row>
    <row r="8310" spans="1:4">
      <c r="A8310" s="5"/>
      <c r="B8310" s="1"/>
      <c r="D8310" s="2"/>
    </row>
    <row r="8311" spans="1:4">
      <c r="A8311" s="5"/>
      <c r="B8311" s="1"/>
      <c r="D8311" s="2"/>
    </row>
    <row r="8312" spans="1:4">
      <c r="A8312" s="5"/>
      <c r="B8312" s="1"/>
      <c r="D8312" s="2"/>
    </row>
    <row r="8313" spans="1:4">
      <c r="A8313" s="5"/>
      <c r="B8313" s="1"/>
      <c r="D8313" s="2"/>
    </row>
    <row r="8314" spans="1:4">
      <c r="A8314" s="5"/>
      <c r="B8314" s="1"/>
      <c r="D8314" s="2"/>
    </row>
    <row r="8315" spans="1:4">
      <c r="A8315" s="5"/>
      <c r="B8315" s="1"/>
      <c r="D8315" s="2"/>
    </row>
    <row r="8316" spans="1:4">
      <c r="A8316" s="5"/>
      <c r="B8316" s="1"/>
      <c r="D8316" s="2"/>
    </row>
    <row r="8317" spans="1:4">
      <c r="A8317" s="5"/>
      <c r="B8317" s="1"/>
      <c r="D8317" s="2"/>
    </row>
    <row r="8318" spans="1:4">
      <c r="A8318" s="5"/>
      <c r="B8318" s="1"/>
      <c r="D8318" s="2"/>
    </row>
    <row r="8319" spans="1:4">
      <c r="A8319" s="5"/>
      <c r="B8319" s="1"/>
      <c r="D8319" s="2"/>
    </row>
    <row r="8320" spans="1:4">
      <c r="A8320" s="5"/>
      <c r="B8320" s="1"/>
      <c r="D8320" s="2"/>
    </row>
    <row r="8321" spans="1:4">
      <c r="A8321" s="5"/>
      <c r="B8321" s="1"/>
      <c r="D8321" s="2"/>
    </row>
    <row r="8322" spans="1:4">
      <c r="A8322" s="5"/>
      <c r="B8322" s="1"/>
      <c r="D8322" s="2"/>
    </row>
    <row r="8323" spans="1:4">
      <c r="A8323" s="5"/>
      <c r="B8323" s="1"/>
      <c r="D8323" s="2"/>
    </row>
    <row r="8324" spans="1:4">
      <c r="A8324" s="5"/>
      <c r="B8324" s="1"/>
      <c r="D8324" s="2"/>
    </row>
    <row r="8325" spans="1:4">
      <c r="A8325" s="5"/>
      <c r="B8325" s="1"/>
      <c r="D8325" s="2"/>
    </row>
    <row r="8326" spans="1:4">
      <c r="A8326" s="5"/>
      <c r="B8326" s="1"/>
      <c r="D8326" s="2"/>
    </row>
    <row r="8327" spans="1:4">
      <c r="A8327" s="5"/>
      <c r="B8327" s="1"/>
      <c r="D8327" s="2"/>
    </row>
    <row r="8328" spans="1:4">
      <c r="A8328" s="5"/>
      <c r="B8328" s="1"/>
      <c r="D8328" s="2"/>
    </row>
    <row r="8329" spans="1:4">
      <c r="A8329" s="5"/>
      <c r="B8329" s="1"/>
      <c r="D8329" s="2"/>
    </row>
    <row r="8330" spans="1:4">
      <c r="A8330" s="5"/>
      <c r="B8330" s="1"/>
      <c r="D8330" s="2"/>
    </row>
    <row r="8331" spans="1:4">
      <c r="A8331" s="5"/>
      <c r="B8331" s="1"/>
      <c r="D8331" s="2"/>
    </row>
    <row r="8332" spans="1:4">
      <c r="A8332" s="5"/>
      <c r="B8332" s="1"/>
      <c r="D8332" s="2"/>
    </row>
    <row r="8333" spans="1:4">
      <c r="A8333" s="5"/>
      <c r="B8333" s="1"/>
      <c r="D8333" s="2"/>
    </row>
    <row r="8334" spans="1:4">
      <c r="A8334" s="5"/>
      <c r="B8334" s="1"/>
      <c r="D8334" s="2"/>
    </row>
    <row r="8335" spans="1:4">
      <c r="A8335" s="5"/>
      <c r="B8335" s="1"/>
      <c r="D8335" s="2"/>
    </row>
    <row r="8336" spans="1:4">
      <c r="A8336" s="5"/>
      <c r="B8336" s="1"/>
      <c r="D8336" s="2"/>
    </row>
    <row r="8337" spans="1:4">
      <c r="A8337" s="5"/>
      <c r="B8337" s="1"/>
      <c r="D8337" s="2"/>
    </row>
    <row r="8338" spans="1:4">
      <c r="A8338" s="5"/>
      <c r="B8338" s="1"/>
      <c r="D8338" s="2"/>
    </row>
    <row r="8339" spans="1:4">
      <c r="A8339" s="5"/>
      <c r="B8339" s="1"/>
      <c r="D8339" s="2"/>
    </row>
    <row r="8340" spans="1:4">
      <c r="A8340" s="5"/>
      <c r="B8340" s="1"/>
      <c r="D8340" s="2"/>
    </row>
    <row r="8341" spans="1:4">
      <c r="A8341" s="5"/>
      <c r="B8341" s="1"/>
      <c r="D8341" s="2"/>
    </row>
    <row r="8342" spans="1:4">
      <c r="A8342" s="5"/>
      <c r="B8342" s="1"/>
      <c r="D8342" s="2"/>
    </row>
    <row r="8343" spans="1:4">
      <c r="A8343" s="5"/>
      <c r="B8343" s="1"/>
      <c r="D8343" s="2"/>
    </row>
    <row r="8344" spans="1:4">
      <c r="A8344" s="5"/>
      <c r="B8344" s="1"/>
      <c r="D8344" s="2"/>
    </row>
    <row r="8345" spans="1:4">
      <c r="A8345" s="5"/>
      <c r="B8345" s="1"/>
      <c r="D8345" s="2"/>
    </row>
    <row r="8346" spans="1:4">
      <c r="A8346" s="5"/>
      <c r="B8346" s="1"/>
      <c r="D8346" s="2"/>
    </row>
    <row r="8347" spans="1:4">
      <c r="A8347" s="5"/>
      <c r="B8347" s="1"/>
      <c r="D8347" s="2"/>
    </row>
    <row r="8348" spans="1:4">
      <c r="A8348" s="5"/>
      <c r="B8348" s="1"/>
      <c r="D8348" s="2"/>
    </row>
    <row r="8349" spans="1:4">
      <c r="A8349" s="5"/>
      <c r="B8349" s="1"/>
      <c r="D8349" s="2"/>
    </row>
    <row r="8350" spans="1:4">
      <c r="A8350" s="5"/>
      <c r="B8350" s="1"/>
      <c r="D8350" s="2"/>
    </row>
    <row r="8351" spans="1:4">
      <c r="A8351" s="5"/>
      <c r="B8351" s="1"/>
      <c r="D8351" s="2"/>
    </row>
    <row r="8352" spans="1:4">
      <c r="A8352" s="5"/>
      <c r="B8352" s="1"/>
      <c r="D8352" s="2"/>
    </row>
    <row r="8353" spans="1:4">
      <c r="A8353" s="5"/>
      <c r="B8353" s="1"/>
      <c r="D8353" s="2"/>
    </row>
    <row r="8354" spans="1:4">
      <c r="A8354" s="5"/>
      <c r="B8354" s="1"/>
      <c r="D8354" s="2"/>
    </row>
    <row r="8355" spans="1:4">
      <c r="A8355" s="5"/>
      <c r="B8355" s="1"/>
      <c r="D8355" s="2"/>
    </row>
    <row r="8356" spans="1:4">
      <c r="A8356" s="5"/>
      <c r="B8356" s="1"/>
      <c r="D8356" s="2"/>
    </row>
    <row r="8357" spans="1:4">
      <c r="A8357" s="5"/>
      <c r="B8357" s="1"/>
      <c r="D8357" s="2"/>
    </row>
    <row r="8358" spans="1:4">
      <c r="A8358" s="5"/>
      <c r="B8358" s="1"/>
      <c r="D8358" s="2"/>
    </row>
    <row r="8359" spans="1:4">
      <c r="A8359" s="5"/>
      <c r="B8359" s="1"/>
      <c r="D8359" s="2"/>
    </row>
    <row r="8360" spans="1:4">
      <c r="A8360" s="5"/>
      <c r="B8360" s="1"/>
      <c r="D8360" s="2"/>
    </row>
    <row r="8361" spans="1:4">
      <c r="A8361" s="5"/>
      <c r="B8361" s="1"/>
      <c r="D8361" s="2"/>
    </row>
    <row r="8362" spans="1:4">
      <c r="A8362" s="5"/>
      <c r="B8362" s="1"/>
      <c r="D8362" s="2"/>
    </row>
    <row r="8363" spans="1:4">
      <c r="A8363" s="5"/>
      <c r="B8363" s="1"/>
      <c r="D8363" s="2"/>
    </row>
    <row r="8364" spans="1:4">
      <c r="A8364" s="5"/>
      <c r="B8364" s="1"/>
      <c r="D8364" s="2"/>
    </row>
    <row r="8365" spans="1:4">
      <c r="A8365" s="5"/>
      <c r="B8365" s="1"/>
      <c r="D8365" s="2"/>
    </row>
    <row r="8366" spans="1:4">
      <c r="A8366" s="5"/>
      <c r="B8366" s="1"/>
      <c r="D8366" s="2"/>
    </row>
    <row r="8367" spans="1:4">
      <c r="A8367" s="5"/>
      <c r="B8367" s="1"/>
      <c r="D8367" s="2"/>
    </row>
    <row r="8368" spans="1:4">
      <c r="A8368" s="5"/>
      <c r="B8368" s="1"/>
      <c r="D8368" s="2"/>
    </row>
    <row r="8369" spans="1:4">
      <c r="A8369" s="5"/>
      <c r="B8369" s="1"/>
      <c r="D8369" s="2"/>
    </row>
    <row r="8370" spans="1:4">
      <c r="A8370" s="5"/>
      <c r="B8370" s="1"/>
      <c r="D8370" s="2"/>
    </row>
    <row r="8371" spans="1:4">
      <c r="A8371" s="5"/>
      <c r="B8371" s="1"/>
      <c r="D8371" s="2"/>
    </row>
    <row r="8372" spans="1:4">
      <c r="A8372" s="5"/>
      <c r="B8372" s="1"/>
      <c r="D8372" s="2"/>
    </row>
    <row r="8373" spans="1:4">
      <c r="A8373" s="5"/>
      <c r="B8373" s="1"/>
      <c r="D8373" s="2"/>
    </row>
    <row r="8374" spans="1:4">
      <c r="A8374" s="5"/>
      <c r="B8374" s="1"/>
      <c r="D8374" s="2"/>
    </row>
    <row r="8375" spans="1:4">
      <c r="A8375" s="5"/>
      <c r="B8375" s="1"/>
      <c r="D8375" s="2"/>
    </row>
    <row r="8376" spans="1:4">
      <c r="A8376" s="5"/>
      <c r="B8376" s="1"/>
      <c r="D8376" s="2"/>
    </row>
    <row r="8377" spans="1:4">
      <c r="A8377" s="5"/>
      <c r="B8377" s="1"/>
      <c r="D8377" s="2"/>
    </row>
    <row r="8378" spans="1:4">
      <c r="A8378" s="5"/>
      <c r="B8378" s="1"/>
      <c r="D8378" s="2"/>
    </row>
    <row r="8379" spans="1:4">
      <c r="A8379" s="5"/>
      <c r="B8379" s="1"/>
      <c r="D8379" s="2"/>
    </row>
    <row r="8380" spans="1:4">
      <c r="A8380" s="5"/>
      <c r="B8380" s="1"/>
      <c r="D8380" s="2"/>
    </row>
    <row r="8381" spans="1:4">
      <c r="A8381" s="5"/>
      <c r="B8381" s="1"/>
      <c r="D8381" s="2"/>
    </row>
    <row r="8382" spans="1:4">
      <c r="A8382" s="5"/>
      <c r="B8382" s="1"/>
      <c r="D8382" s="2"/>
    </row>
    <row r="8383" spans="1:4">
      <c r="A8383" s="5"/>
      <c r="B8383" s="1"/>
      <c r="D8383" s="2"/>
    </row>
    <row r="8384" spans="1:4">
      <c r="A8384" s="5"/>
      <c r="B8384" s="1"/>
      <c r="D8384" s="2"/>
    </row>
    <row r="8385" spans="1:4">
      <c r="A8385" s="5"/>
      <c r="B8385" s="1"/>
      <c r="D8385" s="2"/>
    </row>
    <row r="8386" spans="1:4">
      <c r="A8386" s="5"/>
      <c r="B8386" s="1"/>
      <c r="D8386" s="2"/>
    </row>
    <row r="8387" spans="1:4">
      <c r="A8387" s="5"/>
      <c r="B8387" s="1"/>
      <c r="D8387" s="2"/>
    </row>
    <row r="8388" spans="1:4">
      <c r="A8388" s="5"/>
      <c r="B8388" s="1"/>
      <c r="D8388" s="2"/>
    </row>
    <row r="8389" spans="1:4">
      <c r="A8389" s="5"/>
      <c r="B8389" s="1"/>
      <c r="D8389" s="2"/>
    </row>
    <row r="8390" spans="1:4">
      <c r="A8390" s="5"/>
      <c r="B8390" s="1"/>
      <c r="D8390" s="2"/>
    </row>
    <row r="8391" spans="1:4">
      <c r="A8391" s="5"/>
      <c r="B8391" s="1"/>
      <c r="D8391" s="2"/>
    </row>
    <row r="8392" spans="1:4">
      <c r="A8392" s="5"/>
      <c r="B8392" s="1"/>
      <c r="D8392" s="2"/>
    </row>
    <row r="8393" spans="1:4">
      <c r="A8393" s="5"/>
      <c r="B8393" s="1"/>
      <c r="D8393" s="2"/>
    </row>
    <row r="8394" spans="1:4">
      <c r="A8394" s="5"/>
      <c r="B8394" s="1"/>
      <c r="D8394" s="2"/>
    </row>
    <row r="8395" spans="1:4">
      <c r="A8395" s="5"/>
      <c r="B8395" s="1"/>
      <c r="D8395" s="2"/>
    </row>
    <row r="8396" spans="1:4">
      <c r="A8396" s="5"/>
      <c r="B8396" s="1"/>
      <c r="D8396" s="2"/>
    </row>
    <row r="8397" spans="1:4">
      <c r="A8397" s="5"/>
      <c r="B8397" s="1"/>
      <c r="D8397" s="2"/>
    </row>
    <row r="8398" spans="1:4">
      <c r="A8398" s="5"/>
      <c r="B8398" s="1"/>
      <c r="D8398" s="2"/>
    </row>
    <row r="8399" spans="1:4">
      <c r="A8399" s="5"/>
      <c r="B8399" s="1"/>
      <c r="D8399" s="2"/>
    </row>
    <row r="8400" spans="1:4">
      <c r="A8400" s="5"/>
      <c r="B8400" s="1"/>
      <c r="D8400" s="2"/>
    </row>
    <row r="8401" spans="1:4">
      <c r="A8401" s="5"/>
      <c r="B8401" s="1"/>
      <c r="D8401" s="2"/>
    </row>
    <row r="8402" spans="1:4">
      <c r="A8402" s="5"/>
      <c r="B8402" s="1"/>
      <c r="D8402" s="2"/>
    </row>
    <row r="8403" spans="1:4">
      <c r="A8403" s="5"/>
      <c r="B8403" s="1"/>
      <c r="D8403" s="2"/>
    </row>
    <row r="8404" spans="1:4">
      <c r="A8404" s="5"/>
      <c r="B8404" s="1"/>
      <c r="D8404" s="2"/>
    </row>
    <row r="8405" spans="1:4">
      <c r="A8405" s="5"/>
      <c r="B8405" s="1"/>
      <c r="D8405" s="2"/>
    </row>
    <row r="8406" spans="1:4">
      <c r="A8406" s="5"/>
      <c r="B8406" s="1"/>
      <c r="D8406" s="2"/>
    </row>
    <row r="8407" spans="1:4">
      <c r="A8407" s="5"/>
      <c r="B8407" s="1"/>
      <c r="D8407" s="2"/>
    </row>
    <row r="8408" spans="1:4">
      <c r="A8408" s="5"/>
      <c r="B8408" s="1"/>
      <c r="D8408" s="2"/>
    </row>
    <row r="8409" spans="1:4">
      <c r="A8409" s="5"/>
      <c r="B8409" s="1"/>
      <c r="D8409" s="2"/>
    </row>
    <row r="8410" spans="1:4">
      <c r="A8410" s="5"/>
      <c r="B8410" s="1"/>
      <c r="D8410" s="2"/>
    </row>
    <row r="8411" spans="1:4">
      <c r="A8411" s="5"/>
      <c r="B8411" s="1"/>
      <c r="D8411" s="2"/>
    </row>
    <row r="8412" spans="1:4">
      <c r="A8412" s="5"/>
      <c r="B8412" s="1"/>
      <c r="D8412" s="2"/>
    </row>
    <row r="8413" spans="1:4">
      <c r="A8413" s="5"/>
      <c r="B8413" s="1"/>
      <c r="D8413" s="2"/>
    </row>
    <row r="8414" spans="1:4">
      <c r="A8414" s="5"/>
      <c r="B8414" s="1"/>
      <c r="D8414" s="2"/>
    </row>
    <row r="8415" spans="1:4">
      <c r="A8415" s="5"/>
      <c r="B8415" s="1"/>
      <c r="D8415" s="2"/>
    </row>
    <row r="8416" spans="1:4">
      <c r="A8416" s="5"/>
      <c r="B8416" s="1"/>
      <c r="D8416" s="2"/>
    </row>
    <row r="8417" spans="1:4">
      <c r="A8417" s="5"/>
      <c r="B8417" s="1"/>
      <c r="D8417" s="2"/>
    </row>
    <row r="8418" spans="1:4">
      <c r="A8418" s="5"/>
      <c r="B8418" s="1"/>
      <c r="D8418" s="2"/>
    </row>
    <row r="8419" spans="1:4">
      <c r="A8419" s="5"/>
      <c r="B8419" s="1"/>
      <c r="D8419" s="2"/>
    </row>
    <row r="8420" spans="1:4">
      <c r="A8420" s="5"/>
      <c r="B8420" s="1"/>
      <c r="D8420" s="2"/>
    </row>
    <row r="8421" spans="1:4">
      <c r="A8421" s="5"/>
      <c r="B8421" s="1"/>
      <c r="D8421" s="2"/>
    </row>
    <row r="8422" spans="1:4">
      <c r="A8422" s="5"/>
      <c r="B8422" s="1"/>
      <c r="D8422" s="2"/>
    </row>
    <row r="8423" spans="1:4">
      <c r="A8423" s="5"/>
      <c r="B8423" s="1"/>
      <c r="D8423" s="2"/>
    </row>
    <row r="8424" spans="1:4">
      <c r="A8424" s="5"/>
      <c r="B8424" s="1"/>
      <c r="D8424" s="2"/>
    </row>
    <row r="8425" spans="1:4">
      <c r="A8425" s="5"/>
      <c r="B8425" s="1"/>
      <c r="D8425" s="2"/>
    </row>
    <row r="8426" spans="1:4">
      <c r="A8426" s="5"/>
      <c r="B8426" s="1"/>
      <c r="D8426" s="2"/>
    </row>
    <row r="8427" spans="1:4">
      <c r="A8427" s="5"/>
      <c r="B8427" s="1"/>
      <c r="D8427" s="2"/>
    </row>
    <row r="8428" spans="1:4">
      <c r="A8428" s="5"/>
      <c r="B8428" s="1"/>
      <c r="D8428" s="2"/>
    </row>
    <row r="8429" spans="1:4">
      <c r="A8429" s="5"/>
      <c r="B8429" s="1"/>
      <c r="D8429" s="2"/>
    </row>
    <row r="8430" spans="1:4">
      <c r="A8430" s="5"/>
      <c r="B8430" s="1"/>
      <c r="D8430" s="2"/>
    </row>
    <row r="8431" spans="1:4">
      <c r="A8431" s="5"/>
      <c r="B8431" s="1"/>
      <c r="D8431" s="2"/>
    </row>
    <row r="8432" spans="1:4">
      <c r="A8432" s="5"/>
      <c r="B8432" s="1"/>
      <c r="D8432" s="2"/>
    </row>
    <row r="8433" spans="1:4">
      <c r="A8433" s="5"/>
      <c r="B8433" s="1"/>
      <c r="D8433" s="2"/>
    </row>
    <row r="8434" spans="1:4">
      <c r="A8434" s="5"/>
      <c r="B8434" s="1"/>
      <c r="D8434" s="2"/>
    </row>
    <row r="8435" spans="1:4">
      <c r="A8435" s="5"/>
      <c r="B8435" s="1"/>
      <c r="D8435" s="2"/>
    </row>
    <row r="8436" spans="1:4">
      <c r="A8436" s="5"/>
      <c r="B8436" s="1"/>
      <c r="D8436" s="2"/>
    </row>
    <row r="8437" spans="1:4">
      <c r="A8437" s="5"/>
      <c r="B8437" s="1"/>
      <c r="D8437" s="2"/>
    </row>
    <row r="8438" spans="1:4">
      <c r="A8438" s="5"/>
      <c r="B8438" s="1"/>
      <c r="D8438" s="2"/>
    </row>
    <row r="8439" spans="1:4">
      <c r="A8439" s="5"/>
      <c r="B8439" s="1"/>
      <c r="D8439" s="2"/>
    </row>
    <row r="8440" spans="1:4">
      <c r="A8440" s="5"/>
      <c r="B8440" s="1"/>
      <c r="D8440" s="2"/>
    </row>
    <row r="8441" spans="1:4">
      <c r="A8441" s="5"/>
      <c r="B8441" s="1"/>
      <c r="D8441" s="2"/>
    </row>
    <row r="8442" spans="1:4">
      <c r="A8442" s="5"/>
      <c r="B8442" s="1"/>
      <c r="D8442" s="2"/>
    </row>
    <row r="8443" spans="1:4">
      <c r="A8443" s="5"/>
      <c r="B8443" s="1"/>
      <c r="D8443" s="2"/>
    </row>
    <row r="8444" spans="1:4">
      <c r="A8444" s="5"/>
      <c r="B8444" s="1"/>
      <c r="D8444" s="2"/>
    </row>
    <row r="8445" spans="1:4">
      <c r="A8445" s="5"/>
      <c r="B8445" s="1"/>
      <c r="D8445" s="2"/>
    </row>
    <row r="8446" spans="1:4">
      <c r="A8446" s="5"/>
      <c r="B8446" s="1"/>
      <c r="D8446" s="2"/>
    </row>
    <row r="8447" spans="1:4">
      <c r="A8447" s="5"/>
      <c r="B8447" s="1"/>
      <c r="D8447" s="2"/>
    </row>
    <row r="8448" spans="1:4">
      <c r="A8448" s="5"/>
      <c r="B8448" s="1"/>
      <c r="D8448" s="2"/>
    </row>
    <row r="8449" spans="1:4">
      <c r="A8449" s="5"/>
      <c r="B8449" s="1"/>
      <c r="D8449" s="2"/>
    </row>
    <row r="8450" spans="1:4">
      <c r="A8450" s="5"/>
      <c r="B8450" s="1"/>
      <c r="D8450" s="2"/>
    </row>
    <row r="8451" spans="1:4">
      <c r="A8451" s="5"/>
      <c r="B8451" s="1"/>
      <c r="D8451" s="2"/>
    </row>
    <row r="8452" spans="1:4">
      <c r="A8452" s="5"/>
      <c r="B8452" s="1"/>
      <c r="D8452" s="2"/>
    </row>
    <row r="8453" spans="1:4">
      <c r="A8453" s="5"/>
      <c r="B8453" s="1"/>
      <c r="D8453" s="2"/>
    </row>
    <row r="8454" spans="1:4">
      <c r="A8454" s="5"/>
      <c r="B8454" s="1"/>
      <c r="D8454" s="2"/>
    </row>
    <row r="8455" spans="1:4">
      <c r="A8455" s="5"/>
      <c r="B8455" s="1"/>
      <c r="D8455" s="2"/>
    </row>
    <row r="8456" spans="1:4">
      <c r="A8456" s="5"/>
      <c r="B8456" s="1"/>
      <c r="D8456" s="2"/>
    </row>
    <row r="8457" spans="1:4">
      <c r="A8457" s="5"/>
      <c r="B8457" s="1"/>
      <c r="D8457" s="2"/>
    </row>
    <row r="8458" spans="1:4">
      <c r="A8458" s="5"/>
      <c r="B8458" s="1"/>
      <c r="D8458" s="2"/>
    </row>
    <row r="8459" spans="1:4">
      <c r="A8459" s="5"/>
      <c r="B8459" s="1"/>
      <c r="D8459" s="2"/>
    </row>
    <row r="8460" spans="1:4">
      <c r="A8460" s="5"/>
      <c r="B8460" s="1"/>
      <c r="D8460" s="2"/>
    </row>
    <row r="8461" spans="1:4">
      <c r="A8461" s="5"/>
      <c r="B8461" s="1"/>
      <c r="D8461" s="2"/>
    </row>
    <row r="8462" spans="1:4">
      <c r="A8462" s="5"/>
      <c r="B8462" s="1"/>
      <c r="D8462" s="2"/>
    </row>
    <row r="8463" spans="1:4">
      <c r="A8463" s="5"/>
      <c r="B8463" s="1"/>
      <c r="D8463" s="2"/>
    </row>
    <row r="8464" spans="1:4">
      <c r="A8464" s="5"/>
      <c r="B8464" s="1"/>
      <c r="D8464" s="2"/>
    </row>
    <row r="8465" spans="1:4">
      <c r="A8465" s="5"/>
      <c r="B8465" s="1"/>
      <c r="D8465" s="2"/>
    </row>
    <row r="8466" spans="1:4">
      <c r="A8466" s="5"/>
      <c r="B8466" s="1"/>
      <c r="D8466" s="2"/>
    </row>
    <row r="8467" spans="1:4">
      <c r="A8467" s="5"/>
      <c r="B8467" s="1"/>
      <c r="D8467" s="2"/>
    </row>
    <row r="8468" spans="1:4">
      <c r="A8468" s="5"/>
      <c r="B8468" s="1"/>
      <c r="D8468" s="2"/>
    </row>
    <row r="8469" spans="1:4">
      <c r="A8469" s="5"/>
      <c r="B8469" s="1"/>
      <c r="D8469" s="2"/>
    </row>
    <row r="8470" spans="1:4">
      <c r="A8470" s="5"/>
      <c r="B8470" s="1"/>
      <c r="D8470" s="2"/>
    </row>
    <row r="8471" spans="1:4">
      <c r="A8471" s="5"/>
      <c r="B8471" s="1"/>
      <c r="D8471" s="2"/>
    </row>
    <row r="8472" spans="1:4">
      <c r="A8472" s="5"/>
      <c r="B8472" s="1"/>
      <c r="D8472" s="2"/>
    </row>
    <row r="8473" spans="1:4">
      <c r="A8473" s="5"/>
      <c r="B8473" s="1"/>
      <c r="D8473" s="2"/>
    </row>
    <row r="8474" spans="1:4">
      <c r="A8474" s="5"/>
      <c r="B8474" s="1"/>
      <c r="D8474" s="2"/>
    </row>
    <row r="8475" spans="1:4">
      <c r="A8475" s="5"/>
      <c r="B8475" s="1"/>
      <c r="D8475" s="2"/>
    </row>
    <row r="8476" spans="1:4">
      <c r="A8476" s="5"/>
      <c r="B8476" s="1"/>
      <c r="D8476" s="2"/>
    </row>
    <row r="8477" spans="1:4">
      <c r="A8477" s="5"/>
      <c r="B8477" s="1"/>
      <c r="D8477" s="2"/>
    </row>
    <row r="8478" spans="1:4">
      <c r="A8478" s="5"/>
      <c r="B8478" s="1"/>
      <c r="D8478" s="2"/>
    </row>
    <row r="8479" spans="1:4">
      <c r="A8479" s="5"/>
      <c r="B8479" s="1"/>
      <c r="D8479" s="2"/>
    </row>
    <row r="8480" spans="1:4">
      <c r="A8480" s="5"/>
      <c r="B8480" s="1"/>
      <c r="D8480" s="2"/>
    </row>
    <row r="8481" spans="1:4">
      <c r="A8481" s="5"/>
      <c r="B8481" s="1"/>
      <c r="D8481" s="2"/>
    </row>
    <row r="8482" spans="1:4">
      <c r="A8482" s="5"/>
      <c r="B8482" s="1"/>
      <c r="D8482" s="2"/>
    </row>
    <row r="8483" spans="1:4">
      <c r="A8483" s="5"/>
      <c r="B8483" s="1"/>
      <c r="D8483" s="2"/>
    </row>
    <row r="8484" spans="1:4">
      <c r="A8484" s="5"/>
      <c r="B8484" s="1"/>
      <c r="D8484" s="2"/>
    </row>
    <row r="8485" spans="1:4">
      <c r="A8485" s="5"/>
      <c r="B8485" s="1"/>
      <c r="D8485" s="2"/>
    </row>
    <row r="8486" spans="1:4">
      <c r="A8486" s="5"/>
      <c r="B8486" s="1"/>
      <c r="D8486" s="2"/>
    </row>
    <row r="8487" spans="1:4">
      <c r="A8487" s="5"/>
      <c r="B8487" s="1"/>
      <c r="D8487" s="2"/>
    </row>
    <row r="8488" spans="1:4">
      <c r="A8488" s="5"/>
      <c r="B8488" s="1"/>
      <c r="D8488" s="2"/>
    </row>
    <row r="8489" spans="1:4">
      <c r="A8489" s="5"/>
      <c r="B8489" s="1"/>
      <c r="D8489" s="2"/>
    </row>
    <row r="8490" spans="1:4">
      <c r="A8490" s="5"/>
      <c r="B8490" s="1"/>
      <c r="D8490" s="2"/>
    </row>
    <row r="8491" spans="1:4">
      <c r="A8491" s="5"/>
      <c r="B8491" s="1"/>
      <c r="D8491" s="2"/>
    </row>
    <row r="8492" spans="1:4">
      <c r="A8492" s="5"/>
      <c r="B8492" s="1"/>
      <c r="D8492" s="2"/>
    </row>
    <row r="8493" spans="1:4">
      <c r="A8493" s="5"/>
      <c r="B8493" s="1"/>
      <c r="D8493" s="2"/>
    </row>
    <row r="8494" spans="1:4">
      <c r="A8494" s="5"/>
      <c r="B8494" s="1"/>
      <c r="D8494" s="2"/>
    </row>
    <row r="8495" spans="1:4">
      <c r="A8495" s="5"/>
      <c r="B8495" s="1"/>
      <c r="D8495" s="2"/>
    </row>
    <row r="8496" spans="1:4">
      <c r="A8496" s="5"/>
      <c r="B8496" s="1"/>
      <c r="D8496" s="2"/>
    </row>
    <row r="8497" spans="1:4">
      <c r="A8497" s="5"/>
      <c r="B8497" s="1"/>
      <c r="D8497" s="2"/>
    </row>
    <row r="8498" spans="1:4">
      <c r="A8498" s="5"/>
      <c r="B8498" s="1"/>
      <c r="D8498" s="2"/>
    </row>
    <row r="8499" spans="1:4">
      <c r="A8499" s="5"/>
      <c r="B8499" s="1"/>
      <c r="D8499" s="2"/>
    </row>
    <row r="8500" spans="1:4">
      <c r="A8500" s="5"/>
      <c r="B8500" s="1"/>
      <c r="D8500" s="2"/>
    </row>
    <row r="8501" spans="1:4">
      <c r="A8501" s="5"/>
      <c r="B8501" s="1"/>
      <c r="D8501" s="2"/>
    </row>
    <row r="8502" spans="1:4">
      <c r="A8502" s="5"/>
      <c r="B8502" s="1"/>
      <c r="D8502" s="2"/>
    </row>
    <row r="8503" spans="1:4">
      <c r="A8503" s="5"/>
      <c r="B8503" s="1"/>
      <c r="D8503" s="2"/>
    </row>
    <row r="8504" spans="1:4">
      <c r="A8504" s="5"/>
      <c r="B8504" s="1"/>
      <c r="D8504" s="2"/>
    </row>
    <row r="8505" spans="1:4">
      <c r="A8505" s="5"/>
      <c r="B8505" s="1"/>
      <c r="D8505" s="2"/>
    </row>
    <row r="8506" spans="1:4">
      <c r="A8506" s="5"/>
      <c r="B8506" s="1"/>
      <c r="D8506" s="2"/>
    </row>
    <row r="8507" spans="1:4">
      <c r="A8507" s="5"/>
      <c r="B8507" s="1"/>
      <c r="D8507" s="2"/>
    </row>
    <row r="8508" spans="1:4">
      <c r="A8508" s="5"/>
      <c r="B8508" s="1"/>
      <c r="D8508" s="2"/>
    </row>
    <row r="8509" spans="1:4">
      <c r="A8509" s="5"/>
      <c r="B8509" s="1"/>
      <c r="D8509" s="2"/>
    </row>
    <row r="8510" spans="1:4">
      <c r="A8510" s="5"/>
      <c r="B8510" s="1"/>
      <c r="D8510" s="2"/>
    </row>
    <row r="8511" spans="1:4">
      <c r="A8511" s="5"/>
      <c r="B8511" s="1"/>
      <c r="D8511" s="2"/>
    </row>
    <row r="8512" spans="1:4">
      <c r="A8512" s="5"/>
      <c r="B8512" s="1"/>
      <c r="D8512" s="2"/>
    </row>
    <row r="8513" spans="1:4">
      <c r="A8513" s="5"/>
      <c r="B8513" s="1"/>
      <c r="D8513" s="2"/>
    </row>
    <row r="8514" spans="1:4">
      <c r="A8514" s="5"/>
      <c r="B8514" s="1"/>
      <c r="D8514" s="2"/>
    </row>
    <row r="8515" spans="1:4">
      <c r="A8515" s="5"/>
      <c r="B8515" s="1"/>
      <c r="D8515" s="2"/>
    </row>
    <row r="8516" spans="1:4">
      <c r="A8516" s="5"/>
      <c r="B8516" s="1"/>
      <c r="D8516" s="2"/>
    </row>
    <row r="8517" spans="1:4">
      <c r="A8517" s="5"/>
      <c r="B8517" s="1"/>
      <c r="D8517" s="2"/>
    </row>
    <row r="8518" spans="1:4">
      <c r="A8518" s="5"/>
      <c r="B8518" s="1"/>
      <c r="D8518" s="2"/>
    </row>
    <row r="8519" spans="1:4">
      <c r="A8519" s="5"/>
      <c r="B8519" s="1"/>
      <c r="D8519" s="2"/>
    </row>
    <row r="8520" spans="1:4">
      <c r="A8520" s="5"/>
      <c r="B8520" s="1"/>
      <c r="D8520" s="2"/>
    </row>
    <row r="8521" spans="1:4">
      <c r="A8521" s="5"/>
      <c r="B8521" s="1"/>
      <c r="D8521" s="2"/>
    </row>
    <row r="8522" spans="1:4">
      <c r="A8522" s="5"/>
      <c r="B8522" s="1"/>
      <c r="D8522" s="2"/>
    </row>
    <row r="8523" spans="1:4">
      <c r="A8523" s="5"/>
      <c r="B8523" s="1"/>
      <c r="D8523" s="2"/>
    </row>
    <row r="8524" spans="1:4">
      <c r="A8524" s="5"/>
      <c r="B8524" s="1"/>
      <c r="D8524" s="2"/>
    </row>
    <row r="8525" spans="1:4">
      <c r="A8525" s="5"/>
      <c r="B8525" s="1"/>
      <c r="D8525" s="2"/>
    </row>
    <row r="8526" spans="1:4">
      <c r="A8526" s="5"/>
      <c r="B8526" s="1"/>
      <c r="D8526" s="2"/>
    </row>
    <row r="8527" spans="1:4">
      <c r="A8527" s="5"/>
      <c r="B8527" s="1"/>
      <c r="D8527" s="2"/>
    </row>
    <row r="8528" spans="1:4">
      <c r="A8528" s="5"/>
      <c r="B8528" s="1"/>
      <c r="D8528" s="2"/>
    </row>
    <row r="8529" spans="1:4">
      <c r="A8529" s="5"/>
      <c r="B8529" s="1"/>
      <c r="D8529" s="2"/>
    </row>
    <row r="8530" spans="1:4">
      <c r="A8530" s="5"/>
      <c r="B8530" s="1"/>
      <c r="D8530" s="2"/>
    </row>
    <row r="8531" spans="1:4">
      <c r="A8531" s="5"/>
      <c r="B8531" s="1"/>
      <c r="D8531" s="2"/>
    </row>
    <row r="8532" spans="1:4">
      <c r="A8532" s="5"/>
      <c r="B8532" s="1"/>
      <c r="D8532" s="2"/>
    </row>
    <row r="8533" spans="1:4">
      <c r="A8533" s="5"/>
      <c r="B8533" s="1"/>
      <c r="D8533" s="2"/>
    </row>
    <row r="8534" spans="1:4">
      <c r="A8534" s="5"/>
      <c r="B8534" s="1"/>
      <c r="D8534" s="2"/>
    </row>
    <row r="8535" spans="1:4">
      <c r="A8535" s="5"/>
      <c r="B8535" s="1"/>
      <c r="D8535" s="2"/>
    </row>
    <row r="8536" spans="1:4">
      <c r="A8536" s="5"/>
      <c r="B8536" s="1"/>
      <c r="D8536" s="2"/>
    </row>
    <row r="8537" spans="1:4">
      <c r="A8537" s="5"/>
      <c r="B8537" s="1"/>
      <c r="D8537" s="2"/>
    </row>
    <row r="8538" spans="1:4">
      <c r="A8538" s="5"/>
      <c r="B8538" s="1"/>
      <c r="D8538" s="2"/>
    </row>
    <row r="8539" spans="1:4">
      <c r="A8539" s="5"/>
      <c r="B8539" s="1"/>
      <c r="D8539" s="2"/>
    </row>
    <row r="8540" spans="1:4">
      <c r="A8540" s="5"/>
      <c r="B8540" s="1"/>
      <c r="D8540" s="2"/>
    </row>
    <row r="8541" spans="1:4">
      <c r="A8541" s="5"/>
      <c r="B8541" s="1"/>
      <c r="D8541" s="2"/>
    </row>
    <row r="8542" spans="1:4">
      <c r="A8542" s="5"/>
      <c r="B8542" s="1"/>
      <c r="D8542" s="2"/>
    </row>
    <row r="8543" spans="1:4">
      <c r="A8543" s="5"/>
      <c r="B8543" s="1"/>
      <c r="D8543" s="2"/>
    </row>
    <row r="8544" spans="1:4">
      <c r="A8544" s="5"/>
      <c r="B8544" s="1"/>
      <c r="D8544" s="2"/>
    </row>
    <row r="8545" spans="1:4">
      <c r="A8545" s="5"/>
      <c r="B8545" s="1"/>
      <c r="D8545" s="2"/>
    </row>
    <row r="8546" spans="1:4">
      <c r="A8546" s="5"/>
      <c r="B8546" s="1"/>
      <c r="D8546" s="2"/>
    </row>
    <row r="8547" spans="1:4">
      <c r="A8547" s="5"/>
      <c r="B8547" s="1"/>
      <c r="D8547" s="2"/>
    </row>
    <row r="8548" spans="1:4">
      <c r="A8548" s="5"/>
      <c r="B8548" s="1"/>
      <c r="D8548" s="2"/>
    </row>
    <row r="8549" spans="1:4">
      <c r="A8549" s="5"/>
      <c r="B8549" s="1"/>
      <c r="D8549" s="2"/>
    </row>
    <row r="8550" spans="1:4">
      <c r="A8550" s="5"/>
      <c r="B8550" s="1"/>
      <c r="D8550" s="2"/>
    </row>
    <row r="8551" spans="1:4">
      <c r="A8551" s="5"/>
      <c r="B8551" s="1"/>
      <c r="D8551" s="2"/>
    </row>
    <row r="8552" spans="1:4">
      <c r="A8552" s="5"/>
      <c r="B8552" s="1"/>
      <c r="D8552" s="2"/>
    </row>
    <row r="8553" spans="1:4">
      <c r="A8553" s="5"/>
      <c r="B8553" s="1"/>
      <c r="D8553" s="2"/>
    </row>
    <row r="8554" spans="1:4">
      <c r="A8554" s="5"/>
      <c r="B8554" s="1"/>
      <c r="D8554" s="2"/>
    </row>
    <row r="8555" spans="1:4">
      <c r="A8555" s="5"/>
      <c r="B8555" s="1"/>
      <c r="D8555" s="2"/>
    </row>
    <row r="8556" spans="1:4">
      <c r="A8556" s="5"/>
      <c r="B8556" s="1"/>
      <c r="D8556" s="2"/>
    </row>
    <row r="8557" spans="1:4">
      <c r="A8557" s="5"/>
      <c r="B8557" s="1"/>
      <c r="D8557" s="2"/>
    </row>
    <row r="8558" spans="1:4">
      <c r="A8558" s="5"/>
      <c r="B8558" s="1"/>
      <c r="D8558" s="2"/>
    </row>
    <row r="8559" spans="1:4">
      <c r="A8559" s="5"/>
      <c r="B8559" s="1"/>
      <c r="D8559" s="2"/>
    </row>
    <row r="8560" spans="1:4">
      <c r="A8560" s="5"/>
      <c r="B8560" s="1"/>
      <c r="D8560" s="2"/>
    </row>
    <row r="8561" spans="1:4">
      <c r="A8561" s="5"/>
      <c r="B8561" s="1"/>
      <c r="D8561" s="2"/>
    </row>
    <row r="8562" spans="1:4">
      <c r="A8562" s="5"/>
      <c r="B8562" s="1"/>
      <c r="D8562" s="2"/>
    </row>
    <row r="8563" spans="1:4">
      <c r="A8563" s="5"/>
      <c r="B8563" s="1"/>
      <c r="D8563" s="2"/>
    </row>
    <row r="8564" spans="1:4">
      <c r="A8564" s="5"/>
      <c r="B8564" s="1"/>
      <c r="D8564" s="2"/>
    </row>
    <row r="8565" spans="1:4">
      <c r="A8565" s="5"/>
      <c r="B8565" s="1"/>
      <c r="D8565" s="2"/>
    </row>
    <row r="8566" spans="1:4">
      <c r="A8566" s="5"/>
      <c r="B8566" s="1"/>
      <c r="D8566" s="2"/>
    </row>
    <row r="8567" spans="1:4">
      <c r="A8567" s="5"/>
      <c r="B8567" s="1"/>
      <c r="D8567" s="2"/>
    </row>
    <row r="8568" spans="1:4">
      <c r="A8568" s="5"/>
      <c r="B8568" s="1"/>
      <c r="D8568" s="2"/>
    </row>
    <row r="8569" spans="1:4">
      <c r="A8569" s="5"/>
      <c r="B8569" s="1"/>
      <c r="D8569" s="2"/>
    </row>
    <row r="8570" spans="1:4">
      <c r="A8570" s="5"/>
      <c r="B8570" s="1"/>
      <c r="D8570" s="2"/>
    </row>
    <row r="8571" spans="1:4">
      <c r="A8571" s="5"/>
      <c r="B8571" s="1"/>
      <c r="D8571" s="2"/>
    </row>
    <row r="8572" spans="1:4">
      <c r="A8572" s="5"/>
      <c r="B8572" s="1"/>
      <c r="D8572" s="2"/>
    </row>
    <row r="8573" spans="1:4">
      <c r="A8573" s="5"/>
      <c r="B8573" s="1"/>
      <c r="D8573" s="2"/>
    </row>
    <row r="8574" spans="1:4">
      <c r="A8574" s="5"/>
      <c r="B8574" s="1"/>
      <c r="D8574" s="2"/>
    </row>
    <row r="8575" spans="1:4">
      <c r="A8575" s="5"/>
      <c r="B8575" s="1"/>
      <c r="D8575" s="2"/>
    </row>
    <row r="8576" spans="1:4">
      <c r="A8576" s="5"/>
      <c r="B8576" s="1"/>
      <c r="D8576" s="2"/>
    </row>
    <row r="8577" spans="1:4">
      <c r="A8577" s="5"/>
      <c r="B8577" s="1"/>
      <c r="D8577" s="2"/>
    </row>
    <row r="8578" spans="1:4">
      <c r="A8578" s="5"/>
      <c r="B8578" s="1"/>
      <c r="D8578" s="2"/>
    </row>
    <row r="8579" spans="1:4">
      <c r="A8579" s="5"/>
      <c r="B8579" s="1"/>
      <c r="D8579" s="2"/>
    </row>
    <row r="8580" spans="1:4">
      <c r="A8580" s="5"/>
      <c r="B8580" s="1"/>
      <c r="D8580" s="2"/>
    </row>
    <row r="8581" spans="1:4">
      <c r="A8581" s="5"/>
      <c r="B8581" s="1"/>
      <c r="D8581" s="2"/>
    </row>
    <row r="8582" spans="1:4">
      <c r="A8582" s="5"/>
      <c r="B8582" s="1"/>
      <c r="D8582" s="2"/>
    </row>
    <row r="8583" spans="1:4">
      <c r="A8583" s="5"/>
      <c r="B8583" s="1"/>
      <c r="D8583" s="2"/>
    </row>
    <row r="8584" spans="1:4">
      <c r="A8584" s="5"/>
      <c r="B8584" s="1"/>
      <c r="D8584" s="2"/>
    </row>
    <row r="8585" spans="1:4">
      <c r="A8585" s="5"/>
      <c r="B8585" s="1"/>
      <c r="D8585" s="2"/>
    </row>
    <row r="8586" spans="1:4">
      <c r="A8586" s="5"/>
      <c r="B8586" s="1"/>
      <c r="D8586" s="2"/>
    </row>
    <row r="8587" spans="1:4">
      <c r="A8587" s="5"/>
      <c r="B8587" s="1"/>
      <c r="D8587" s="2"/>
    </row>
    <row r="8588" spans="1:4">
      <c r="A8588" s="5"/>
      <c r="B8588" s="1"/>
      <c r="D8588" s="2"/>
    </row>
    <row r="8589" spans="1:4">
      <c r="A8589" s="5"/>
      <c r="B8589" s="1"/>
      <c r="D8589" s="2"/>
    </row>
    <row r="8590" spans="1:4">
      <c r="A8590" s="5"/>
      <c r="B8590" s="1"/>
      <c r="D8590" s="2"/>
    </row>
    <row r="8591" spans="1:4">
      <c r="A8591" s="5"/>
      <c r="B8591" s="1"/>
      <c r="D8591" s="2"/>
    </row>
    <row r="8592" spans="1:4">
      <c r="A8592" s="5"/>
      <c r="B8592" s="1"/>
      <c r="D8592" s="2"/>
    </row>
    <row r="8593" spans="1:4">
      <c r="A8593" s="5"/>
      <c r="B8593" s="1"/>
      <c r="D8593" s="2"/>
    </row>
    <row r="8594" spans="1:4">
      <c r="A8594" s="5"/>
      <c r="B8594" s="1"/>
      <c r="D8594" s="2"/>
    </row>
    <row r="8595" spans="1:4">
      <c r="A8595" s="5"/>
      <c r="B8595" s="1"/>
      <c r="D8595" s="2"/>
    </row>
    <row r="8596" spans="1:4">
      <c r="A8596" s="5"/>
      <c r="B8596" s="1"/>
      <c r="D8596" s="2"/>
    </row>
    <row r="8597" spans="1:4">
      <c r="A8597" s="5"/>
      <c r="B8597" s="1"/>
      <c r="D8597" s="2"/>
    </row>
    <row r="8598" spans="1:4">
      <c r="A8598" s="5"/>
      <c r="B8598" s="1"/>
      <c r="D8598" s="2"/>
    </row>
    <row r="8599" spans="1:4">
      <c r="A8599" s="5"/>
      <c r="B8599" s="1"/>
      <c r="D8599" s="2"/>
    </row>
    <row r="8600" spans="1:4">
      <c r="A8600" s="5"/>
      <c r="B8600" s="1"/>
      <c r="D8600" s="2"/>
    </row>
    <row r="8601" spans="1:4">
      <c r="A8601" s="5"/>
      <c r="B8601" s="1"/>
      <c r="D8601" s="2"/>
    </row>
    <row r="8602" spans="1:4">
      <c r="A8602" s="5"/>
      <c r="B8602" s="1"/>
      <c r="D8602" s="2"/>
    </row>
    <row r="8603" spans="1:4">
      <c r="A8603" s="5"/>
      <c r="B8603" s="1"/>
      <c r="D8603" s="2"/>
    </row>
    <row r="8604" spans="1:4">
      <c r="A8604" s="5"/>
      <c r="B8604" s="1"/>
      <c r="D8604" s="2"/>
    </row>
    <row r="8605" spans="1:4">
      <c r="A8605" s="5"/>
      <c r="B8605" s="1"/>
      <c r="D8605" s="2"/>
    </row>
    <row r="8606" spans="1:4">
      <c r="A8606" s="5"/>
      <c r="B8606" s="1"/>
      <c r="D8606" s="2"/>
    </row>
    <row r="8607" spans="1:4">
      <c r="A8607" s="5"/>
      <c r="B8607" s="1"/>
      <c r="D8607" s="2"/>
    </row>
    <row r="8608" spans="1:4">
      <c r="A8608" s="5"/>
      <c r="B8608" s="1"/>
      <c r="D8608" s="2"/>
    </row>
    <row r="8609" spans="1:4">
      <c r="A8609" s="5"/>
      <c r="B8609" s="1"/>
      <c r="D8609" s="2"/>
    </row>
    <row r="8610" spans="1:4">
      <c r="A8610" s="5"/>
      <c r="B8610" s="1"/>
      <c r="D8610" s="2"/>
    </row>
    <row r="8611" spans="1:4">
      <c r="A8611" s="5"/>
      <c r="B8611" s="1"/>
      <c r="D8611" s="2"/>
    </row>
    <row r="8612" spans="1:4">
      <c r="A8612" s="5"/>
      <c r="B8612" s="1"/>
      <c r="D8612" s="2"/>
    </row>
    <row r="8613" spans="1:4">
      <c r="A8613" s="5"/>
      <c r="B8613" s="1"/>
      <c r="D8613" s="2"/>
    </row>
    <row r="8614" spans="1:4">
      <c r="A8614" s="5"/>
      <c r="B8614" s="1"/>
      <c r="D8614" s="2"/>
    </row>
    <row r="8615" spans="1:4">
      <c r="A8615" s="5"/>
      <c r="B8615" s="1"/>
      <c r="D8615" s="2"/>
    </row>
    <row r="8616" spans="1:4">
      <c r="A8616" s="5"/>
      <c r="B8616" s="1"/>
      <c r="D8616" s="2"/>
    </row>
    <row r="8617" spans="1:4">
      <c r="A8617" s="5"/>
      <c r="B8617" s="1"/>
      <c r="D8617" s="2"/>
    </row>
    <row r="8618" spans="1:4">
      <c r="A8618" s="5"/>
      <c r="B8618" s="1"/>
      <c r="D8618" s="2"/>
    </row>
    <row r="8619" spans="1:4">
      <c r="A8619" s="5"/>
      <c r="B8619" s="1"/>
      <c r="D8619" s="2"/>
    </row>
    <row r="8620" spans="1:4">
      <c r="A8620" s="5"/>
      <c r="B8620" s="1"/>
      <c r="D8620" s="2"/>
    </row>
    <row r="8621" spans="1:4">
      <c r="A8621" s="5"/>
      <c r="B8621" s="1"/>
      <c r="D8621" s="2"/>
    </row>
    <row r="8622" spans="1:4">
      <c r="A8622" s="5"/>
      <c r="B8622" s="1"/>
      <c r="D8622" s="2"/>
    </row>
    <row r="8623" spans="1:4">
      <c r="A8623" s="5"/>
      <c r="B8623" s="1"/>
      <c r="D8623" s="2"/>
    </row>
    <row r="8624" spans="1:4">
      <c r="A8624" s="5"/>
      <c r="B8624" s="1"/>
      <c r="D8624" s="2"/>
    </row>
    <row r="8625" spans="1:4">
      <c r="A8625" s="5"/>
      <c r="B8625" s="1"/>
      <c r="D8625" s="2"/>
    </row>
    <row r="8626" spans="1:4">
      <c r="A8626" s="5"/>
      <c r="B8626" s="1"/>
      <c r="D8626" s="2"/>
    </row>
    <row r="8627" spans="1:4">
      <c r="A8627" s="5"/>
      <c r="B8627" s="1"/>
      <c r="D8627" s="2"/>
    </row>
    <row r="8628" spans="1:4">
      <c r="A8628" s="5"/>
      <c r="B8628" s="1"/>
      <c r="D8628" s="2"/>
    </row>
    <row r="8629" spans="1:4">
      <c r="A8629" s="5"/>
      <c r="B8629" s="1"/>
      <c r="D8629" s="2"/>
    </row>
    <row r="8630" spans="1:4">
      <c r="A8630" s="5"/>
      <c r="B8630" s="1"/>
      <c r="D8630" s="2"/>
    </row>
    <row r="8631" spans="1:4">
      <c r="A8631" s="5"/>
      <c r="B8631" s="1"/>
      <c r="D8631" s="2"/>
    </row>
    <row r="8632" spans="1:4">
      <c r="A8632" s="5"/>
      <c r="B8632" s="1"/>
      <c r="D8632" s="2"/>
    </row>
    <row r="8633" spans="1:4">
      <c r="A8633" s="5"/>
      <c r="B8633" s="1"/>
      <c r="D8633" s="2"/>
    </row>
    <row r="8634" spans="1:4">
      <c r="A8634" s="5"/>
      <c r="B8634" s="1"/>
      <c r="D8634" s="2"/>
    </row>
    <row r="8635" spans="1:4">
      <c r="A8635" s="5"/>
      <c r="B8635" s="1"/>
      <c r="D8635" s="2"/>
    </row>
    <row r="8636" spans="1:4">
      <c r="A8636" s="5"/>
      <c r="B8636" s="1"/>
      <c r="D8636" s="2"/>
    </row>
    <row r="8637" spans="1:4">
      <c r="A8637" s="5"/>
      <c r="B8637" s="1"/>
      <c r="D8637" s="2"/>
    </row>
    <row r="8638" spans="1:4">
      <c r="A8638" s="5"/>
      <c r="B8638" s="1"/>
      <c r="D8638" s="2"/>
    </row>
    <row r="8639" spans="1:4">
      <c r="A8639" s="5"/>
      <c r="B8639" s="1"/>
      <c r="D8639" s="2"/>
    </row>
    <row r="8640" spans="1:4">
      <c r="A8640" s="5"/>
      <c r="B8640" s="1"/>
      <c r="D8640" s="2"/>
    </row>
    <row r="8641" spans="1:4">
      <c r="A8641" s="5"/>
      <c r="B8641" s="1"/>
      <c r="D8641" s="2"/>
    </row>
    <row r="8642" spans="1:4">
      <c r="A8642" s="5"/>
      <c r="B8642" s="1"/>
      <c r="D8642" s="2"/>
    </row>
    <row r="8643" spans="1:4">
      <c r="A8643" s="5"/>
      <c r="B8643" s="1"/>
      <c r="D8643" s="2"/>
    </row>
    <row r="8644" spans="1:4">
      <c r="A8644" s="5"/>
      <c r="B8644" s="1"/>
      <c r="D8644" s="2"/>
    </row>
    <row r="8645" spans="1:4">
      <c r="A8645" s="5"/>
      <c r="B8645" s="1"/>
      <c r="D8645" s="2"/>
    </row>
    <row r="8646" spans="1:4">
      <c r="A8646" s="5"/>
      <c r="B8646" s="1"/>
      <c r="D8646" s="2"/>
    </row>
    <row r="8647" spans="1:4">
      <c r="A8647" s="5"/>
      <c r="B8647" s="1"/>
      <c r="D8647" s="2"/>
    </row>
    <row r="8648" spans="1:4">
      <c r="A8648" s="5"/>
      <c r="B8648" s="1"/>
      <c r="D8648" s="2"/>
    </row>
    <row r="8649" spans="1:4">
      <c r="A8649" s="5"/>
      <c r="B8649" s="1"/>
      <c r="D8649" s="2"/>
    </row>
    <row r="8650" spans="1:4">
      <c r="A8650" s="5"/>
      <c r="B8650" s="1"/>
      <c r="D8650" s="2"/>
    </row>
    <row r="8651" spans="1:4">
      <c r="A8651" s="5"/>
      <c r="B8651" s="1"/>
      <c r="D8651" s="2"/>
    </row>
    <row r="8652" spans="1:4">
      <c r="A8652" s="5"/>
      <c r="B8652" s="1"/>
      <c r="D8652" s="2"/>
    </row>
    <row r="8653" spans="1:4">
      <c r="A8653" s="5"/>
      <c r="B8653" s="1"/>
      <c r="D8653" s="2"/>
    </row>
    <row r="8654" spans="1:4">
      <c r="A8654" s="5"/>
      <c r="B8654" s="1"/>
      <c r="D8654" s="2"/>
    </row>
    <row r="8655" spans="1:4">
      <c r="A8655" s="5"/>
      <c r="B8655" s="1"/>
      <c r="D8655" s="2"/>
    </row>
    <row r="8656" spans="1:4">
      <c r="A8656" s="5"/>
      <c r="B8656" s="1"/>
      <c r="D8656" s="2"/>
    </row>
    <row r="8657" spans="1:4">
      <c r="A8657" s="5"/>
      <c r="B8657" s="1"/>
      <c r="D8657" s="2"/>
    </row>
    <row r="8658" spans="1:4">
      <c r="A8658" s="5"/>
      <c r="B8658" s="1"/>
      <c r="D8658" s="2"/>
    </row>
    <row r="8659" spans="1:4">
      <c r="A8659" s="5"/>
      <c r="B8659" s="1"/>
      <c r="D8659" s="2"/>
    </row>
    <row r="8660" spans="1:4">
      <c r="A8660" s="5"/>
      <c r="B8660" s="1"/>
      <c r="D8660" s="2"/>
    </row>
    <row r="8661" spans="1:4">
      <c r="A8661" s="5"/>
      <c r="B8661" s="1"/>
      <c r="D8661" s="2"/>
    </row>
    <row r="8662" spans="1:4">
      <c r="A8662" s="5"/>
      <c r="B8662" s="1"/>
      <c r="D8662" s="2"/>
    </row>
    <row r="8663" spans="1:4">
      <c r="A8663" s="5"/>
      <c r="B8663" s="1"/>
      <c r="D8663" s="2"/>
    </row>
    <row r="8664" spans="1:4">
      <c r="A8664" s="5"/>
      <c r="B8664" s="1"/>
      <c r="D8664" s="2"/>
    </row>
    <row r="8665" spans="1:4">
      <c r="A8665" s="5"/>
      <c r="B8665" s="1"/>
      <c r="D8665" s="2"/>
    </row>
    <row r="8666" spans="1:4">
      <c r="A8666" s="5"/>
      <c r="B8666" s="1"/>
      <c r="D8666" s="2"/>
    </row>
    <row r="8667" spans="1:4">
      <c r="A8667" s="5"/>
      <c r="B8667" s="1"/>
      <c r="D8667" s="2"/>
    </row>
    <row r="8668" spans="1:4">
      <c r="A8668" s="5"/>
      <c r="B8668" s="1"/>
      <c r="D8668" s="2"/>
    </row>
    <row r="8669" spans="1:4">
      <c r="A8669" s="5"/>
      <c r="B8669" s="1"/>
      <c r="D8669" s="2"/>
    </row>
    <row r="8670" spans="1:4">
      <c r="A8670" s="5"/>
      <c r="B8670" s="1"/>
      <c r="D8670" s="2"/>
    </row>
    <row r="8671" spans="1:4">
      <c r="A8671" s="5"/>
      <c r="B8671" s="1"/>
      <c r="D8671" s="2"/>
    </row>
    <row r="8672" spans="1:4">
      <c r="A8672" s="5"/>
      <c r="B8672" s="1"/>
      <c r="D8672" s="2"/>
    </row>
    <row r="8673" spans="1:4">
      <c r="A8673" s="5"/>
      <c r="B8673" s="1"/>
      <c r="D8673" s="2"/>
    </row>
    <row r="8674" spans="1:4">
      <c r="A8674" s="5"/>
      <c r="B8674" s="1"/>
      <c r="D8674" s="2"/>
    </row>
    <row r="8675" spans="1:4">
      <c r="A8675" s="5"/>
      <c r="B8675" s="1"/>
      <c r="D8675" s="2"/>
    </row>
    <row r="8676" spans="1:4">
      <c r="A8676" s="5"/>
      <c r="B8676" s="1"/>
      <c r="D8676" s="2"/>
    </row>
    <row r="8677" spans="1:4">
      <c r="A8677" s="5"/>
      <c r="B8677" s="1"/>
      <c r="D8677" s="2"/>
    </row>
    <row r="8678" spans="1:4">
      <c r="A8678" s="5"/>
      <c r="B8678" s="1"/>
      <c r="D8678" s="2"/>
    </row>
    <row r="8679" spans="1:4">
      <c r="A8679" s="5"/>
      <c r="B8679" s="1"/>
      <c r="D8679" s="2"/>
    </row>
    <row r="8680" spans="1:4">
      <c r="A8680" s="5"/>
      <c r="B8680" s="1"/>
      <c r="D8680" s="2"/>
    </row>
    <row r="8681" spans="1:4">
      <c r="A8681" s="5"/>
      <c r="B8681" s="1"/>
      <c r="D8681" s="2"/>
    </row>
    <row r="8682" spans="1:4">
      <c r="A8682" s="5"/>
      <c r="B8682" s="1"/>
      <c r="D8682" s="2"/>
    </row>
    <row r="8683" spans="1:4">
      <c r="A8683" s="5"/>
      <c r="B8683" s="1"/>
      <c r="D8683" s="2"/>
    </row>
    <row r="8684" spans="1:4">
      <c r="A8684" s="5"/>
      <c r="B8684" s="1"/>
      <c r="D8684" s="2"/>
    </row>
    <row r="8685" spans="1:4">
      <c r="A8685" s="5"/>
      <c r="B8685" s="1"/>
      <c r="D8685" s="2"/>
    </row>
    <row r="8686" spans="1:4">
      <c r="A8686" s="5"/>
      <c r="B8686" s="1"/>
      <c r="D8686" s="2"/>
    </row>
    <row r="8687" spans="1:4">
      <c r="A8687" s="5"/>
      <c r="B8687" s="1"/>
      <c r="D8687" s="2"/>
    </row>
    <row r="8688" spans="1:4">
      <c r="A8688" s="5"/>
      <c r="B8688" s="1"/>
      <c r="D8688" s="2"/>
    </row>
    <row r="8689" spans="1:4">
      <c r="A8689" s="5"/>
      <c r="B8689" s="1"/>
      <c r="D8689" s="2"/>
    </row>
    <row r="8690" spans="1:4">
      <c r="A8690" s="5"/>
      <c r="B8690" s="1"/>
      <c r="D8690" s="2"/>
    </row>
    <row r="8691" spans="1:4">
      <c r="A8691" s="5"/>
      <c r="B8691" s="1"/>
      <c r="D8691" s="2"/>
    </row>
    <row r="8692" spans="1:4">
      <c r="A8692" s="5"/>
      <c r="B8692" s="1"/>
      <c r="D8692" s="2"/>
    </row>
    <row r="8693" spans="1:4">
      <c r="A8693" s="5"/>
      <c r="B8693" s="1"/>
      <c r="D8693" s="2"/>
    </row>
    <row r="8694" spans="1:4">
      <c r="A8694" s="5"/>
      <c r="B8694" s="1"/>
      <c r="D8694" s="2"/>
    </row>
    <row r="8695" spans="1:4">
      <c r="A8695" s="5"/>
      <c r="B8695" s="1"/>
      <c r="D8695" s="2"/>
    </row>
    <row r="8696" spans="1:4">
      <c r="A8696" s="5"/>
      <c r="B8696" s="1"/>
      <c r="D8696" s="2"/>
    </row>
    <row r="8697" spans="1:4">
      <c r="A8697" s="5"/>
      <c r="B8697" s="1"/>
      <c r="D8697" s="2"/>
    </row>
    <row r="8698" spans="1:4">
      <c r="A8698" s="5"/>
      <c r="B8698" s="1"/>
      <c r="D8698" s="2"/>
    </row>
    <row r="8699" spans="1:4">
      <c r="A8699" s="5"/>
      <c r="B8699" s="1"/>
      <c r="D8699" s="2"/>
    </row>
    <row r="8700" spans="1:4">
      <c r="A8700" s="5"/>
      <c r="B8700" s="1"/>
      <c r="D8700" s="2"/>
    </row>
    <row r="8701" spans="1:4">
      <c r="A8701" s="5"/>
      <c r="B8701" s="1"/>
      <c r="D8701" s="2"/>
    </row>
    <row r="8702" spans="1:4">
      <c r="A8702" s="5"/>
      <c r="B8702" s="1"/>
      <c r="D8702" s="2"/>
    </row>
    <row r="8703" spans="1:4">
      <c r="A8703" s="5"/>
      <c r="B8703" s="1"/>
      <c r="D8703" s="2"/>
    </row>
    <row r="8704" spans="1:4">
      <c r="A8704" s="5"/>
      <c r="B8704" s="1"/>
      <c r="D8704" s="2"/>
    </row>
    <row r="8705" spans="1:4">
      <c r="A8705" s="5"/>
      <c r="B8705" s="1"/>
      <c r="D8705" s="2"/>
    </row>
    <row r="8706" spans="1:4">
      <c r="A8706" s="5"/>
      <c r="B8706" s="1"/>
      <c r="D8706" s="2"/>
    </row>
    <row r="8707" spans="1:4">
      <c r="A8707" s="5"/>
      <c r="B8707" s="1"/>
      <c r="D8707" s="2"/>
    </row>
    <row r="8708" spans="1:4">
      <c r="A8708" s="5"/>
      <c r="B8708" s="1"/>
      <c r="D8708" s="2"/>
    </row>
    <row r="8709" spans="1:4">
      <c r="A8709" s="5"/>
      <c r="B8709" s="1"/>
      <c r="D8709" s="2"/>
    </row>
    <row r="8710" spans="1:4">
      <c r="A8710" s="5"/>
      <c r="B8710" s="1"/>
      <c r="D8710" s="2"/>
    </row>
    <row r="8711" spans="1:4">
      <c r="A8711" s="5"/>
      <c r="B8711" s="1"/>
      <c r="D8711" s="2"/>
    </row>
    <row r="8712" spans="1:4">
      <c r="A8712" s="5"/>
      <c r="B8712" s="1"/>
      <c r="D8712" s="2"/>
    </row>
    <row r="8713" spans="1:4">
      <c r="A8713" s="5"/>
      <c r="B8713" s="1"/>
      <c r="D8713" s="2"/>
    </row>
    <row r="8714" spans="1:4">
      <c r="A8714" s="5"/>
      <c r="B8714" s="1"/>
      <c r="D8714" s="2"/>
    </row>
    <row r="8715" spans="1:4">
      <c r="A8715" s="5"/>
      <c r="B8715" s="1"/>
      <c r="D8715" s="2"/>
    </row>
    <row r="8716" spans="1:4">
      <c r="A8716" s="5"/>
      <c r="B8716" s="1"/>
      <c r="D8716" s="2"/>
    </row>
    <row r="8717" spans="1:4">
      <c r="A8717" s="5"/>
      <c r="B8717" s="1"/>
      <c r="D8717" s="2"/>
    </row>
    <row r="8718" spans="1:4">
      <c r="A8718" s="5"/>
      <c r="B8718" s="1"/>
      <c r="D8718" s="2"/>
    </row>
    <row r="8719" spans="1:4">
      <c r="A8719" s="5"/>
      <c r="B8719" s="1"/>
      <c r="D8719" s="2"/>
    </row>
    <row r="8720" spans="1:4">
      <c r="A8720" s="5"/>
      <c r="B8720" s="1"/>
      <c r="D8720" s="2"/>
    </row>
    <row r="8721" spans="1:4">
      <c r="A8721" s="5"/>
      <c r="B8721" s="1"/>
      <c r="D8721" s="2"/>
    </row>
    <row r="8722" spans="1:4">
      <c r="A8722" s="5"/>
      <c r="B8722" s="1"/>
      <c r="D8722" s="2"/>
    </row>
    <row r="8723" spans="1:4">
      <c r="A8723" s="5"/>
      <c r="B8723" s="1"/>
      <c r="D8723" s="2"/>
    </row>
    <row r="8724" spans="1:4">
      <c r="A8724" s="5"/>
      <c r="B8724" s="1"/>
      <c r="D8724" s="2"/>
    </row>
    <row r="8725" spans="1:4">
      <c r="A8725" s="5"/>
      <c r="B8725" s="1"/>
      <c r="D8725" s="2"/>
    </row>
    <row r="8726" spans="1:4">
      <c r="A8726" s="5"/>
      <c r="B8726" s="1"/>
      <c r="D8726" s="2"/>
    </row>
    <row r="8727" spans="1:4">
      <c r="A8727" s="5"/>
      <c r="B8727" s="1"/>
      <c r="D8727" s="2"/>
    </row>
    <row r="8728" spans="1:4">
      <c r="A8728" s="5"/>
      <c r="B8728" s="1"/>
      <c r="D8728" s="2"/>
    </row>
    <row r="8729" spans="1:4">
      <c r="A8729" s="5"/>
      <c r="B8729" s="1"/>
      <c r="D8729" s="2"/>
    </row>
    <row r="8730" spans="1:4">
      <c r="A8730" s="5"/>
      <c r="B8730" s="1"/>
      <c r="D8730" s="2"/>
    </row>
    <row r="8731" spans="1:4">
      <c r="A8731" s="5"/>
      <c r="B8731" s="1"/>
      <c r="D8731" s="2"/>
    </row>
    <row r="8732" spans="1:4">
      <c r="A8732" s="5"/>
      <c r="B8732" s="1"/>
      <c r="D8732" s="2"/>
    </row>
    <row r="8733" spans="1:4">
      <c r="A8733" s="5"/>
      <c r="B8733" s="1"/>
      <c r="D8733" s="2"/>
    </row>
    <row r="8734" spans="1:4">
      <c r="A8734" s="5"/>
      <c r="B8734" s="1"/>
      <c r="D8734" s="2"/>
    </row>
    <row r="8735" spans="1:4">
      <c r="A8735" s="5"/>
      <c r="B8735" s="1"/>
      <c r="D8735" s="2"/>
    </row>
    <row r="8736" spans="1:4">
      <c r="A8736" s="5"/>
      <c r="B8736" s="1"/>
      <c r="D8736" s="2"/>
    </row>
    <row r="8737" spans="1:4">
      <c r="A8737" s="5"/>
      <c r="B8737" s="1"/>
      <c r="D8737" s="2"/>
    </row>
    <row r="8738" spans="1:4">
      <c r="A8738" s="5"/>
      <c r="B8738" s="1"/>
      <c r="D8738" s="2"/>
    </row>
    <row r="8739" spans="1:4">
      <c r="A8739" s="5"/>
      <c r="B8739" s="1"/>
      <c r="D8739" s="2"/>
    </row>
    <row r="8740" spans="1:4">
      <c r="A8740" s="5"/>
      <c r="B8740" s="1"/>
      <c r="D8740" s="2"/>
    </row>
    <row r="8741" spans="1:4">
      <c r="A8741" s="5"/>
      <c r="B8741" s="1"/>
      <c r="D8741" s="2"/>
    </row>
    <row r="8742" spans="1:4">
      <c r="A8742" s="5"/>
      <c r="B8742" s="1"/>
      <c r="D8742" s="2"/>
    </row>
    <row r="8743" spans="1:4">
      <c r="A8743" s="5"/>
      <c r="B8743" s="1"/>
      <c r="D8743" s="2"/>
    </row>
    <row r="8744" spans="1:4">
      <c r="A8744" s="5"/>
      <c r="B8744" s="1"/>
      <c r="D8744" s="2"/>
    </row>
    <row r="8745" spans="1:4">
      <c r="A8745" s="5"/>
      <c r="B8745" s="1"/>
      <c r="D8745" s="2"/>
    </row>
    <row r="8746" spans="1:4">
      <c r="A8746" s="5"/>
      <c r="B8746" s="1"/>
      <c r="D8746" s="2"/>
    </row>
    <row r="8747" spans="1:4">
      <c r="A8747" s="5"/>
      <c r="B8747" s="1"/>
      <c r="D8747" s="2"/>
    </row>
    <row r="8748" spans="1:4">
      <c r="A8748" s="5"/>
      <c r="B8748" s="1"/>
      <c r="D8748" s="2"/>
    </row>
    <row r="8749" spans="1:4">
      <c r="A8749" s="5"/>
      <c r="B8749" s="1"/>
      <c r="D8749" s="2"/>
    </row>
    <row r="8750" spans="1:4">
      <c r="A8750" s="5"/>
      <c r="B8750" s="1"/>
      <c r="D8750" s="2"/>
    </row>
    <row r="8751" spans="1:4">
      <c r="A8751" s="5"/>
      <c r="B8751" s="1"/>
      <c r="D8751" s="2"/>
    </row>
    <row r="8752" spans="1:4">
      <c r="A8752" s="5"/>
      <c r="B8752" s="1"/>
      <c r="D8752" s="2"/>
    </row>
    <row r="8753" spans="1:4">
      <c r="A8753" s="5"/>
      <c r="B8753" s="1"/>
      <c r="D8753" s="2"/>
    </row>
    <row r="8754" spans="1:4">
      <c r="A8754" s="5"/>
      <c r="B8754" s="1"/>
      <c r="D8754" s="2"/>
    </row>
    <row r="8755" spans="1:4">
      <c r="A8755" s="5"/>
      <c r="B8755" s="1"/>
      <c r="D8755" s="2"/>
    </row>
    <row r="8756" spans="1:4">
      <c r="A8756" s="5"/>
      <c r="B8756" s="1"/>
      <c r="D8756" s="2"/>
    </row>
    <row r="8757" spans="1:4">
      <c r="A8757" s="5"/>
      <c r="B8757" s="1"/>
      <c r="D8757" s="2"/>
    </row>
    <row r="8758" spans="1:4">
      <c r="A8758" s="5"/>
      <c r="B8758" s="1"/>
      <c r="D8758" s="2"/>
    </row>
    <row r="8759" spans="1:4">
      <c r="A8759" s="5"/>
      <c r="B8759" s="1"/>
      <c r="D8759" s="2"/>
    </row>
    <row r="8760" spans="1:4">
      <c r="A8760" s="5"/>
      <c r="B8760" s="1"/>
      <c r="D8760" s="2"/>
    </row>
    <row r="8761" spans="1:4">
      <c r="A8761" s="5"/>
      <c r="B8761" s="1"/>
      <c r="D8761" s="2"/>
    </row>
    <row r="8762" spans="1:4">
      <c r="A8762" s="5"/>
      <c r="B8762" s="1"/>
      <c r="D8762" s="2"/>
    </row>
    <row r="8763" spans="1:4">
      <c r="A8763" s="5"/>
      <c r="B8763" s="1"/>
      <c r="D8763" s="2"/>
    </row>
    <row r="8764" spans="1:4">
      <c r="A8764" s="5"/>
      <c r="B8764" s="1"/>
      <c r="D8764" s="2"/>
    </row>
    <row r="8765" spans="1:4">
      <c r="A8765" s="5"/>
      <c r="B8765" s="1"/>
      <c r="D8765" s="2"/>
    </row>
    <row r="8766" spans="1:4">
      <c r="A8766" s="5"/>
      <c r="B8766" s="1"/>
      <c r="D8766" s="2"/>
    </row>
    <row r="8767" spans="1:4">
      <c r="A8767" s="5"/>
      <c r="B8767" s="1"/>
      <c r="D8767" s="2"/>
    </row>
    <row r="8768" spans="1:4">
      <c r="A8768" s="5"/>
      <c r="B8768" s="1"/>
      <c r="D8768" s="2"/>
    </row>
    <row r="8769" spans="1:4">
      <c r="A8769" s="5"/>
      <c r="B8769" s="1"/>
      <c r="D8769" s="2"/>
    </row>
    <row r="8770" spans="1:4">
      <c r="A8770" s="5"/>
      <c r="B8770" s="1"/>
      <c r="D8770" s="2"/>
    </row>
    <row r="8771" spans="1:4">
      <c r="A8771" s="5"/>
      <c r="B8771" s="1"/>
      <c r="D8771" s="2"/>
    </row>
    <row r="8772" spans="1:4">
      <c r="A8772" s="5"/>
      <c r="B8772" s="1"/>
      <c r="D8772" s="2"/>
    </row>
    <row r="8773" spans="1:4">
      <c r="A8773" s="5"/>
      <c r="B8773" s="1"/>
      <c r="D8773" s="2"/>
    </row>
    <row r="8774" spans="1:4">
      <c r="A8774" s="5"/>
      <c r="B8774" s="1"/>
      <c r="D8774" s="2"/>
    </row>
    <row r="8775" spans="1:4">
      <c r="A8775" s="5"/>
      <c r="B8775" s="1"/>
      <c r="D8775" s="2"/>
    </row>
    <row r="8776" spans="1:4">
      <c r="A8776" s="5"/>
      <c r="B8776" s="1"/>
      <c r="D8776" s="2"/>
    </row>
    <row r="8777" spans="1:4">
      <c r="A8777" s="5"/>
      <c r="B8777" s="1"/>
      <c r="D8777" s="2"/>
    </row>
    <row r="8778" spans="1:4">
      <c r="A8778" s="5"/>
      <c r="B8778" s="1"/>
      <c r="D8778" s="2"/>
    </row>
    <row r="8779" spans="1:4">
      <c r="A8779" s="5"/>
      <c r="B8779" s="1"/>
      <c r="D8779" s="2"/>
    </row>
    <row r="8780" spans="1:4">
      <c r="A8780" s="5"/>
      <c r="B8780" s="1"/>
      <c r="D8780" s="2"/>
    </row>
    <row r="8781" spans="1:4">
      <c r="A8781" s="5"/>
      <c r="B8781" s="1"/>
      <c r="D8781" s="2"/>
    </row>
    <row r="8782" spans="1:4">
      <c r="A8782" s="5"/>
      <c r="B8782" s="1"/>
      <c r="D8782" s="2"/>
    </row>
    <row r="8783" spans="1:4">
      <c r="A8783" s="5"/>
      <c r="B8783" s="1"/>
      <c r="D8783" s="2"/>
    </row>
    <row r="8784" spans="1:4">
      <c r="A8784" s="5"/>
      <c r="B8784" s="1"/>
      <c r="D8784" s="2"/>
    </row>
    <row r="8785" spans="1:4">
      <c r="A8785" s="5"/>
      <c r="B8785" s="1"/>
      <c r="D8785" s="2"/>
    </row>
    <row r="8786" spans="1:4">
      <c r="A8786" s="5"/>
      <c r="B8786" s="1"/>
      <c r="D8786" s="2"/>
    </row>
    <row r="8787" spans="1:4">
      <c r="A8787" s="5"/>
      <c r="B8787" s="1"/>
      <c r="D8787" s="2"/>
    </row>
    <row r="8788" spans="1:4">
      <c r="A8788" s="5"/>
      <c r="B8788" s="1"/>
      <c r="D8788" s="2"/>
    </row>
    <row r="8789" spans="1:4">
      <c r="A8789" s="5"/>
      <c r="B8789" s="1"/>
      <c r="D8789" s="2"/>
    </row>
    <row r="8790" spans="1:4">
      <c r="A8790" s="5"/>
      <c r="B8790" s="1"/>
      <c r="D8790" s="2"/>
    </row>
    <row r="8791" spans="1:4">
      <c r="A8791" s="5"/>
      <c r="B8791" s="1"/>
      <c r="D8791" s="2"/>
    </row>
    <row r="8792" spans="1:4">
      <c r="A8792" s="5"/>
      <c r="B8792" s="1"/>
      <c r="D8792" s="2"/>
    </row>
    <row r="8793" spans="1:4">
      <c r="A8793" s="5"/>
      <c r="B8793" s="1"/>
      <c r="D8793" s="2"/>
    </row>
    <row r="8794" spans="1:4">
      <c r="A8794" s="5"/>
      <c r="B8794" s="1"/>
      <c r="D8794" s="2"/>
    </row>
    <row r="8795" spans="1:4">
      <c r="A8795" s="5"/>
      <c r="B8795" s="1"/>
      <c r="D8795" s="2"/>
    </row>
    <row r="8796" spans="1:4">
      <c r="A8796" s="5"/>
      <c r="B8796" s="1"/>
      <c r="D8796" s="2"/>
    </row>
    <row r="8797" spans="1:4">
      <c r="A8797" s="5"/>
      <c r="B8797" s="1"/>
      <c r="D8797" s="2"/>
    </row>
    <row r="8798" spans="1:4">
      <c r="A8798" s="5"/>
      <c r="B8798" s="1"/>
      <c r="D8798" s="2"/>
    </row>
    <row r="8799" spans="1:4">
      <c r="A8799" s="5"/>
      <c r="B8799" s="1"/>
      <c r="D8799" s="2"/>
    </row>
    <row r="8800" spans="1:4">
      <c r="A8800" s="5"/>
      <c r="B8800" s="1"/>
      <c r="D8800" s="2"/>
    </row>
    <row r="8801" spans="1:4">
      <c r="A8801" s="5"/>
      <c r="B8801" s="1"/>
      <c r="D8801" s="2"/>
    </row>
    <row r="8802" spans="1:4">
      <c r="A8802" s="5"/>
      <c r="B8802" s="1"/>
      <c r="D8802" s="2"/>
    </row>
    <row r="8803" spans="1:4">
      <c r="A8803" s="5"/>
      <c r="B8803" s="1"/>
      <c r="D8803" s="2"/>
    </row>
    <row r="8804" spans="1:4">
      <c r="A8804" s="5"/>
      <c r="B8804" s="1"/>
      <c r="D8804" s="2"/>
    </row>
    <row r="8805" spans="1:4">
      <c r="A8805" s="5"/>
      <c r="B8805" s="1"/>
      <c r="D8805" s="2"/>
    </row>
    <row r="8806" spans="1:4">
      <c r="A8806" s="5"/>
      <c r="B8806" s="1"/>
      <c r="D8806" s="2"/>
    </row>
    <row r="8807" spans="1:4">
      <c r="A8807" s="5"/>
      <c r="B8807" s="1"/>
      <c r="D8807" s="2"/>
    </row>
    <row r="8808" spans="1:4">
      <c r="A8808" s="5"/>
      <c r="B8808" s="1"/>
      <c r="D8808" s="2"/>
    </row>
    <row r="8809" spans="1:4">
      <c r="A8809" s="5"/>
      <c r="B8809" s="1"/>
      <c r="D8809" s="2"/>
    </row>
    <row r="8810" spans="1:4">
      <c r="A8810" s="5"/>
      <c r="B8810" s="1"/>
      <c r="D8810" s="2"/>
    </row>
    <row r="8811" spans="1:4">
      <c r="A8811" s="5"/>
      <c r="B8811" s="1"/>
      <c r="D8811" s="2"/>
    </row>
    <row r="8812" spans="1:4">
      <c r="A8812" s="5"/>
      <c r="B8812" s="1"/>
      <c r="D8812" s="2"/>
    </row>
    <row r="8813" spans="1:4">
      <c r="A8813" s="5"/>
      <c r="B8813" s="1"/>
      <c r="D8813" s="2"/>
    </row>
    <row r="8814" spans="1:4">
      <c r="A8814" s="5"/>
      <c r="B8814" s="1"/>
      <c r="D8814" s="2"/>
    </row>
    <row r="8815" spans="1:4">
      <c r="A8815" s="5"/>
      <c r="B8815" s="1"/>
      <c r="D8815" s="2"/>
    </row>
    <row r="8816" spans="1:4">
      <c r="A8816" s="5"/>
      <c r="B8816" s="1"/>
      <c r="D8816" s="2"/>
    </row>
    <row r="8817" spans="1:4">
      <c r="A8817" s="5"/>
      <c r="B8817" s="1"/>
      <c r="D8817" s="2"/>
    </row>
    <row r="8818" spans="1:4">
      <c r="A8818" s="5"/>
      <c r="B8818" s="1"/>
      <c r="D8818" s="2"/>
    </row>
    <row r="8819" spans="1:4">
      <c r="A8819" s="5"/>
      <c r="B8819" s="1"/>
      <c r="D8819" s="2"/>
    </row>
    <row r="8820" spans="1:4">
      <c r="A8820" s="5"/>
      <c r="B8820" s="1"/>
      <c r="D8820" s="2"/>
    </row>
    <row r="8821" spans="1:4">
      <c r="A8821" s="5"/>
      <c r="B8821" s="1"/>
      <c r="D8821" s="2"/>
    </row>
    <row r="8822" spans="1:4">
      <c r="A8822" s="5"/>
      <c r="B8822" s="1"/>
      <c r="D8822" s="2"/>
    </row>
    <row r="8823" spans="1:4">
      <c r="A8823" s="5"/>
      <c r="B8823" s="1"/>
      <c r="D8823" s="2"/>
    </row>
    <row r="8824" spans="1:4">
      <c r="A8824" s="5"/>
      <c r="B8824" s="1"/>
      <c r="D8824" s="2"/>
    </row>
    <row r="8825" spans="1:4">
      <c r="A8825" s="5"/>
      <c r="B8825" s="1"/>
      <c r="D8825" s="2"/>
    </row>
    <row r="8826" spans="1:4">
      <c r="A8826" s="5"/>
      <c r="B8826" s="1"/>
      <c r="D8826" s="2"/>
    </row>
    <row r="8827" spans="1:4">
      <c r="A8827" s="5"/>
      <c r="B8827" s="1"/>
      <c r="D8827" s="2"/>
    </row>
    <row r="8828" spans="1:4">
      <c r="A8828" s="5"/>
      <c r="B8828" s="1"/>
      <c r="D8828" s="2"/>
    </row>
    <row r="8829" spans="1:4">
      <c r="A8829" s="5"/>
      <c r="B8829" s="1"/>
      <c r="D8829" s="2"/>
    </row>
    <row r="8830" spans="1:4">
      <c r="A8830" s="5"/>
      <c r="B8830" s="1"/>
      <c r="D8830" s="2"/>
    </row>
    <row r="8831" spans="1:4">
      <c r="A8831" s="5"/>
      <c r="B8831" s="1"/>
      <c r="D8831" s="2"/>
    </row>
    <row r="8832" spans="1:4">
      <c r="A8832" s="5"/>
      <c r="B8832" s="1"/>
      <c r="D8832" s="2"/>
    </row>
    <row r="8833" spans="1:4">
      <c r="A8833" s="5"/>
      <c r="B8833" s="1"/>
      <c r="D8833" s="2"/>
    </row>
    <row r="8834" spans="1:4">
      <c r="A8834" s="5"/>
      <c r="B8834" s="1"/>
      <c r="D8834" s="2"/>
    </row>
    <row r="8835" spans="1:4">
      <c r="A8835" s="5"/>
      <c r="B8835" s="1"/>
      <c r="D8835" s="2"/>
    </row>
    <row r="8836" spans="1:4">
      <c r="A8836" s="5"/>
      <c r="B8836" s="1"/>
      <c r="D8836" s="2"/>
    </row>
    <row r="8837" spans="1:4">
      <c r="A8837" s="5"/>
      <c r="B8837" s="1"/>
      <c r="D8837" s="2"/>
    </row>
    <row r="8838" spans="1:4">
      <c r="A8838" s="5"/>
      <c r="B8838" s="1"/>
      <c r="D8838" s="2"/>
    </row>
    <row r="8839" spans="1:4">
      <c r="A8839" s="5"/>
      <c r="B8839" s="1"/>
      <c r="D8839" s="2"/>
    </row>
    <row r="8840" spans="1:4">
      <c r="A8840" s="5"/>
      <c r="B8840" s="1"/>
      <c r="D8840" s="2"/>
    </row>
    <row r="8841" spans="1:4">
      <c r="A8841" s="5"/>
      <c r="B8841" s="1"/>
      <c r="D8841" s="2"/>
    </row>
    <row r="8842" spans="1:4">
      <c r="A8842" s="5"/>
      <c r="B8842" s="1"/>
      <c r="D8842" s="2"/>
    </row>
    <row r="8843" spans="1:4">
      <c r="A8843" s="5"/>
      <c r="B8843" s="1"/>
      <c r="D8843" s="2"/>
    </row>
    <row r="8844" spans="1:4">
      <c r="A8844" s="5"/>
      <c r="B8844" s="1"/>
      <c r="D8844" s="2"/>
    </row>
    <row r="8845" spans="1:4">
      <c r="A8845" s="5"/>
      <c r="B8845" s="1"/>
      <c r="D8845" s="2"/>
    </row>
    <row r="8846" spans="1:4">
      <c r="A8846" s="5"/>
      <c r="B8846" s="1"/>
      <c r="D8846" s="2"/>
    </row>
    <row r="8847" spans="1:4">
      <c r="A8847" s="5"/>
      <c r="B8847" s="1"/>
      <c r="D8847" s="2"/>
    </row>
    <row r="8848" spans="1:4">
      <c r="A8848" s="5"/>
      <c r="B8848" s="1"/>
      <c r="D8848" s="2"/>
    </row>
    <row r="8849" spans="1:4">
      <c r="A8849" s="5"/>
      <c r="B8849" s="1"/>
      <c r="D8849" s="2"/>
    </row>
    <row r="8850" spans="1:4">
      <c r="A8850" s="5"/>
      <c r="B8850" s="1"/>
      <c r="D8850" s="2"/>
    </row>
    <row r="8851" spans="1:4">
      <c r="A8851" s="5"/>
      <c r="B8851" s="1"/>
      <c r="D8851" s="2"/>
    </row>
    <row r="8852" spans="1:4">
      <c r="A8852" s="5"/>
      <c r="B8852" s="1"/>
      <c r="D8852" s="2"/>
    </row>
    <row r="8853" spans="1:4">
      <c r="A8853" s="5"/>
      <c r="B8853" s="1"/>
      <c r="D8853" s="2"/>
    </row>
    <row r="8854" spans="1:4">
      <c r="A8854" s="5"/>
      <c r="B8854" s="1"/>
      <c r="D8854" s="2"/>
    </row>
    <row r="8855" spans="1:4">
      <c r="A8855" s="5"/>
      <c r="B8855" s="1"/>
      <c r="D8855" s="2"/>
    </row>
    <row r="8856" spans="1:4">
      <c r="A8856" s="5"/>
      <c r="B8856" s="1"/>
      <c r="D8856" s="2"/>
    </row>
    <row r="8857" spans="1:4">
      <c r="A8857" s="5"/>
      <c r="B8857" s="1"/>
      <c r="D8857" s="2"/>
    </row>
    <row r="8858" spans="1:4">
      <c r="A8858" s="5"/>
      <c r="B8858" s="1"/>
      <c r="D8858" s="2"/>
    </row>
    <row r="8859" spans="1:4">
      <c r="A8859" s="5"/>
      <c r="B8859" s="1"/>
      <c r="D8859" s="2"/>
    </row>
    <row r="8860" spans="1:4">
      <c r="A8860" s="5"/>
      <c r="B8860" s="1"/>
      <c r="D8860" s="2"/>
    </row>
    <row r="8861" spans="1:4">
      <c r="A8861" s="5"/>
      <c r="B8861" s="1"/>
      <c r="D8861" s="2"/>
    </row>
    <row r="8862" spans="1:4">
      <c r="A8862" s="5"/>
      <c r="B8862" s="1"/>
      <c r="D8862" s="2"/>
    </row>
    <row r="8863" spans="1:4">
      <c r="A8863" s="5"/>
      <c r="B8863" s="1"/>
      <c r="D8863" s="2"/>
    </row>
    <row r="8864" spans="1:4">
      <c r="A8864" s="5"/>
      <c r="B8864" s="1"/>
      <c r="D8864" s="2"/>
    </row>
    <row r="8865" spans="1:4">
      <c r="A8865" s="5"/>
      <c r="B8865" s="1"/>
      <c r="D8865" s="2"/>
    </row>
    <row r="8866" spans="1:4">
      <c r="A8866" s="5"/>
      <c r="B8866" s="1"/>
      <c r="D8866" s="2"/>
    </row>
    <row r="8867" spans="1:4">
      <c r="A8867" s="5"/>
      <c r="B8867" s="1"/>
      <c r="D8867" s="2"/>
    </row>
    <row r="8868" spans="1:4">
      <c r="A8868" s="5"/>
      <c r="B8868" s="1"/>
      <c r="D8868" s="2"/>
    </row>
    <row r="8869" spans="1:4">
      <c r="A8869" s="5"/>
      <c r="B8869" s="1"/>
      <c r="D8869" s="2"/>
    </row>
    <row r="8870" spans="1:4">
      <c r="A8870" s="5"/>
      <c r="B8870" s="1"/>
      <c r="D8870" s="2"/>
    </row>
    <row r="8871" spans="1:4">
      <c r="A8871" s="5"/>
      <c r="B8871" s="1"/>
      <c r="D8871" s="2"/>
    </row>
    <row r="8872" spans="1:4">
      <c r="A8872" s="5"/>
      <c r="B8872" s="1"/>
      <c r="D8872" s="2"/>
    </row>
    <row r="8873" spans="1:4">
      <c r="A8873" s="5"/>
      <c r="B8873" s="1"/>
      <c r="D8873" s="2"/>
    </row>
    <row r="8874" spans="1:4">
      <c r="A8874" s="5"/>
      <c r="B8874" s="1"/>
      <c r="D8874" s="2"/>
    </row>
    <row r="8875" spans="1:4">
      <c r="A8875" s="5"/>
      <c r="B8875" s="1"/>
      <c r="D8875" s="2"/>
    </row>
    <row r="8876" spans="1:4">
      <c r="A8876" s="5"/>
      <c r="B8876" s="1"/>
      <c r="D8876" s="2"/>
    </row>
    <row r="8877" spans="1:4">
      <c r="A8877" s="5"/>
      <c r="B8877" s="1"/>
      <c r="D8877" s="2"/>
    </row>
    <row r="8878" spans="1:4">
      <c r="A8878" s="5"/>
      <c r="B8878" s="1"/>
      <c r="D8878" s="2"/>
    </row>
    <row r="8879" spans="1:4">
      <c r="A8879" s="5"/>
      <c r="B8879" s="1"/>
      <c r="D8879" s="2"/>
    </row>
    <row r="8880" spans="1:4">
      <c r="A8880" s="5"/>
      <c r="B8880" s="1"/>
      <c r="D8880" s="2"/>
    </row>
    <row r="8881" spans="1:4">
      <c r="A8881" s="5"/>
      <c r="B8881" s="1"/>
      <c r="D8881" s="2"/>
    </row>
    <row r="8882" spans="1:4">
      <c r="A8882" s="5"/>
      <c r="B8882" s="1"/>
      <c r="D8882" s="2"/>
    </row>
    <row r="8883" spans="1:4">
      <c r="A8883" s="5"/>
      <c r="B8883" s="1"/>
      <c r="D8883" s="2"/>
    </row>
    <row r="8884" spans="1:4">
      <c r="A8884" s="5"/>
      <c r="B8884" s="1"/>
      <c r="D8884" s="2"/>
    </row>
    <row r="8885" spans="1:4">
      <c r="A8885" s="5"/>
      <c r="B8885" s="1"/>
      <c r="D8885" s="2"/>
    </row>
    <row r="8886" spans="1:4">
      <c r="A8886" s="5"/>
      <c r="B8886" s="1"/>
      <c r="D8886" s="2"/>
    </row>
    <row r="8887" spans="1:4">
      <c r="A8887" s="5"/>
      <c r="B8887" s="1"/>
      <c r="D8887" s="2"/>
    </row>
    <row r="8888" spans="1:4">
      <c r="A8888" s="5"/>
      <c r="B8888" s="1"/>
      <c r="D8888" s="2"/>
    </row>
    <row r="8889" spans="1:4">
      <c r="A8889" s="5"/>
      <c r="B8889" s="1"/>
      <c r="D8889" s="2"/>
    </row>
    <row r="8890" spans="1:4">
      <c r="A8890" s="5"/>
      <c r="B8890" s="1"/>
      <c r="D8890" s="2"/>
    </row>
    <row r="8891" spans="1:4">
      <c r="A8891" s="5"/>
      <c r="B8891" s="1"/>
      <c r="D8891" s="2"/>
    </row>
    <row r="8892" spans="1:4">
      <c r="A8892" s="5"/>
      <c r="B8892" s="1"/>
      <c r="D8892" s="2"/>
    </row>
    <row r="8893" spans="1:4">
      <c r="A8893" s="5"/>
      <c r="B8893" s="1"/>
      <c r="D8893" s="2"/>
    </row>
    <row r="8894" spans="1:4">
      <c r="A8894" s="5"/>
      <c r="B8894" s="1"/>
      <c r="D8894" s="2"/>
    </row>
    <row r="8895" spans="1:4">
      <c r="A8895" s="5"/>
      <c r="B8895" s="1"/>
      <c r="D8895" s="2"/>
    </row>
    <row r="8896" spans="1:4">
      <c r="A8896" s="5"/>
      <c r="B8896" s="1"/>
      <c r="D8896" s="2"/>
    </row>
    <row r="8897" spans="1:4">
      <c r="A8897" s="5"/>
      <c r="B8897" s="1"/>
      <c r="D8897" s="2"/>
    </row>
    <row r="8898" spans="1:4">
      <c r="A8898" s="5"/>
      <c r="B8898" s="1"/>
      <c r="D8898" s="2"/>
    </row>
    <row r="8899" spans="1:4">
      <c r="A8899" s="5"/>
      <c r="B8899" s="1"/>
      <c r="D8899" s="2"/>
    </row>
    <row r="8900" spans="1:4">
      <c r="A8900" s="5"/>
      <c r="B8900" s="1"/>
      <c r="D8900" s="2"/>
    </row>
    <row r="8901" spans="1:4">
      <c r="A8901" s="5"/>
      <c r="B8901" s="1"/>
      <c r="D8901" s="2"/>
    </row>
    <row r="8902" spans="1:4">
      <c r="A8902" s="5"/>
      <c r="B8902" s="1"/>
      <c r="D8902" s="2"/>
    </row>
    <row r="8903" spans="1:4">
      <c r="A8903" s="5"/>
      <c r="B8903" s="1"/>
      <c r="D8903" s="2"/>
    </row>
    <row r="8904" spans="1:4">
      <c r="A8904" s="5"/>
      <c r="B8904" s="1"/>
      <c r="D8904" s="2"/>
    </row>
    <row r="8905" spans="1:4">
      <c r="A8905" s="5"/>
      <c r="B8905" s="1"/>
      <c r="D8905" s="2"/>
    </row>
    <row r="8906" spans="1:4">
      <c r="A8906" s="5"/>
      <c r="B8906" s="1"/>
      <c r="D8906" s="2"/>
    </row>
    <row r="8907" spans="1:4">
      <c r="A8907" s="5"/>
      <c r="B8907" s="1"/>
      <c r="D8907" s="2"/>
    </row>
    <row r="8908" spans="1:4">
      <c r="A8908" s="5"/>
      <c r="B8908" s="1"/>
      <c r="D8908" s="2"/>
    </row>
    <row r="8909" spans="1:4">
      <c r="A8909" s="5"/>
      <c r="B8909" s="1"/>
      <c r="D8909" s="2"/>
    </row>
    <row r="8910" spans="1:4">
      <c r="A8910" s="5"/>
      <c r="B8910" s="1"/>
      <c r="D8910" s="2"/>
    </row>
    <row r="8911" spans="1:4">
      <c r="A8911" s="5"/>
      <c r="B8911" s="1"/>
      <c r="D8911" s="2"/>
    </row>
    <row r="8912" spans="1:4">
      <c r="A8912" s="5"/>
      <c r="B8912" s="1"/>
      <c r="D8912" s="2"/>
    </row>
    <row r="8913" spans="1:4">
      <c r="A8913" s="5"/>
      <c r="B8913" s="1"/>
      <c r="D8913" s="2"/>
    </row>
    <row r="8914" spans="1:4">
      <c r="A8914" s="5"/>
      <c r="B8914" s="1"/>
      <c r="D8914" s="2"/>
    </row>
    <row r="8915" spans="1:4">
      <c r="A8915" s="5"/>
      <c r="B8915" s="1"/>
      <c r="D8915" s="2"/>
    </row>
    <row r="8916" spans="1:4">
      <c r="A8916" s="5"/>
      <c r="B8916" s="1"/>
      <c r="D8916" s="2"/>
    </row>
    <row r="8917" spans="1:4">
      <c r="A8917" s="5"/>
      <c r="B8917" s="1"/>
      <c r="D8917" s="2"/>
    </row>
    <row r="8918" spans="1:4">
      <c r="A8918" s="5"/>
      <c r="B8918" s="1"/>
      <c r="D8918" s="2"/>
    </row>
    <row r="8919" spans="1:4">
      <c r="A8919" s="5"/>
      <c r="B8919" s="1"/>
      <c r="D8919" s="2"/>
    </row>
    <row r="8920" spans="1:4">
      <c r="A8920" s="5"/>
      <c r="B8920" s="1"/>
      <c r="D8920" s="2"/>
    </row>
    <row r="8921" spans="1:4">
      <c r="A8921" s="5"/>
      <c r="B8921" s="1"/>
      <c r="D8921" s="2"/>
    </row>
    <row r="8922" spans="1:4">
      <c r="A8922" s="5"/>
      <c r="B8922" s="1"/>
      <c r="D8922" s="2"/>
    </row>
    <row r="8923" spans="1:4">
      <c r="A8923" s="5"/>
      <c r="B8923" s="1"/>
      <c r="D8923" s="2"/>
    </row>
    <row r="8924" spans="1:4">
      <c r="A8924" s="5"/>
      <c r="B8924" s="1"/>
      <c r="D8924" s="2"/>
    </row>
    <row r="8925" spans="1:4">
      <c r="A8925" s="5"/>
      <c r="B8925" s="1"/>
      <c r="D8925" s="2"/>
    </row>
    <row r="8926" spans="1:4">
      <c r="A8926" s="5"/>
      <c r="B8926" s="1"/>
      <c r="D8926" s="2"/>
    </row>
    <row r="8927" spans="1:4">
      <c r="A8927" s="5"/>
      <c r="B8927" s="1"/>
      <c r="D8927" s="2"/>
    </row>
    <row r="8928" spans="1:4">
      <c r="A8928" s="5"/>
      <c r="B8928" s="1"/>
      <c r="D8928" s="2"/>
    </row>
    <row r="8929" spans="1:4">
      <c r="A8929" s="5"/>
      <c r="B8929" s="1"/>
      <c r="D8929" s="2"/>
    </row>
    <row r="8930" spans="1:4">
      <c r="A8930" s="5"/>
      <c r="B8930" s="1"/>
      <c r="D8930" s="2"/>
    </row>
    <row r="8931" spans="1:4">
      <c r="A8931" s="5"/>
      <c r="B8931" s="1"/>
      <c r="D8931" s="2"/>
    </row>
    <row r="8932" spans="1:4">
      <c r="A8932" s="5"/>
      <c r="B8932" s="1"/>
      <c r="D8932" s="2"/>
    </row>
    <row r="8933" spans="1:4">
      <c r="A8933" s="5"/>
      <c r="B8933" s="1"/>
      <c r="D8933" s="2"/>
    </row>
    <row r="8934" spans="1:4">
      <c r="A8934" s="5"/>
      <c r="B8934" s="1"/>
      <c r="D8934" s="2"/>
    </row>
    <row r="8935" spans="1:4">
      <c r="A8935" s="5"/>
      <c r="B8935" s="1"/>
      <c r="D8935" s="2"/>
    </row>
    <row r="8936" spans="1:4">
      <c r="A8936" s="5"/>
      <c r="B8936" s="1"/>
      <c r="D8936" s="2"/>
    </row>
    <row r="8937" spans="1:4">
      <c r="A8937" s="5"/>
      <c r="B8937" s="1"/>
      <c r="D8937" s="2"/>
    </row>
    <row r="8938" spans="1:4">
      <c r="A8938" s="5"/>
      <c r="B8938" s="1"/>
      <c r="D8938" s="2"/>
    </row>
    <row r="8939" spans="1:4">
      <c r="A8939" s="5"/>
      <c r="B8939" s="1"/>
      <c r="D8939" s="2"/>
    </row>
    <row r="8940" spans="1:4">
      <c r="A8940" s="5"/>
      <c r="B8940" s="1"/>
      <c r="D8940" s="2"/>
    </row>
    <row r="8941" spans="1:4">
      <c r="A8941" s="5"/>
      <c r="B8941" s="1"/>
      <c r="D8941" s="2"/>
    </row>
    <row r="8942" spans="1:4">
      <c r="A8942" s="5"/>
      <c r="B8942" s="1"/>
      <c r="D8942" s="2"/>
    </row>
    <row r="8943" spans="1:4">
      <c r="A8943" s="5"/>
      <c r="B8943" s="1"/>
      <c r="D8943" s="2"/>
    </row>
    <row r="8944" spans="1:4">
      <c r="A8944" s="5"/>
      <c r="B8944" s="1"/>
      <c r="D8944" s="2"/>
    </row>
    <row r="8945" spans="1:4">
      <c r="A8945" s="5"/>
      <c r="B8945" s="1"/>
      <c r="D8945" s="2"/>
    </row>
    <row r="8946" spans="1:4">
      <c r="A8946" s="5"/>
      <c r="B8946" s="1"/>
      <c r="D8946" s="2"/>
    </row>
    <row r="8947" spans="1:4">
      <c r="A8947" s="5"/>
      <c r="B8947" s="1"/>
      <c r="D8947" s="2"/>
    </row>
    <row r="8948" spans="1:4">
      <c r="A8948" s="5"/>
      <c r="B8948" s="1"/>
      <c r="D8948" s="2"/>
    </row>
    <row r="8949" spans="1:4">
      <c r="A8949" s="5"/>
      <c r="B8949" s="1"/>
      <c r="D8949" s="2"/>
    </row>
    <row r="8950" spans="1:4">
      <c r="A8950" s="5"/>
      <c r="B8950" s="1"/>
      <c r="D8950" s="2"/>
    </row>
    <row r="8951" spans="1:4">
      <c r="A8951" s="5"/>
      <c r="B8951" s="1"/>
      <c r="D8951" s="2"/>
    </row>
    <row r="8952" spans="1:4">
      <c r="A8952" s="5"/>
      <c r="B8952" s="1"/>
      <c r="D8952" s="2"/>
    </row>
    <row r="8953" spans="1:4">
      <c r="A8953" s="5"/>
      <c r="B8953" s="1"/>
      <c r="D8953" s="2"/>
    </row>
    <row r="8954" spans="1:4">
      <c r="A8954" s="5"/>
      <c r="B8954" s="1"/>
      <c r="D8954" s="2"/>
    </row>
    <row r="8955" spans="1:4">
      <c r="A8955" s="5"/>
      <c r="B8955" s="1"/>
      <c r="D8955" s="2"/>
    </row>
    <row r="8956" spans="1:4">
      <c r="A8956" s="5"/>
      <c r="B8956" s="1"/>
      <c r="D8956" s="2"/>
    </row>
    <row r="8957" spans="1:4">
      <c r="A8957" s="5"/>
      <c r="B8957" s="1"/>
      <c r="D8957" s="2"/>
    </row>
    <row r="8958" spans="1:4">
      <c r="A8958" s="5"/>
      <c r="B8958" s="1"/>
      <c r="D8958" s="2"/>
    </row>
    <row r="8959" spans="1:4">
      <c r="A8959" s="5"/>
      <c r="B8959" s="1"/>
      <c r="D8959" s="2"/>
    </row>
    <row r="8960" spans="1:4">
      <c r="A8960" s="5"/>
      <c r="B8960" s="1"/>
      <c r="D8960" s="2"/>
    </row>
    <row r="8961" spans="1:4">
      <c r="A8961" s="5"/>
      <c r="B8961" s="1"/>
      <c r="D8961" s="2"/>
    </row>
    <row r="8962" spans="1:4">
      <c r="A8962" s="5"/>
      <c r="B8962" s="1"/>
      <c r="D8962" s="2"/>
    </row>
    <row r="8963" spans="1:4">
      <c r="A8963" s="5"/>
      <c r="B8963" s="1"/>
      <c r="D8963" s="2"/>
    </row>
    <row r="8964" spans="1:4">
      <c r="A8964" s="5"/>
      <c r="B8964" s="1"/>
      <c r="D8964" s="2"/>
    </row>
    <row r="8965" spans="1:4">
      <c r="A8965" s="5"/>
      <c r="B8965" s="1"/>
      <c r="D8965" s="2"/>
    </row>
    <row r="8966" spans="1:4">
      <c r="A8966" s="5"/>
      <c r="B8966" s="1"/>
      <c r="D8966" s="2"/>
    </row>
    <row r="8967" spans="1:4">
      <c r="A8967" s="5"/>
      <c r="B8967" s="1"/>
      <c r="D8967" s="2"/>
    </row>
    <row r="8968" spans="1:4">
      <c r="A8968" s="5"/>
      <c r="B8968" s="1"/>
      <c r="D8968" s="2"/>
    </row>
    <row r="8969" spans="1:4">
      <c r="A8969" s="5"/>
      <c r="B8969" s="1"/>
      <c r="D8969" s="2"/>
    </row>
    <row r="8970" spans="1:4">
      <c r="A8970" s="5"/>
      <c r="B8970" s="1"/>
      <c r="D8970" s="2"/>
    </row>
    <row r="8971" spans="1:4">
      <c r="A8971" s="5"/>
      <c r="B8971" s="1"/>
      <c r="D8971" s="2"/>
    </row>
    <row r="8972" spans="1:4">
      <c r="A8972" s="5"/>
      <c r="B8972" s="1"/>
      <c r="D8972" s="2"/>
    </row>
    <row r="8973" spans="1:4">
      <c r="A8973" s="5"/>
      <c r="B8973" s="1"/>
      <c r="D8973" s="2"/>
    </row>
    <row r="8974" spans="1:4">
      <c r="A8974" s="5"/>
      <c r="B8974" s="1"/>
      <c r="D8974" s="2"/>
    </row>
    <row r="8975" spans="1:4">
      <c r="A8975" s="5"/>
      <c r="B8975" s="1"/>
      <c r="D8975" s="2"/>
    </row>
    <row r="8976" spans="1:4">
      <c r="A8976" s="5"/>
      <c r="B8976" s="1"/>
      <c r="D8976" s="2"/>
    </row>
    <row r="8977" spans="1:4">
      <c r="A8977" s="5"/>
      <c r="B8977" s="1"/>
      <c r="D8977" s="2"/>
    </row>
    <row r="8978" spans="1:4">
      <c r="A8978" s="5"/>
      <c r="B8978" s="1"/>
      <c r="D8978" s="2"/>
    </row>
    <row r="8979" spans="1:4">
      <c r="A8979" s="5"/>
      <c r="B8979" s="1"/>
      <c r="D8979" s="2"/>
    </row>
    <row r="8980" spans="1:4">
      <c r="A8980" s="5"/>
      <c r="B8980" s="1"/>
      <c r="D8980" s="2"/>
    </row>
    <row r="8981" spans="1:4">
      <c r="A8981" s="5"/>
      <c r="B8981" s="1"/>
      <c r="D8981" s="2"/>
    </row>
    <row r="8982" spans="1:4">
      <c r="A8982" s="5"/>
      <c r="B8982" s="1"/>
      <c r="D8982" s="2"/>
    </row>
    <row r="8983" spans="1:4">
      <c r="A8983" s="5"/>
      <c r="B8983" s="1"/>
      <c r="D8983" s="2"/>
    </row>
    <row r="8984" spans="1:4">
      <c r="A8984" s="5"/>
      <c r="B8984" s="1"/>
      <c r="D8984" s="2"/>
    </row>
    <row r="8985" spans="1:4">
      <c r="A8985" s="5"/>
      <c r="B8985" s="1"/>
      <c r="D8985" s="2"/>
    </row>
    <row r="8986" spans="1:4">
      <c r="A8986" s="5"/>
      <c r="B8986" s="1"/>
      <c r="D8986" s="2"/>
    </row>
    <row r="8987" spans="1:4">
      <c r="A8987" s="5"/>
      <c r="B8987" s="1"/>
      <c r="D8987" s="2"/>
    </row>
    <row r="8988" spans="1:4">
      <c r="A8988" s="5"/>
      <c r="B8988" s="1"/>
      <c r="D8988" s="2"/>
    </row>
    <row r="8989" spans="1:4">
      <c r="A8989" s="5"/>
      <c r="B8989" s="1"/>
      <c r="D8989" s="2"/>
    </row>
    <row r="8990" spans="1:4">
      <c r="A8990" s="5"/>
      <c r="B8990" s="1"/>
      <c r="D8990" s="2"/>
    </row>
    <row r="8991" spans="1:4">
      <c r="A8991" s="5"/>
      <c r="B8991" s="1"/>
      <c r="D8991" s="2"/>
    </row>
    <row r="8992" spans="1:4">
      <c r="A8992" s="5"/>
      <c r="B8992" s="1"/>
      <c r="D8992" s="2"/>
    </row>
    <row r="8993" spans="1:4">
      <c r="A8993" s="5"/>
      <c r="B8993" s="1"/>
      <c r="D8993" s="2"/>
    </row>
    <row r="8994" spans="1:4">
      <c r="A8994" s="5"/>
      <c r="B8994" s="1"/>
      <c r="D8994" s="2"/>
    </row>
    <row r="8995" spans="1:4">
      <c r="A8995" s="5"/>
      <c r="B8995" s="1"/>
      <c r="D8995" s="2"/>
    </row>
    <row r="8996" spans="1:4">
      <c r="A8996" s="5"/>
      <c r="B8996" s="1"/>
      <c r="D8996" s="2"/>
    </row>
    <row r="8997" spans="1:4">
      <c r="A8997" s="5"/>
      <c r="B8997" s="1"/>
      <c r="D8997" s="2"/>
    </row>
    <row r="8998" spans="1:4">
      <c r="A8998" s="5"/>
      <c r="B8998" s="1"/>
      <c r="D8998" s="2"/>
    </row>
    <row r="8999" spans="1:4">
      <c r="A8999" s="5"/>
      <c r="B8999" s="1"/>
      <c r="D8999" s="2"/>
    </row>
    <row r="9000" spans="1:4">
      <c r="A9000" s="5"/>
      <c r="B9000" s="1"/>
      <c r="D9000" s="2"/>
    </row>
    <row r="9001" spans="1:4">
      <c r="A9001" s="5"/>
      <c r="B9001" s="1"/>
      <c r="D9001" s="2"/>
    </row>
    <row r="9002" spans="1:4">
      <c r="A9002" s="5"/>
      <c r="B9002" s="1"/>
      <c r="D9002" s="2"/>
    </row>
    <row r="9003" spans="1:4">
      <c r="A9003" s="5"/>
      <c r="B9003" s="1"/>
      <c r="D9003" s="2"/>
    </row>
    <row r="9004" spans="1:4">
      <c r="A9004" s="5"/>
      <c r="B9004" s="1"/>
      <c r="D9004" s="2"/>
    </row>
    <row r="9005" spans="1:4">
      <c r="A9005" s="5"/>
      <c r="B9005" s="1"/>
      <c r="D9005" s="2"/>
    </row>
    <row r="9006" spans="1:4">
      <c r="A9006" s="5"/>
      <c r="B9006" s="1"/>
      <c r="D9006" s="2"/>
    </row>
    <row r="9007" spans="1:4">
      <c r="A9007" s="5"/>
      <c r="B9007" s="1"/>
      <c r="D9007" s="2"/>
    </row>
    <row r="9008" spans="1:4">
      <c r="A9008" s="5"/>
      <c r="B9008" s="1"/>
      <c r="D9008" s="2"/>
    </row>
    <row r="9009" spans="1:4">
      <c r="A9009" s="5"/>
      <c r="B9009" s="1"/>
      <c r="D9009" s="2"/>
    </row>
    <row r="9010" spans="1:4">
      <c r="A9010" s="5"/>
      <c r="B9010" s="1"/>
      <c r="D9010" s="2"/>
    </row>
    <row r="9011" spans="1:4">
      <c r="A9011" s="5"/>
      <c r="B9011" s="1"/>
      <c r="D9011" s="2"/>
    </row>
    <row r="9012" spans="1:4">
      <c r="A9012" s="5"/>
      <c r="B9012" s="1"/>
      <c r="D9012" s="2"/>
    </row>
    <row r="9013" spans="1:4">
      <c r="A9013" s="5"/>
      <c r="B9013" s="1"/>
      <c r="D9013" s="2"/>
    </row>
    <row r="9014" spans="1:4">
      <c r="A9014" s="5"/>
      <c r="B9014" s="1"/>
      <c r="D9014" s="2"/>
    </row>
    <row r="9015" spans="1:4">
      <c r="A9015" s="5"/>
      <c r="B9015" s="1"/>
      <c r="D9015" s="2"/>
    </row>
    <row r="9016" spans="1:4">
      <c r="A9016" s="5"/>
      <c r="B9016" s="1"/>
      <c r="D9016" s="2"/>
    </row>
    <row r="9017" spans="1:4">
      <c r="A9017" s="5"/>
      <c r="B9017" s="1"/>
      <c r="D9017" s="2"/>
    </row>
    <row r="9018" spans="1:4">
      <c r="A9018" s="5"/>
      <c r="B9018" s="1"/>
      <c r="D9018" s="2"/>
    </row>
    <row r="9019" spans="1:4">
      <c r="A9019" s="5"/>
      <c r="B9019" s="1"/>
      <c r="D9019" s="2"/>
    </row>
    <row r="9020" spans="1:4">
      <c r="A9020" s="5"/>
      <c r="B9020" s="1"/>
      <c r="D9020" s="2"/>
    </row>
    <row r="9021" spans="1:4">
      <c r="A9021" s="5"/>
      <c r="B9021" s="1"/>
      <c r="D9021" s="2"/>
    </row>
    <row r="9022" spans="1:4">
      <c r="A9022" s="5"/>
      <c r="B9022" s="1"/>
      <c r="D9022" s="2"/>
    </row>
    <row r="9023" spans="1:4">
      <c r="A9023" s="5"/>
      <c r="B9023" s="1"/>
      <c r="D9023" s="2"/>
    </row>
    <row r="9024" spans="1:4">
      <c r="A9024" s="5"/>
      <c r="B9024" s="1"/>
      <c r="D9024" s="2"/>
    </row>
    <row r="9025" spans="1:4">
      <c r="A9025" s="5"/>
      <c r="B9025" s="1"/>
      <c r="D9025" s="2"/>
    </row>
    <row r="9026" spans="1:4">
      <c r="A9026" s="5"/>
      <c r="B9026" s="1"/>
      <c r="D9026" s="2"/>
    </row>
    <row r="9027" spans="1:4">
      <c r="A9027" s="5"/>
      <c r="B9027" s="1"/>
      <c r="D9027" s="2"/>
    </row>
    <row r="9028" spans="1:4">
      <c r="A9028" s="5"/>
      <c r="B9028" s="1"/>
      <c r="D9028" s="2"/>
    </row>
    <row r="9029" spans="1:4">
      <c r="A9029" s="5"/>
      <c r="B9029" s="1"/>
      <c r="D9029" s="2"/>
    </row>
    <row r="9030" spans="1:4">
      <c r="A9030" s="5"/>
      <c r="B9030" s="1"/>
      <c r="D9030" s="2"/>
    </row>
    <row r="9031" spans="1:4">
      <c r="A9031" s="5"/>
      <c r="B9031" s="1"/>
      <c r="D9031" s="2"/>
    </row>
    <row r="9032" spans="1:4">
      <c r="A9032" s="5"/>
      <c r="B9032" s="1"/>
      <c r="D9032" s="2"/>
    </row>
    <row r="9033" spans="1:4">
      <c r="A9033" s="5"/>
      <c r="B9033" s="1"/>
      <c r="D9033" s="2"/>
    </row>
    <row r="9034" spans="1:4">
      <c r="A9034" s="5"/>
      <c r="B9034" s="1"/>
      <c r="D9034" s="2"/>
    </row>
    <row r="9035" spans="1:4">
      <c r="A9035" s="5"/>
      <c r="B9035" s="1"/>
      <c r="D9035" s="2"/>
    </row>
    <row r="9036" spans="1:4">
      <c r="A9036" s="5"/>
      <c r="B9036" s="1"/>
      <c r="D9036" s="2"/>
    </row>
    <row r="9037" spans="1:4">
      <c r="A9037" s="5"/>
      <c r="B9037" s="1"/>
      <c r="D9037" s="2"/>
    </row>
    <row r="9038" spans="1:4">
      <c r="A9038" s="5"/>
      <c r="B9038" s="1"/>
      <c r="D9038" s="2"/>
    </row>
    <row r="9039" spans="1:4">
      <c r="A9039" s="5"/>
      <c r="B9039" s="1"/>
      <c r="D9039" s="2"/>
    </row>
    <row r="9040" spans="1:4">
      <c r="A9040" s="5"/>
      <c r="B9040" s="1"/>
      <c r="D9040" s="2"/>
    </row>
    <row r="9041" spans="1:4">
      <c r="A9041" s="5"/>
      <c r="B9041" s="1"/>
      <c r="D9041" s="2"/>
    </row>
    <row r="9042" spans="1:4">
      <c r="A9042" s="5"/>
      <c r="B9042" s="1"/>
      <c r="D9042" s="2"/>
    </row>
    <row r="9043" spans="1:4">
      <c r="A9043" s="5"/>
      <c r="B9043" s="1"/>
      <c r="D9043" s="2"/>
    </row>
    <row r="9044" spans="1:4">
      <c r="A9044" s="5"/>
      <c r="B9044" s="1"/>
      <c r="D9044" s="2"/>
    </row>
    <row r="9045" spans="1:4">
      <c r="A9045" s="5"/>
      <c r="B9045" s="1"/>
      <c r="D9045" s="2"/>
    </row>
    <row r="9046" spans="1:4">
      <c r="A9046" s="5"/>
      <c r="B9046" s="1"/>
      <c r="D9046" s="2"/>
    </row>
    <row r="9047" spans="1:4">
      <c r="A9047" s="5"/>
      <c r="B9047" s="1"/>
      <c r="D9047" s="2"/>
    </row>
    <row r="9048" spans="1:4">
      <c r="A9048" s="5"/>
      <c r="B9048" s="1"/>
      <c r="D9048" s="2"/>
    </row>
    <row r="9049" spans="1:4">
      <c r="A9049" s="5"/>
      <c r="B9049" s="1"/>
      <c r="D9049" s="2"/>
    </row>
    <row r="9050" spans="1:4">
      <c r="A9050" s="5"/>
      <c r="B9050" s="1"/>
      <c r="D9050" s="2"/>
    </row>
    <row r="9051" spans="1:4">
      <c r="A9051" s="5"/>
      <c r="B9051" s="1"/>
      <c r="D9051" s="2"/>
    </row>
    <row r="9052" spans="1:4">
      <c r="A9052" s="5"/>
      <c r="B9052" s="1"/>
      <c r="D9052" s="2"/>
    </row>
    <row r="9053" spans="1:4">
      <c r="A9053" s="5"/>
      <c r="B9053" s="1"/>
      <c r="D9053" s="2"/>
    </row>
    <row r="9054" spans="1:4">
      <c r="A9054" s="5"/>
      <c r="B9054" s="1"/>
      <c r="D9054" s="2"/>
    </row>
    <row r="9055" spans="1:4">
      <c r="A9055" s="5"/>
      <c r="B9055" s="1"/>
      <c r="D9055" s="2"/>
    </row>
    <row r="9056" spans="1:4">
      <c r="A9056" s="5"/>
      <c r="B9056" s="1"/>
      <c r="D9056" s="2"/>
    </row>
    <row r="9057" spans="1:4">
      <c r="A9057" s="5"/>
      <c r="B9057" s="1"/>
      <c r="D9057" s="2"/>
    </row>
    <row r="9058" spans="1:4">
      <c r="A9058" s="5"/>
      <c r="B9058" s="1"/>
      <c r="D9058" s="2"/>
    </row>
    <row r="9059" spans="1:4">
      <c r="A9059" s="5"/>
      <c r="B9059" s="1"/>
      <c r="D9059" s="2"/>
    </row>
    <row r="9060" spans="1:4">
      <c r="A9060" s="5"/>
      <c r="B9060" s="1"/>
      <c r="D9060" s="2"/>
    </row>
    <row r="9061" spans="1:4">
      <c r="A9061" s="5"/>
      <c r="B9061" s="1"/>
      <c r="D9061" s="2"/>
    </row>
    <row r="9062" spans="1:4">
      <c r="A9062" s="5"/>
      <c r="B9062" s="1"/>
      <c r="D9062" s="2"/>
    </row>
    <row r="9063" spans="1:4">
      <c r="A9063" s="5"/>
      <c r="B9063" s="1"/>
      <c r="D9063" s="2"/>
    </row>
    <row r="9064" spans="1:4">
      <c r="A9064" s="5"/>
      <c r="B9064" s="1"/>
      <c r="D9064" s="2"/>
    </row>
    <row r="9065" spans="1:4">
      <c r="A9065" s="5"/>
      <c r="B9065" s="1"/>
      <c r="D9065" s="2"/>
    </row>
    <row r="9066" spans="1:4">
      <c r="A9066" s="5"/>
      <c r="B9066" s="1"/>
      <c r="D9066" s="2"/>
    </row>
    <row r="9067" spans="1:4">
      <c r="A9067" s="5"/>
      <c r="B9067" s="1"/>
      <c r="D9067" s="2"/>
    </row>
    <row r="9068" spans="1:4">
      <c r="A9068" s="5"/>
      <c r="B9068" s="1"/>
      <c r="D9068" s="2"/>
    </row>
    <row r="9069" spans="1:4">
      <c r="A9069" s="5"/>
      <c r="B9069" s="1"/>
      <c r="D9069" s="2"/>
    </row>
    <row r="9070" spans="1:4">
      <c r="A9070" s="5"/>
      <c r="B9070" s="1"/>
      <c r="D9070" s="2"/>
    </row>
    <row r="9071" spans="1:4">
      <c r="A9071" s="5"/>
      <c r="B9071" s="1"/>
      <c r="D9071" s="2"/>
    </row>
    <row r="9072" spans="1:4">
      <c r="A9072" s="5"/>
      <c r="B9072" s="1"/>
      <c r="D9072" s="2"/>
    </row>
    <row r="9073" spans="1:4">
      <c r="A9073" s="5"/>
      <c r="B9073" s="1"/>
      <c r="D9073" s="2"/>
    </row>
    <row r="9074" spans="1:4">
      <c r="A9074" s="5"/>
      <c r="B9074" s="1"/>
      <c r="D9074" s="2"/>
    </row>
    <row r="9075" spans="1:4">
      <c r="A9075" s="5"/>
      <c r="B9075" s="1"/>
      <c r="D9075" s="2"/>
    </row>
    <row r="9076" spans="1:4">
      <c r="A9076" s="5"/>
      <c r="B9076" s="1"/>
      <c r="D9076" s="2"/>
    </row>
    <row r="9077" spans="1:4">
      <c r="A9077" s="5"/>
      <c r="B9077" s="1"/>
      <c r="D9077" s="2"/>
    </row>
    <row r="9078" spans="1:4">
      <c r="A9078" s="5"/>
      <c r="B9078" s="1"/>
      <c r="D9078" s="2"/>
    </row>
    <row r="9079" spans="1:4">
      <c r="A9079" s="5"/>
      <c r="B9079" s="1"/>
      <c r="D9079" s="2"/>
    </row>
    <row r="9080" spans="1:4">
      <c r="A9080" s="5"/>
      <c r="B9080" s="1"/>
      <c r="D9080" s="2"/>
    </row>
    <row r="9081" spans="1:4">
      <c r="A9081" s="5"/>
      <c r="B9081" s="1"/>
      <c r="D9081" s="2"/>
    </row>
    <row r="9082" spans="1:4">
      <c r="A9082" s="5"/>
      <c r="B9082" s="1"/>
      <c r="D9082" s="2"/>
    </row>
    <row r="9083" spans="1:4">
      <c r="A9083" s="5"/>
      <c r="B9083" s="1"/>
      <c r="D9083" s="2"/>
    </row>
    <row r="9084" spans="1:4">
      <c r="A9084" s="5"/>
      <c r="B9084" s="1"/>
      <c r="D9084" s="2"/>
    </row>
    <row r="9085" spans="1:4">
      <c r="A9085" s="5"/>
      <c r="B9085" s="1"/>
      <c r="D9085" s="2"/>
    </row>
    <row r="9086" spans="1:4">
      <c r="A9086" s="5"/>
      <c r="B9086" s="1"/>
      <c r="D9086" s="2"/>
    </row>
    <row r="9087" spans="1:4">
      <c r="A9087" s="5"/>
      <c r="B9087" s="1"/>
      <c r="D9087" s="2"/>
    </row>
    <row r="9088" spans="1:4">
      <c r="A9088" s="5"/>
      <c r="B9088" s="1"/>
      <c r="D9088" s="2"/>
    </row>
    <row r="9089" spans="1:4">
      <c r="A9089" s="5"/>
      <c r="B9089" s="1"/>
      <c r="D9089" s="2"/>
    </row>
    <row r="9090" spans="1:4">
      <c r="A9090" s="5"/>
      <c r="B9090" s="1"/>
      <c r="D9090" s="2"/>
    </row>
    <row r="9091" spans="1:4">
      <c r="A9091" s="5"/>
      <c r="B9091" s="1"/>
      <c r="D9091" s="2"/>
    </row>
    <row r="9092" spans="1:4">
      <c r="A9092" s="5"/>
      <c r="B9092" s="1"/>
      <c r="D9092" s="2"/>
    </row>
    <row r="9093" spans="1:4">
      <c r="A9093" s="5"/>
      <c r="B9093" s="1"/>
      <c r="D9093" s="2"/>
    </row>
    <row r="9094" spans="1:4">
      <c r="A9094" s="5"/>
      <c r="B9094" s="1"/>
      <c r="D9094" s="2"/>
    </row>
    <row r="9095" spans="1:4">
      <c r="A9095" s="5"/>
      <c r="B9095" s="1"/>
      <c r="D9095" s="2"/>
    </row>
    <row r="9096" spans="1:4">
      <c r="A9096" s="5"/>
      <c r="B9096" s="1"/>
      <c r="D9096" s="2"/>
    </row>
    <row r="9097" spans="1:4">
      <c r="A9097" s="5"/>
      <c r="B9097" s="1"/>
      <c r="D9097" s="2"/>
    </row>
    <row r="9098" spans="1:4">
      <c r="A9098" s="5"/>
      <c r="B9098" s="1"/>
      <c r="D9098" s="2"/>
    </row>
    <row r="9099" spans="1:4">
      <c r="A9099" s="5"/>
      <c r="B9099" s="1"/>
      <c r="D9099" s="2"/>
    </row>
    <row r="9100" spans="1:4">
      <c r="A9100" s="5"/>
      <c r="B9100" s="1"/>
      <c r="D9100" s="2"/>
    </row>
    <row r="9101" spans="1:4">
      <c r="A9101" s="5"/>
      <c r="B9101" s="1"/>
      <c r="D9101" s="2"/>
    </row>
    <row r="9102" spans="1:4">
      <c r="A9102" s="5"/>
      <c r="B9102" s="1"/>
      <c r="D9102" s="2"/>
    </row>
    <row r="9103" spans="1:4">
      <c r="A9103" s="5"/>
      <c r="B9103" s="1"/>
      <c r="D9103" s="2"/>
    </row>
    <row r="9104" spans="1:4">
      <c r="A9104" s="5"/>
      <c r="B9104" s="1"/>
      <c r="D9104" s="2"/>
    </row>
    <row r="9105" spans="1:4">
      <c r="A9105" s="5"/>
      <c r="B9105" s="1"/>
      <c r="D9105" s="2"/>
    </row>
    <row r="9106" spans="1:4">
      <c r="A9106" s="5"/>
      <c r="B9106" s="1"/>
      <c r="D9106" s="2"/>
    </row>
    <row r="9107" spans="1:4">
      <c r="A9107" s="5"/>
      <c r="B9107" s="1"/>
      <c r="D9107" s="2"/>
    </row>
    <row r="9108" spans="1:4">
      <c r="A9108" s="5"/>
      <c r="B9108" s="1"/>
      <c r="D9108" s="2"/>
    </row>
    <row r="9109" spans="1:4">
      <c r="A9109" s="5"/>
      <c r="B9109" s="1"/>
      <c r="D9109" s="2"/>
    </row>
    <row r="9110" spans="1:4">
      <c r="A9110" s="5"/>
      <c r="B9110" s="1"/>
      <c r="D9110" s="2"/>
    </row>
    <row r="9111" spans="1:4">
      <c r="A9111" s="5"/>
      <c r="B9111" s="1"/>
      <c r="D9111" s="2"/>
    </row>
    <row r="9112" spans="1:4">
      <c r="A9112" s="5"/>
      <c r="B9112" s="1"/>
      <c r="D9112" s="2"/>
    </row>
    <row r="9113" spans="1:4">
      <c r="A9113" s="5"/>
      <c r="B9113" s="1"/>
      <c r="D9113" s="2"/>
    </row>
    <row r="9114" spans="1:4">
      <c r="A9114" s="5"/>
      <c r="B9114" s="1"/>
      <c r="D9114" s="2"/>
    </row>
    <row r="9115" spans="1:4">
      <c r="A9115" s="5"/>
      <c r="B9115" s="1"/>
      <c r="D9115" s="2"/>
    </row>
    <row r="9116" spans="1:4">
      <c r="A9116" s="5"/>
      <c r="B9116" s="1"/>
      <c r="D9116" s="2"/>
    </row>
    <row r="9117" spans="1:4">
      <c r="A9117" s="5"/>
      <c r="B9117" s="1"/>
      <c r="D9117" s="2"/>
    </row>
    <row r="9118" spans="1:4">
      <c r="A9118" s="5"/>
      <c r="B9118" s="1"/>
      <c r="D9118" s="2"/>
    </row>
    <row r="9119" spans="1:4">
      <c r="A9119" s="5"/>
      <c r="B9119" s="1"/>
      <c r="D9119" s="2"/>
    </row>
    <row r="9120" spans="1:4">
      <c r="A9120" s="5"/>
      <c r="B9120" s="1"/>
      <c r="D9120" s="2"/>
    </row>
    <row r="9121" spans="1:4">
      <c r="A9121" s="5"/>
      <c r="B9121" s="1"/>
      <c r="D9121" s="2"/>
    </row>
    <row r="9122" spans="1:4">
      <c r="A9122" s="5"/>
      <c r="B9122" s="1"/>
      <c r="D9122" s="2"/>
    </row>
    <row r="9123" spans="1:4">
      <c r="A9123" s="5"/>
      <c r="B9123" s="1"/>
      <c r="D9123" s="2"/>
    </row>
    <row r="9124" spans="1:4">
      <c r="A9124" s="5"/>
      <c r="B9124" s="1"/>
      <c r="D9124" s="2"/>
    </row>
    <row r="9125" spans="1:4">
      <c r="A9125" s="5"/>
      <c r="B9125" s="1"/>
      <c r="D9125" s="2"/>
    </row>
    <row r="9126" spans="1:4">
      <c r="A9126" s="5"/>
      <c r="B9126" s="1"/>
      <c r="D9126" s="2"/>
    </row>
    <row r="9127" spans="1:4">
      <c r="A9127" s="5"/>
      <c r="B9127" s="1"/>
      <c r="D9127" s="2"/>
    </row>
    <row r="9128" spans="1:4">
      <c r="A9128" s="5"/>
      <c r="B9128" s="1"/>
      <c r="D9128" s="2"/>
    </row>
    <row r="9129" spans="1:4">
      <c r="A9129" s="5"/>
      <c r="B9129" s="1"/>
      <c r="D9129" s="2"/>
    </row>
    <row r="9130" spans="1:4">
      <c r="A9130" s="5"/>
      <c r="B9130" s="1"/>
      <c r="D9130" s="2"/>
    </row>
    <row r="9131" spans="1:4">
      <c r="A9131" s="5"/>
      <c r="B9131" s="1"/>
      <c r="D9131" s="2"/>
    </row>
    <row r="9132" spans="1:4">
      <c r="A9132" s="5"/>
      <c r="B9132" s="1"/>
      <c r="D9132" s="2"/>
    </row>
    <row r="9133" spans="1:4">
      <c r="A9133" s="5"/>
      <c r="B9133" s="1"/>
      <c r="D9133" s="2"/>
    </row>
    <row r="9134" spans="1:4">
      <c r="A9134" s="5"/>
      <c r="B9134" s="1"/>
      <c r="D9134" s="2"/>
    </row>
    <row r="9135" spans="1:4">
      <c r="A9135" s="5"/>
      <c r="B9135" s="1"/>
      <c r="D9135" s="2"/>
    </row>
    <row r="9136" spans="1:4">
      <c r="A9136" s="5"/>
      <c r="B9136" s="1"/>
      <c r="D9136" s="2"/>
    </row>
    <row r="9137" spans="1:4">
      <c r="A9137" s="5"/>
      <c r="B9137" s="1"/>
      <c r="D9137" s="2"/>
    </row>
    <row r="9138" spans="1:4">
      <c r="A9138" s="5"/>
      <c r="B9138" s="1"/>
      <c r="D9138" s="2"/>
    </row>
    <row r="9139" spans="1:4">
      <c r="A9139" s="5"/>
      <c r="B9139" s="1"/>
      <c r="D9139" s="2"/>
    </row>
    <row r="9140" spans="1:4">
      <c r="A9140" s="5"/>
      <c r="B9140" s="1"/>
      <c r="D9140" s="2"/>
    </row>
    <row r="9141" spans="1:4">
      <c r="A9141" s="5"/>
      <c r="B9141" s="1"/>
      <c r="D9141" s="2"/>
    </row>
    <row r="9142" spans="1:4">
      <c r="A9142" s="5"/>
      <c r="B9142" s="1"/>
      <c r="D9142" s="2"/>
    </row>
    <row r="9143" spans="1:4">
      <c r="A9143" s="5"/>
      <c r="B9143" s="1"/>
      <c r="D9143" s="2"/>
    </row>
    <row r="9144" spans="1:4">
      <c r="A9144" s="5"/>
      <c r="B9144" s="1"/>
      <c r="D9144" s="2"/>
    </row>
    <row r="9145" spans="1:4">
      <c r="A9145" s="5"/>
      <c r="B9145" s="1"/>
      <c r="D9145" s="2"/>
    </row>
    <row r="9146" spans="1:4">
      <c r="A9146" s="5"/>
      <c r="B9146" s="1"/>
      <c r="D9146" s="2"/>
    </row>
    <row r="9147" spans="1:4">
      <c r="A9147" s="5"/>
      <c r="B9147" s="1"/>
      <c r="D9147" s="2"/>
    </row>
    <row r="9148" spans="1:4">
      <c r="A9148" s="5"/>
      <c r="B9148" s="1"/>
      <c r="D9148" s="2"/>
    </row>
    <row r="9149" spans="1:4">
      <c r="A9149" s="5"/>
      <c r="B9149" s="1"/>
      <c r="D9149" s="2"/>
    </row>
    <row r="9150" spans="1:4">
      <c r="A9150" s="5"/>
      <c r="B9150" s="1"/>
      <c r="D9150" s="2"/>
    </row>
    <row r="9151" spans="1:4">
      <c r="A9151" s="5"/>
      <c r="B9151" s="1"/>
      <c r="D9151" s="2"/>
    </row>
    <row r="9152" spans="1:4">
      <c r="A9152" s="5"/>
      <c r="B9152" s="1"/>
      <c r="D9152" s="2"/>
    </row>
    <row r="9153" spans="1:4">
      <c r="A9153" s="5"/>
      <c r="B9153" s="1"/>
      <c r="D9153" s="2"/>
    </row>
    <row r="9154" spans="1:4">
      <c r="A9154" s="5"/>
      <c r="B9154" s="1"/>
      <c r="D9154" s="2"/>
    </row>
    <row r="9155" spans="1:4">
      <c r="A9155" s="5"/>
      <c r="B9155" s="1"/>
      <c r="D9155" s="2"/>
    </row>
    <row r="9156" spans="1:4">
      <c r="A9156" s="5"/>
      <c r="B9156" s="1"/>
      <c r="D9156" s="2"/>
    </row>
    <row r="9157" spans="1:4">
      <c r="A9157" s="5"/>
      <c r="B9157" s="1"/>
      <c r="D9157" s="2"/>
    </row>
    <row r="9158" spans="1:4">
      <c r="A9158" s="5"/>
      <c r="B9158" s="1"/>
      <c r="D9158" s="2"/>
    </row>
    <row r="9159" spans="1:4">
      <c r="A9159" s="5"/>
      <c r="B9159" s="1"/>
      <c r="D9159" s="2"/>
    </row>
    <row r="9160" spans="1:4">
      <c r="A9160" s="5"/>
      <c r="B9160" s="1"/>
      <c r="D9160" s="2"/>
    </row>
    <row r="9161" spans="1:4">
      <c r="A9161" s="5"/>
      <c r="B9161" s="1"/>
      <c r="D9161" s="2"/>
    </row>
    <row r="9162" spans="1:4">
      <c r="A9162" s="5"/>
      <c r="B9162" s="1"/>
      <c r="D9162" s="2"/>
    </row>
    <row r="9163" spans="1:4">
      <c r="A9163" s="5"/>
      <c r="B9163" s="1"/>
      <c r="D9163" s="2"/>
    </row>
    <row r="9164" spans="1:4">
      <c r="A9164" s="5"/>
      <c r="B9164" s="1"/>
      <c r="D9164" s="2"/>
    </row>
    <row r="9165" spans="1:4">
      <c r="A9165" s="5"/>
      <c r="B9165" s="1"/>
      <c r="D9165" s="2"/>
    </row>
    <row r="9166" spans="1:4">
      <c r="A9166" s="5"/>
      <c r="B9166" s="1"/>
      <c r="D9166" s="2"/>
    </row>
    <row r="9167" spans="1:4">
      <c r="A9167" s="5"/>
      <c r="B9167" s="1"/>
      <c r="D9167" s="2"/>
    </row>
    <row r="9168" spans="1:4">
      <c r="A9168" s="5"/>
      <c r="B9168" s="1"/>
      <c r="D9168" s="2"/>
    </row>
    <row r="9169" spans="1:4">
      <c r="A9169" s="5"/>
      <c r="B9169" s="1"/>
      <c r="D9169" s="2"/>
    </row>
    <row r="9170" spans="1:4">
      <c r="A9170" s="5"/>
      <c r="B9170" s="1"/>
      <c r="D9170" s="2"/>
    </row>
    <row r="9171" spans="1:4">
      <c r="A9171" s="5"/>
      <c r="B9171" s="1"/>
      <c r="D9171" s="2"/>
    </row>
    <row r="9172" spans="1:4">
      <c r="A9172" s="5"/>
      <c r="B9172" s="1"/>
      <c r="D9172" s="2"/>
    </row>
    <row r="9173" spans="1:4">
      <c r="A9173" s="5"/>
      <c r="B9173" s="1"/>
      <c r="D9173" s="2"/>
    </row>
    <row r="9174" spans="1:4">
      <c r="A9174" s="5"/>
      <c r="B9174" s="1"/>
      <c r="D9174" s="2"/>
    </row>
    <row r="9175" spans="1:4">
      <c r="A9175" s="5"/>
      <c r="B9175" s="1"/>
      <c r="D9175" s="2"/>
    </row>
    <row r="9176" spans="1:4">
      <c r="A9176" s="5"/>
      <c r="B9176" s="1"/>
      <c r="D9176" s="2"/>
    </row>
    <row r="9177" spans="1:4">
      <c r="A9177" s="5"/>
      <c r="B9177" s="1"/>
      <c r="D9177" s="2"/>
    </row>
    <row r="9178" spans="1:4">
      <c r="A9178" s="5"/>
      <c r="B9178" s="1"/>
      <c r="D9178" s="2"/>
    </row>
    <row r="9179" spans="1:4">
      <c r="A9179" s="5"/>
      <c r="B9179" s="1"/>
      <c r="D9179" s="2"/>
    </row>
    <row r="9180" spans="1:4">
      <c r="A9180" s="5"/>
      <c r="B9180" s="1"/>
      <c r="D9180" s="2"/>
    </row>
    <row r="9181" spans="1:4">
      <c r="A9181" s="5"/>
      <c r="B9181" s="1"/>
      <c r="D9181" s="2"/>
    </row>
    <row r="9182" spans="1:4">
      <c r="A9182" s="5"/>
      <c r="B9182" s="1"/>
      <c r="D9182" s="2"/>
    </row>
    <row r="9183" spans="1:4">
      <c r="A9183" s="5"/>
      <c r="B9183" s="1"/>
      <c r="D9183" s="2"/>
    </row>
    <row r="9184" spans="1:4">
      <c r="A9184" s="5"/>
      <c r="B9184" s="1"/>
      <c r="D9184" s="2"/>
    </row>
    <row r="9185" spans="1:4">
      <c r="A9185" s="5"/>
      <c r="B9185" s="1"/>
      <c r="D9185" s="2"/>
    </row>
    <row r="9186" spans="1:4">
      <c r="A9186" s="5"/>
      <c r="B9186" s="1"/>
      <c r="D9186" s="2"/>
    </row>
    <row r="9187" spans="1:4">
      <c r="A9187" s="5"/>
      <c r="B9187" s="1"/>
      <c r="D9187" s="2"/>
    </row>
    <row r="9188" spans="1:4">
      <c r="A9188" s="5"/>
      <c r="B9188" s="1"/>
      <c r="D9188" s="2"/>
    </row>
    <row r="9189" spans="1:4">
      <c r="A9189" s="5"/>
      <c r="B9189" s="1"/>
      <c r="D9189" s="2"/>
    </row>
    <row r="9190" spans="1:4">
      <c r="A9190" s="5"/>
      <c r="B9190" s="1"/>
      <c r="D9190" s="2"/>
    </row>
    <row r="9191" spans="1:4">
      <c r="A9191" s="5"/>
      <c r="B9191" s="1"/>
      <c r="D9191" s="2"/>
    </row>
    <row r="9192" spans="1:4">
      <c r="A9192" s="5"/>
      <c r="B9192" s="1"/>
      <c r="D9192" s="2"/>
    </row>
    <row r="9193" spans="1:4">
      <c r="A9193" s="5"/>
      <c r="B9193" s="1"/>
      <c r="D9193" s="2"/>
    </row>
    <row r="9194" spans="1:4">
      <c r="A9194" s="5"/>
      <c r="B9194" s="1"/>
      <c r="D9194" s="2"/>
    </row>
    <row r="9195" spans="1:4">
      <c r="A9195" s="5"/>
      <c r="B9195" s="1"/>
      <c r="D9195" s="2"/>
    </row>
    <row r="9196" spans="1:4">
      <c r="A9196" s="5"/>
      <c r="B9196" s="1"/>
      <c r="D9196" s="2"/>
    </row>
    <row r="9197" spans="1:4">
      <c r="A9197" s="5"/>
      <c r="B9197" s="1"/>
      <c r="D9197" s="2"/>
    </row>
    <row r="9198" spans="1:4">
      <c r="A9198" s="5"/>
      <c r="B9198" s="1"/>
      <c r="D9198" s="2"/>
    </row>
    <row r="9199" spans="1:4">
      <c r="A9199" s="5"/>
      <c r="B9199" s="1"/>
      <c r="D9199" s="2"/>
    </row>
    <row r="9200" spans="1:4">
      <c r="A9200" s="5"/>
      <c r="B9200" s="1"/>
      <c r="D9200" s="2"/>
    </row>
    <row r="9201" spans="1:4">
      <c r="A9201" s="5"/>
      <c r="B9201" s="1"/>
      <c r="D9201" s="2"/>
    </row>
    <row r="9202" spans="1:4">
      <c r="A9202" s="5"/>
      <c r="B9202" s="1"/>
      <c r="D9202" s="2"/>
    </row>
    <row r="9203" spans="1:4">
      <c r="A9203" s="5"/>
      <c r="B9203" s="1"/>
      <c r="D9203" s="2"/>
    </row>
    <row r="9204" spans="1:4">
      <c r="A9204" s="5"/>
      <c r="B9204" s="1"/>
      <c r="D9204" s="2"/>
    </row>
    <row r="9205" spans="1:4">
      <c r="A9205" s="5"/>
      <c r="B9205" s="1"/>
      <c r="D9205" s="2"/>
    </row>
    <row r="9206" spans="1:4">
      <c r="A9206" s="5"/>
      <c r="B9206" s="1"/>
      <c r="D9206" s="2"/>
    </row>
    <row r="9207" spans="1:4">
      <c r="A9207" s="5"/>
      <c r="B9207" s="1"/>
      <c r="D9207" s="2"/>
    </row>
    <row r="9208" spans="1:4">
      <c r="A9208" s="5"/>
      <c r="B9208" s="1"/>
      <c r="D9208" s="2"/>
    </row>
    <row r="9209" spans="1:4">
      <c r="A9209" s="5"/>
      <c r="B9209" s="1"/>
      <c r="D9209" s="2"/>
    </row>
    <row r="9210" spans="1:4">
      <c r="A9210" s="5"/>
      <c r="B9210" s="1"/>
      <c r="D9210" s="2"/>
    </row>
    <row r="9211" spans="1:4">
      <c r="A9211" s="5"/>
      <c r="B9211" s="1"/>
      <c r="D9211" s="2"/>
    </row>
    <row r="9212" spans="1:4">
      <c r="A9212" s="5"/>
      <c r="B9212" s="1"/>
      <c r="D9212" s="2"/>
    </row>
    <row r="9213" spans="1:4">
      <c r="A9213" s="5"/>
      <c r="B9213" s="1"/>
      <c r="D9213" s="2"/>
    </row>
    <row r="9214" spans="1:4">
      <c r="A9214" s="5"/>
      <c r="B9214" s="1"/>
      <c r="D9214" s="2"/>
    </row>
    <row r="9215" spans="1:4">
      <c r="A9215" s="5"/>
      <c r="B9215" s="1"/>
      <c r="D9215" s="2"/>
    </row>
    <row r="9216" spans="1:4">
      <c r="A9216" s="5"/>
      <c r="B9216" s="1"/>
      <c r="D9216" s="2"/>
    </row>
    <row r="9217" spans="1:4">
      <c r="A9217" s="5"/>
      <c r="B9217" s="1"/>
      <c r="D9217" s="2"/>
    </row>
    <row r="9218" spans="1:4">
      <c r="A9218" s="5"/>
      <c r="B9218" s="1"/>
      <c r="D9218" s="2"/>
    </row>
    <row r="9219" spans="1:4">
      <c r="A9219" s="5"/>
      <c r="B9219" s="1"/>
      <c r="D9219" s="2"/>
    </row>
    <row r="9220" spans="1:4">
      <c r="A9220" s="5"/>
      <c r="B9220" s="1"/>
      <c r="D9220" s="2"/>
    </row>
    <row r="9221" spans="1:4">
      <c r="A9221" s="5"/>
      <c r="B9221" s="1"/>
      <c r="D9221" s="2"/>
    </row>
    <row r="9222" spans="1:4">
      <c r="A9222" s="5"/>
      <c r="B9222" s="1"/>
      <c r="D9222" s="2"/>
    </row>
    <row r="9223" spans="1:4">
      <c r="A9223" s="5"/>
      <c r="B9223" s="1"/>
      <c r="D9223" s="2"/>
    </row>
    <row r="9224" spans="1:4">
      <c r="A9224" s="5"/>
      <c r="B9224" s="1"/>
      <c r="D9224" s="2"/>
    </row>
    <row r="9225" spans="1:4">
      <c r="A9225" s="5"/>
      <c r="B9225" s="1"/>
      <c r="D9225" s="2"/>
    </row>
    <row r="9226" spans="1:4">
      <c r="A9226" s="5"/>
      <c r="B9226" s="1"/>
      <c r="D9226" s="2"/>
    </row>
    <row r="9227" spans="1:4">
      <c r="A9227" s="5"/>
      <c r="B9227" s="1"/>
      <c r="D9227" s="2"/>
    </row>
    <row r="9228" spans="1:4">
      <c r="A9228" s="5"/>
      <c r="B9228" s="1"/>
      <c r="D9228" s="2"/>
    </row>
    <row r="9229" spans="1:4">
      <c r="A9229" s="5"/>
      <c r="B9229" s="1"/>
      <c r="D9229" s="2"/>
    </row>
    <row r="9230" spans="1:4">
      <c r="A9230" s="5"/>
      <c r="B9230" s="1"/>
      <c r="D9230" s="2"/>
    </row>
    <row r="9231" spans="1:4">
      <c r="A9231" s="5"/>
      <c r="B9231" s="1"/>
      <c r="D9231" s="2"/>
    </row>
    <row r="9232" spans="1:4">
      <c r="A9232" s="5"/>
      <c r="B9232" s="1"/>
      <c r="D9232" s="2"/>
    </row>
    <row r="9233" spans="1:4">
      <c r="A9233" s="5"/>
      <c r="B9233" s="1"/>
      <c r="D9233" s="2"/>
    </row>
    <row r="9234" spans="1:4">
      <c r="A9234" s="5"/>
      <c r="B9234" s="1"/>
      <c r="D9234" s="2"/>
    </row>
    <row r="9235" spans="1:4">
      <c r="A9235" s="5"/>
      <c r="B9235" s="1"/>
      <c r="D9235" s="2"/>
    </row>
    <row r="9236" spans="1:4">
      <c r="A9236" s="5"/>
      <c r="B9236" s="1"/>
      <c r="D9236" s="2"/>
    </row>
    <row r="9237" spans="1:4">
      <c r="A9237" s="5"/>
      <c r="B9237" s="1"/>
      <c r="D9237" s="2"/>
    </row>
    <row r="9238" spans="1:4">
      <c r="A9238" s="5"/>
      <c r="B9238" s="1"/>
      <c r="D9238" s="2"/>
    </row>
    <row r="9239" spans="1:4">
      <c r="A9239" s="5"/>
      <c r="B9239" s="1"/>
      <c r="D9239" s="2"/>
    </row>
    <row r="9240" spans="1:4">
      <c r="A9240" s="5"/>
      <c r="B9240" s="1"/>
      <c r="D9240" s="2"/>
    </row>
    <row r="9241" spans="1:4">
      <c r="A9241" s="5"/>
      <c r="B9241" s="1"/>
      <c r="D9241" s="2"/>
    </row>
    <row r="9242" spans="1:4">
      <c r="A9242" s="5"/>
      <c r="B9242" s="1"/>
      <c r="D9242" s="2"/>
    </row>
    <row r="9243" spans="1:4">
      <c r="A9243" s="5"/>
      <c r="B9243" s="1"/>
      <c r="D9243" s="2"/>
    </row>
    <row r="9244" spans="1:4">
      <c r="A9244" s="5"/>
      <c r="B9244" s="1"/>
      <c r="D9244" s="2"/>
    </row>
    <row r="9245" spans="1:4">
      <c r="A9245" s="5"/>
      <c r="B9245" s="1"/>
      <c r="D9245" s="2"/>
    </row>
    <row r="9246" spans="1:4">
      <c r="A9246" s="5"/>
      <c r="B9246" s="1"/>
      <c r="D9246" s="2"/>
    </row>
    <row r="9247" spans="1:4">
      <c r="A9247" s="5"/>
      <c r="B9247" s="1"/>
      <c r="D9247" s="2"/>
    </row>
    <row r="9248" spans="1:4">
      <c r="A9248" s="5"/>
      <c r="B9248" s="1"/>
      <c r="D9248" s="2"/>
    </row>
    <row r="9249" spans="1:4">
      <c r="A9249" s="5"/>
      <c r="B9249" s="1"/>
      <c r="D9249" s="2"/>
    </row>
    <row r="9250" spans="1:4">
      <c r="A9250" s="5"/>
      <c r="B9250" s="1"/>
      <c r="D9250" s="2"/>
    </row>
    <row r="9251" spans="1:4">
      <c r="A9251" s="5"/>
      <c r="B9251" s="1"/>
      <c r="D9251" s="2"/>
    </row>
    <row r="9252" spans="1:4">
      <c r="A9252" s="5"/>
      <c r="B9252" s="1"/>
      <c r="D9252" s="2"/>
    </row>
    <row r="9253" spans="1:4">
      <c r="A9253" s="5"/>
      <c r="B9253" s="1"/>
      <c r="D9253" s="2"/>
    </row>
    <row r="9254" spans="1:4">
      <c r="A9254" s="5"/>
      <c r="B9254" s="1"/>
      <c r="D9254" s="2"/>
    </row>
    <row r="9255" spans="1:4">
      <c r="A9255" s="5"/>
      <c r="B9255" s="1"/>
      <c r="D9255" s="2"/>
    </row>
    <row r="9256" spans="1:4">
      <c r="A9256" s="5"/>
      <c r="B9256" s="1"/>
      <c r="D9256" s="2"/>
    </row>
    <row r="9257" spans="1:4">
      <c r="A9257" s="5"/>
      <c r="B9257" s="1"/>
      <c r="D9257" s="2"/>
    </row>
    <row r="9258" spans="1:4">
      <c r="A9258" s="5"/>
      <c r="B9258" s="1"/>
      <c r="D9258" s="2"/>
    </row>
    <row r="9259" spans="1:4">
      <c r="A9259" s="5"/>
      <c r="B9259" s="1"/>
      <c r="D9259" s="2"/>
    </row>
    <row r="9260" spans="1:4">
      <c r="A9260" s="5"/>
      <c r="B9260" s="1"/>
      <c r="D9260" s="2"/>
    </row>
    <row r="9261" spans="1:4">
      <c r="A9261" s="5"/>
      <c r="B9261" s="1"/>
      <c r="D9261" s="2"/>
    </row>
    <row r="9262" spans="1:4">
      <c r="A9262" s="5"/>
      <c r="B9262" s="1"/>
      <c r="D9262" s="2"/>
    </row>
    <row r="9263" spans="1:4">
      <c r="A9263" s="5"/>
      <c r="B9263" s="1"/>
      <c r="D9263" s="2"/>
    </row>
    <row r="9264" spans="1:4">
      <c r="A9264" s="5"/>
      <c r="B9264" s="1"/>
      <c r="D9264" s="2"/>
    </row>
    <row r="9265" spans="1:4">
      <c r="A9265" s="5"/>
      <c r="B9265" s="1"/>
      <c r="D9265" s="2"/>
    </row>
    <row r="9266" spans="1:4">
      <c r="A9266" s="5"/>
      <c r="B9266" s="1"/>
      <c r="D9266" s="2"/>
    </row>
    <row r="9267" spans="1:4">
      <c r="A9267" s="5"/>
      <c r="B9267" s="1"/>
      <c r="D9267" s="2"/>
    </row>
    <row r="9268" spans="1:4">
      <c r="A9268" s="5"/>
      <c r="B9268" s="1"/>
      <c r="D9268" s="2"/>
    </row>
    <row r="9269" spans="1:4">
      <c r="A9269" s="5"/>
      <c r="B9269" s="1"/>
      <c r="D9269" s="2"/>
    </row>
    <row r="9270" spans="1:4">
      <c r="A9270" s="5"/>
      <c r="B9270" s="1"/>
      <c r="D9270" s="2"/>
    </row>
    <row r="9271" spans="1:4">
      <c r="A9271" s="5"/>
      <c r="B9271" s="1"/>
      <c r="D9271" s="2"/>
    </row>
    <row r="9272" spans="1:4">
      <c r="A9272" s="5"/>
      <c r="B9272" s="1"/>
      <c r="D9272" s="2"/>
    </row>
    <row r="9273" spans="1:4">
      <c r="A9273" s="5"/>
      <c r="B9273" s="1"/>
      <c r="D9273" s="2"/>
    </row>
    <row r="9274" spans="1:4">
      <c r="A9274" s="5"/>
      <c r="B9274" s="1"/>
      <c r="D9274" s="2"/>
    </row>
    <row r="9275" spans="1:4">
      <c r="A9275" s="5"/>
      <c r="B9275" s="1"/>
      <c r="D9275" s="2"/>
    </row>
    <row r="9276" spans="1:4">
      <c r="A9276" s="5"/>
      <c r="B9276" s="1"/>
      <c r="D9276" s="2"/>
    </row>
    <row r="9277" spans="1:4">
      <c r="A9277" s="5"/>
      <c r="B9277" s="1"/>
      <c r="D9277" s="2"/>
    </row>
    <row r="9278" spans="1:4">
      <c r="A9278" s="5"/>
      <c r="B9278" s="1"/>
      <c r="D9278" s="2"/>
    </row>
    <row r="9279" spans="1:4">
      <c r="A9279" s="5"/>
      <c r="B9279" s="1"/>
      <c r="D9279" s="2"/>
    </row>
    <row r="9280" spans="1:4">
      <c r="A9280" s="5"/>
      <c r="B9280" s="1"/>
      <c r="D9280" s="2"/>
    </row>
    <row r="9281" spans="1:4">
      <c r="A9281" s="5"/>
      <c r="B9281" s="1"/>
      <c r="D9281" s="2"/>
    </row>
    <row r="9282" spans="1:4">
      <c r="A9282" s="5"/>
      <c r="B9282" s="1"/>
      <c r="D9282" s="2"/>
    </row>
    <row r="9283" spans="1:4">
      <c r="A9283" s="5"/>
      <c r="B9283" s="1"/>
      <c r="D9283" s="2"/>
    </row>
    <row r="9284" spans="1:4">
      <c r="A9284" s="5"/>
      <c r="B9284" s="1"/>
      <c r="D9284" s="2"/>
    </row>
    <row r="9285" spans="1:4">
      <c r="A9285" s="5"/>
      <c r="B9285" s="1"/>
      <c r="D9285" s="2"/>
    </row>
    <row r="9286" spans="1:4">
      <c r="A9286" s="5"/>
      <c r="B9286" s="1"/>
      <c r="D9286" s="2"/>
    </row>
    <row r="9287" spans="1:4">
      <c r="A9287" s="5"/>
      <c r="B9287" s="1"/>
      <c r="D9287" s="2"/>
    </row>
    <row r="9288" spans="1:4">
      <c r="A9288" s="5"/>
      <c r="B9288" s="1"/>
      <c r="D9288" s="2"/>
    </row>
    <row r="9289" spans="1:4">
      <c r="A9289" s="5"/>
      <c r="B9289" s="1"/>
      <c r="D9289" s="2"/>
    </row>
    <row r="9290" spans="1:4">
      <c r="A9290" s="5"/>
      <c r="B9290" s="1"/>
      <c r="D9290" s="2"/>
    </row>
    <row r="9291" spans="1:4">
      <c r="A9291" s="5"/>
      <c r="B9291" s="1"/>
      <c r="D9291" s="2"/>
    </row>
    <row r="9292" spans="1:4">
      <c r="A9292" s="5"/>
      <c r="B9292" s="1"/>
      <c r="D9292" s="2"/>
    </row>
    <row r="9293" spans="1:4">
      <c r="A9293" s="5"/>
      <c r="B9293" s="1"/>
      <c r="D9293" s="2"/>
    </row>
    <row r="9294" spans="1:4">
      <c r="A9294" s="5"/>
      <c r="B9294" s="1"/>
      <c r="D9294" s="2"/>
    </row>
    <row r="9295" spans="1:4">
      <c r="A9295" s="5"/>
      <c r="B9295" s="1"/>
      <c r="D9295" s="2"/>
    </row>
    <row r="9296" spans="1:4">
      <c r="A9296" s="5"/>
      <c r="B9296" s="1"/>
      <c r="D9296" s="2"/>
    </row>
    <row r="9297" spans="1:4">
      <c r="A9297" s="5"/>
      <c r="B9297" s="1"/>
      <c r="D9297" s="2"/>
    </row>
    <row r="9298" spans="1:4">
      <c r="A9298" s="5"/>
      <c r="B9298" s="1"/>
      <c r="D9298" s="2"/>
    </row>
    <row r="9299" spans="1:4">
      <c r="A9299" s="5"/>
      <c r="B9299" s="1"/>
      <c r="D9299" s="2"/>
    </row>
    <row r="9300" spans="1:4">
      <c r="A9300" s="5"/>
      <c r="B9300" s="1"/>
      <c r="D9300" s="2"/>
    </row>
    <row r="9301" spans="1:4">
      <c r="A9301" s="5"/>
      <c r="B9301" s="1"/>
      <c r="D9301" s="2"/>
    </row>
    <row r="9302" spans="1:4">
      <c r="A9302" s="5"/>
      <c r="B9302" s="1"/>
      <c r="D9302" s="2"/>
    </row>
    <row r="9303" spans="1:4">
      <c r="A9303" s="5"/>
      <c r="B9303" s="1"/>
      <c r="D9303" s="2"/>
    </row>
    <row r="9304" spans="1:4">
      <c r="A9304" s="5"/>
      <c r="B9304" s="1"/>
      <c r="D9304" s="2"/>
    </row>
    <row r="9305" spans="1:4">
      <c r="A9305" s="5"/>
      <c r="B9305" s="1"/>
      <c r="D9305" s="2"/>
    </row>
    <row r="9306" spans="1:4">
      <c r="A9306" s="5"/>
      <c r="B9306" s="1"/>
      <c r="D9306" s="2"/>
    </row>
    <row r="9307" spans="1:4">
      <c r="A9307" s="5"/>
      <c r="B9307" s="1"/>
      <c r="D9307" s="2"/>
    </row>
    <row r="9308" spans="1:4">
      <c r="A9308" s="5"/>
      <c r="B9308" s="1"/>
      <c r="D9308" s="2"/>
    </row>
    <row r="9309" spans="1:4">
      <c r="A9309" s="5"/>
      <c r="B9309" s="1"/>
      <c r="D9309" s="2"/>
    </row>
    <row r="9310" spans="1:4">
      <c r="A9310" s="5"/>
      <c r="B9310" s="1"/>
      <c r="D9310" s="2"/>
    </row>
    <row r="9311" spans="1:4">
      <c r="A9311" s="5"/>
      <c r="B9311" s="1"/>
      <c r="D9311" s="2"/>
    </row>
    <row r="9312" spans="1:4">
      <c r="A9312" s="5"/>
      <c r="B9312" s="1"/>
      <c r="D9312" s="2"/>
    </row>
    <row r="9313" spans="1:4">
      <c r="A9313" s="5"/>
      <c r="B9313" s="1"/>
      <c r="D9313" s="2"/>
    </row>
    <row r="9314" spans="1:4">
      <c r="A9314" s="5"/>
      <c r="B9314" s="1"/>
      <c r="D9314" s="2"/>
    </row>
    <row r="9315" spans="1:4">
      <c r="A9315" s="5"/>
      <c r="B9315" s="1"/>
      <c r="D9315" s="2"/>
    </row>
    <row r="9316" spans="1:4">
      <c r="A9316" s="5"/>
      <c r="B9316" s="1"/>
      <c r="D9316" s="2"/>
    </row>
    <row r="9317" spans="1:4">
      <c r="A9317" s="5"/>
      <c r="B9317" s="1"/>
      <c r="D9317" s="2"/>
    </row>
    <row r="9318" spans="1:4">
      <c r="A9318" s="5"/>
      <c r="B9318" s="1"/>
      <c r="D9318" s="2"/>
    </row>
    <row r="9319" spans="1:4">
      <c r="A9319" s="5"/>
      <c r="B9319" s="1"/>
      <c r="D9319" s="2"/>
    </row>
    <row r="9320" spans="1:4">
      <c r="A9320" s="5"/>
      <c r="B9320" s="1"/>
      <c r="D9320" s="2"/>
    </row>
    <row r="9321" spans="1:4">
      <c r="A9321" s="5"/>
      <c r="B9321" s="1"/>
      <c r="D9321" s="2"/>
    </row>
    <row r="9322" spans="1:4">
      <c r="A9322" s="5"/>
      <c r="B9322" s="1"/>
      <c r="D9322" s="2"/>
    </row>
    <row r="9323" spans="1:4">
      <c r="A9323" s="5"/>
      <c r="B9323" s="1"/>
      <c r="D9323" s="2"/>
    </row>
    <row r="9324" spans="1:4">
      <c r="A9324" s="5"/>
      <c r="B9324" s="1"/>
      <c r="D9324" s="2"/>
    </row>
    <row r="9325" spans="1:4">
      <c r="A9325" s="5"/>
      <c r="B9325" s="1"/>
      <c r="D9325" s="2"/>
    </row>
    <row r="9326" spans="1:4">
      <c r="A9326" s="5"/>
      <c r="B9326" s="1"/>
      <c r="D9326" s="2"/>
    </row>
    <row r="9327" spans="1:4">
      <c r="A9327" s="5"/>
      <c r="B9327" s="1"/>
      <c r="D9327" s="2"/>
    </row>
    <row r="9328" spans="1:4">
      <c r="A9328" s="5"/>
      <c r="B9328" s="1"/>
      <c r="D9328" s="2"/>
    </row>
    <row r="9329" spans="1:4">
      <c r="A9329" s="5"/>
      <c r="B9329" s="1"/>
      <c r="D9329" s="2"/>
    </row>
    <row r="9330" spans="1:4">
      <c r="A9330" s="5"/>
      <c r="B9330" s="1"/>
      <c r="D9330" s="2"/>
    </row>
    <row r="9331" spans="1:4">
      <c r="A9331" s="5"/>
      <c r="B9331" s="1"/>
      <c r="D9331" s="2"/>
    </row>
    <row r="9332" spans="1:4">
      <c r="A9332" s="5"/>
      <c r="B9332" s="1"/>
      <c r="D9332" s="2"/>
    </row>
    <row r="9333" spans="1:4">
      <c r="A9333" s="5"/>
      <c r="B9333" s="1"/>
      <c r="D9333" s="2"/>
    </row>
    <row r="9334" spans="1:4">
      <c r="A9334" s="5"/>
      <c r="B9334" s="1"/>
      <c r="D9334" s="2"/>
    </row>
    <row r="9335" spans="1:4">
      <c r="A9335" s="5"/>
      <c r="B9335" s="1"/>
      <c r="D9335" s="2"/>
    </row>
    <row r="9336" spans="1:4">
      <c r="A9336" s="5"/>
      <c r="B9336" s="1"/>
      <c r="D9336" s="2"/>
    </row>
    <row r="9337" spans="1:4">
      <c r="A9337" s="5"/>
      <c r="B9337" s="1"/>
      <c r="D9337" s="2"/>
    </row>
    <row r="9338" spans="1:4">
      <c r="A9338" s="5"/>
      <c r="B9338" s="1"/>
      <c r="D9338" s="2"/>
    </row>
    <row r="9339" spans="1:4">
      <c r="A9339" s="5"/>
      <c r="B9339" s="1"/>
      <c r="D9339" s="2"/>
    </row>
    <row r="9340" spans="1:4">
      <c r="A9340" s="5"/>
      <c r="B9340" s="1"/>
      <c r="D9340" s="2"/>
    </row>
    <row r="9341" spans="1:4">
      <c r="A9341" s="5"/>
      <c r="B9341" s="1"/>
      <c r="D9341" s="2"/>
    </row>
    <row r="9342" spans="1:4">
      <c r="A9342" s="5"/>
      <c r="B9342" s="1"/>
      <c r="D9342" s="2"/>
    </row>
    <row r="9343" spans="1:4">
      <c r="A9343" s="5"/>
      <c r="B9343" s="1"/>
      <c r="D9343" s="2"/>
    </row>
    <row r="9344" spans="1:4">
      <c r="A9344" s="5"/>
      <c r="B9344" s="1"/>
      <c r="D9344" s="2"/>
    </row>
    <row r="9345" spans="1:4">
      <c r="A9345" s="5"/>
      <c r="B9345" s="1"/>
      <c r="D9345" s="2"/>
    </row>
    <row r="9346" spans="1:4">
      <c r="A9346" s="5"/>
      <c r="B9346" s="1"/>
      <c r="D9346" s="2"/>
    </row>
    <row r="9347" spans="1:4">
      <c r="A9347" s="5"/>
      <c r="B9347" s="1"/>
      <c r="D9347" s="2"/>
    </row>
    <row r="9348" spans="1:4">
      <c r="A9348" s="5"/>
      <c r="B9348" s="1"/>
      <c r="D9348" s="2"/>
    </row>
    <row r="9349" spans="1:4">
      <c r="A9349" s="5"/>
      <c r="B9349" s="1"/>
      <c r="D9349" s="2"/>
    </row>
    <row r="9350" spans="1:4">
      <c r="A9350" s="5"/>
      <c r="B9350" s="1"/>
      <c r="D9350" s="2"/>
    </row>
    <row r="9351" spans="1:4">
      <c r="A9351" s="5"/>
      <c r="B9351" s="1"/>
      <c r="D9351" s="2"/>
    </row>
    <row r="9352" spans="1:4">
      <c r="A9352" s="5"/>
      <c r="B9352" s="1"/>
      <c r="D9352" s="2"/>
    </row>
    <row r="9353" spans="1:4">
      <c r="A9353" s="5"/>
      <c r="B9353" s="1"/>
      <c r="D9353" s="2"/>
    </row>
    <row r="9354" spans="1:4">
      <c r="A9354" s="5"/>
      <c r="B9354" s="1"/>
      <c r="D9354" s="2"/>
    </row>
    <row r="9355" spans="1:4">
      <c r="A9355" s="5"/>
      <c r="B9355" s="1"/>
      <c r="D9355" s="2"/>
    </row>
    <row r="9356" spans="1:4">
      <c r="A9356" s="5"/>
      <c r="B9356" s="1"/>
      <c r="D9356" s="2"/>
    </row>
    <row r="9357" spans="1:4">
      <c r="A9357" s="5"/>
      <c r="B9357" s="1"/>
      <c r="D9357" s="2"/>
    </row>
    <row r="9358" spans="1:4">
      <c r="A9358" s="5"/>
      <c r="B9358" s="1"/>
      <c r="D9358" s="2"/>
    </row>
    <row r="9359" spans="1:4">
      <c r="A9359" s="5"/>
      <c r="B9359" s="1"/>
      <c r="D9359" s="2"/>
    </row>
    <row r="9360" spans="1:4">
      <c r="A9360" s="5"/>
      <c r="B9360" s="1"/>
      <c r="D9360" s="2"/>
    </row>
    <row r="9361" spans="1:4">
      <c r="A9361" s="5"/>
      <c r="B9361" s="1"/>
      <c r="D9361" s="2"/>
    </row>
    <row r="9362" spans="1:4">
      <c r="A9362" s="5"/>
      <c r="B9362" s="1"/>
      <c r="D9362" s="2"/>
    </row>
    <row r="9363" spans="1:4">
      <c r="A9363" s="5"/>
      <c r="B9363" s="1"/>
      <c r="D9363" s="2"/>
    </row>
    <row r="9364" spans="1:4">
      <c r="A9364" s="5"/>
      <c r="B9364" s="1"/>
      <c r="D9364" s="2"/>
    </row>
    <row r="9365" spans="1:4">
      <c r="A9365" s="5"/>
      <c r="B9365" s="1"/>
      <c r="D9365" s="2"/>
    </row>
    <row r="9366" spans="1:4">
      <c r="A9366" s="5"/>
      <c r="B9366" s="1"/>
      <c r="D9366" s="2"/>
    </row>
    <row r="9367" spans="1:4">
      <c r="A9367" s="5"/>
      <c r="B9367" s="1"/>
      <c r="D9367" s="2"/>
    </row>
    <row r="9368" spans="1:4">
      <c r="A9368" s="5"/>
      <c r="B9368" s="1"/>
      <c r="D9368" s="2"/>
    </row>
    <row r="9369" spans="1:4">
      <c r="A9369" s="5"/>
      <c r="B9369" s="1"/>
      <c r="D9369" s="2"/>
    </row>
    <row r="9370" spans="1:4">
      <c r="A9370" s="5"/>
      <c r="B9370" s="1"/>
      <c r="D9370" s="2"/>
    </row>
    <row r="9371" spans="1:4">
      <c r="A9371" s="5"/>
      <c r="B9371" s="1"/>
      <c r="D9371" s="2"/>
    </row>
    <row r="9372" spans="1:4">
      <c r="A9372" s="5"/>
      <c r="B9372" s="1"/>
      <c r="D9372" s="2"/>
    </row>
    <row r="9373" spans="1:4">
      <c r="A9373" s="5"/>
      <c r="B9373" s="1"/>
      <c r="D9373" s="2"/>
    </row>
    <row r="9374" spans="1:4">
      <c r="A9374" s="5"/>
      <c r="B9374" s="1"/>
      <c r="D9374" s="2"/>
    </row>
    <row r="9375" spans="1:4">
      <c r="A9375" s="5"/>
      <c r="B9375" s="1"/>
      <c r="D9375" s="2"/>
    </row>
    <row r="9376" spans="1:4">
      <c r="A9376" s="5"/>
      <c r="B9376" s="1"/>
      <c r="D9376" s="2"/>
    </row>
    <row r="9377" spans="1:4">
      <c r="A9377" s="5"/>
      <c r="B9377" s="1"/>
      <c r="D9377" s="2"/>
    </row>
    <row r="9378" spans="1:4">
      <c r="A9378" s="5"/>
      <c r="B9378" s="1"/>
      <c r="D9378" s="2"/>
    </row>
    <row r="9379" spans="1:4">
      <c r="A9379" s="5"/>
      <c r="B9379" s="1"/>
      <c r="D9379" s="2"/>
    </row>
    <row r="9380" spans="1:4">
      <c r="A9380" s="5"/>
      <c r="B9380" s="1"/>
      <c r="D9380" s="2"/>
    </row>
    <row r="9381" spans="1:4">
      <c r="A9381" s="5"/>
      <c r="B9381" s="1"/>
      <c r="D9381" s="2"/>
    </row>
    <row r="9382" spans="1:4">
      <c r="A9382" s="5"/>
      <c r="B9382" s="1"/>
      <c r="D9382" s="2"/>
    </row>
    <row r="9383" spans="1:4">
      <c r="A9383" s="5"/>
      <c r="B9383" s="1"/>
      <c r="D9383" s="2"/>
    </row>
    <row r="9384" spans="1:4">
      <c r="A9384" s="5"/>
      <c r="B9384" s="1"/>
      <c r="D9384" s="2"/>
    </row>
    <row r="9385" spans="1:4">
      <c r="A9385" s="5"/>
      <c r="B9385" s="1"/>
      <c r="D9385" s="2"/>
    </row>
    <row r="9386" spans="1:4">
      <c r="A9386" s="5"/>
      <c r="B9386" s="1"/>
      <c r="D9386" s="2"/>
    </row>
    <row r="9387" spans="1:4">
      <c r="A9387" s="5"/>
      <c r="B9387" s="1"/>
      <c r="D9387" s="2"/>
    </row>
    <row r="9388" spans="1:4">
      <c r="A9388" s="5"/>
      <c r="B9388" s="1"/>
      <c r="D9388" s="2"/>
    </row>
    <row r="9389" spans="1:4">
      <c r="A9389" s="5"/>
      <c r="B9389" s="1"/>
      <c r="D9389" s="2"/>
    </row>
    <row r="9390" spans="1:4">
      <c r="A9390" s="5"/>
      <c r="B9390" s="1"/>
      <c r="D9390" s="2"/>
    </row>
    <row r="9391" spans="1:4">
      <c r="A9391" s="5"/>
      <c r="B9391" s="1"/>
      <c r="D9391" s="2"/>
    </row>
    <row r="9392" spans="1:4">
      <c r="A9392" s="5"/>
      <c r="B9392" s="1"/>
      <c r="D9392" s="2"/>
    </row>
    <row r="9393" spans="1:4">
      <c r="A9393" s="5"/>
      <c r="B9393" s="1"/>
      <c r="D9393" s="2"/>
    </row>
    <row r="9394" spans="1:4">
      <c r="A9394" s="5"/>
      <c r="B9394" s="1"/>
      <c r="D9394" s="2"/>
    </row>
    <row r="9395" spans="1:4">
      <c r="A9395" s="5"/>
      <c r="B9395" s="1"/>
      <c r="D9395" s="2"/>
    </row>
    <row r="9396" spans="1:4">
      <c r="A9396" s="5"/>
      <c r="B9396" s="1"/>
      <c r="D9396" s="2"/>
    </row>
    <row r="9397" spans="1:4">
      <c r="A9397" s="5"/>
      <c r="B9397" s="1"/>
      <c r="D9397" s="2"/>
    </row>
    <row r="9398" spans="1:4">
      <c r="A9398" s="5"/>
      <c r="B9398" s="1"/>
      <c r="D9398" s="2"/>
    </row>
    <row r="9399" spans="1:4">
      <c r="A9399" s="5"/>
      <c r="B9399" s="1"/>
      <c r="D9399" s="2"/>
    </row>
    <row r="9400" spans="1:4">
      <c r="A9400" s="5"/>
      <c r="B9400" s="1"/>
      <c r="D9400" s="2"/>
    </row>
    <row r="9401" spans="1:4">
      <c r="A9401" s="5"/>
      <c r="B9401" s="1"/>
      <c r="D9401" s="2"/>
    </row>
    <row r="9402" spans="1:4">
      <c r="A9402" s="5"/>
      <c r="B9402" s="1"/>
      <c r="D9402" s="2"/>
    </row>
    <row r="9403" spans="1:4">
      <c r="A9403" s="5"/>
      <c r="B9403" s="1"/>
      <c r="D9403" s="2"/>
    </row>
    <row r="9404" spans="1:4">
      <c r="A9404" s="5"/>
      <c r="B9404" s="1"/>
      <c r="D9404" s="2"/>
    </row>
    <row r="9405" spans="1:4">
      <c r="A9405" s="5"/>
      <c r="B9405" s="1"/>
      <c r="D9405" s="2"/>
    </row>
    <row r="9406" spans="1:4">
      <c r="A9406" s="5"/>
      <c r="B9406" s="1"/>
      <c r="D9406" s="2"/>
    </row>
    <row r="9407" spans="1:4">
      <c r="A9407" s="5"/>
      <c r="B9407" s="1"/>
      <c r="D9407" s="2"/>
    </row>
    <row r="9408" spans="1:4">
      <c r="A9408" s="5"/>
      <c r="B9408" s="1"/>
      <c r="D9408" s="2"/>
    </row>
    <row r="9409" spans="1:4">
      <c r="A9409" s="5"/>
      <c r="B9409" s="1"/>
      <c r="D9409" s="2"/>
    </row>
    <row r="9410" spans="1:4">
      <c r="A9410" s="5"/>
      <c r="B9410" s="1"/>
      <c r="D9410" s="2"/>
    </row>
    <row r="9411" spans="1:4">
      <c r="A9411" s="5"/>
      <c r="B9411" s="1"/>
      <c r="D9411" s="2"/>
    </row>
    <row r="9412" spans="1:4">
      <c r="A9412" s="5"/>
      <c r="B9412" s="1"/>
      <c r="D9412" s="2"/>
    </row>
    <row r="9413" spans="1:4">
      <c r="A9413" s="5"/>
      <c r="B9413" s="1"/>
      <c r="D9413" s="2"/>
    </row>
    <row r="9414" spans="1:4">
      <c r="A9414" s="5"/>
      <c r="B9414" s="1"/>
      <c r="D9414" s="2"/>
    </row>
    <row r="9415" spans="1:4">
      <c r="A9415" s="5"/>
      <c r="B9415" s="1"/>
      <c r="D9415" s="2"/>
    </row>
    <row r="9416" spans="1:4">
      <c r="A9416" s="5"/>
      <c r="B9416" s="1"/>
      <c r="D9416" s="2"/>
    </row>
    <row r="9417" spans="1:4">
      <c r="A9417" s="5"/>
      <c r="B9417" s="1"/>
      <c r="D9417" s="2"/>
    </row>
    <row r="9418" spans="1:4">
      <c r="A9418" s="5"/>
      <c r="B9418" s="1"/>
      <c r="D9418" s="2"/>
    </row>
    <row r="9419" spans="1:4">
      <c r="A9419" s="5"/>
      <c r="B9419" s="1"/>
      <c r="D9419" s="2"/>
    </row>
    <row r="9420" spans="1:4">
      <c r="A9420" s="5"/>
      <c r="B9420" s="1"/>
      <c r="D9420" s="2"/>
    </row>
    <row r="9421" spans="1:4">
      <c r="A9421" s="5"/>
      <c r="B9421" s="1"/>
      <c r="D9421" s="2"/>
    </row>
    <row r="9422" spans="1:4">
      <c r="A9422" s="5"/>
      <c r="B9422" s="1"/>
      <c r="D9422" s="2"/>
    </row>
    <row r="9423" spans="1:4">
      <c r="A9423" s="5"/>
      <c r="B9423" s="1"/>
      <c r="D9423" s="2"/>
    </row>
    <row r="9424" spans="1:4">
      <c r="A9424" s="5"/>
      <c r="B9424" s="1"/>
      <c r="D9424" s="2"/>
    </row>
    <row r="9425" spans="1:4">
      <c r="A9425" s="5"/>
      <c r="B9425" s="1"/>
      <c r="D9425" s="2"/>
    </row>
    <row r="9426" spans="1:4">
      <c r="A9426" s="5"/>
      <c r="B9426" s="1"/>
      <c r="D9426" s="2"/>
    </row>
    <row r="9427" spans="1:4">
      <c r="A9427" s="5"/>
      <c r="B9427" s="1"/>
      <c r="D9427" s="2"/>
    </row>
    <row r="9428" spans="1:4">
      <c r="A9428" s="5"/>
      <c r="B9428" s="1"/>
      <c r="D9428" s="2"/>
    </row>
    <row r="9429" spans="1:4">
      <c r="A9429" s="5"/>
      <c r="B9429" s="1"/>
      <c r="D9429" s="2"/>
    </row>
    <row r="9430" spans="1:4">
      <c r="A9430" s="5"/>
      <c r="B9430" s="1"/>
      <c r="D9430" s="2"/>
    </row>
    <row r="9431" spans="1:4">
      <c r="A9431" s="5"/>
      <c r="B9431" s="1"/>
      <c r="D9431" s="2"/>
    </row>
    <row r="9432" spans="1:4">
      <c r="A9432" s="5"/>
      <c r="B9432" s="1"/>
      <c r="D9432" s="2"/>
    </row>
    <row r="9433" spans="1:4">
      <c r="A9433" s="5"/>
      <c r="B9433" s="1"/>
      <c r="D9433" s="2"/>
    </row>
    <row r="9434" spans="1:4">
      <c r="A9434" s="5"/>
      <c r="B9434" s="1"/>
      <c r="D9434" s="2"/>
    </row>
    <row r="9435" spans="1:4">
      <c r="A9435" s="5"/>
      <c r="B9435" s="1"/>
      <c r="D9435" s="2"/>
    </row>
    <row r="9436" spans="1:4">
      <c r="A9436" s="5"/>
      <c r="B9436" s="1"/>
      <c r="D9436" s="2"/>
    </row>
    <row r="9437" spans="1:4">
      <c r="A9437" s="5"/>
      <c r="B9437" s="1"/>
      <c r="D9437" s="2"/>
    </row>
    <row r="9438" spans="1:4">
      <c r="A9438" s="5"/>
      <c r="B9438" s="1"/>
      <c r="D9438" s="2"/>
    </row>
    <row r="9439" spans="1:4">
      <c r="A9439" s="5"/>
      <c r="B9439" s="1"/>
      <c r="D9439" s="2"/>
    </row>
    <row r="9440" spans="1:4">
      <c r="A9440" s="5"/>
      <c r="B9440" s="1"/>
      <c r="D9440" s="2"/>
    </row>
    <row r="9441" spans="1:4">
      <c r="A9441" s="5"/>
      <c r="B9441" s="1"/>
      <c r="D9441" s="2"/>
    </row>
    <row r="9442" spans="1:4">
      <c r="A9442" s="5"/>
      <c r="B9442" s="1"/>
      <c r="D9442" s="2"/>
    </row>
    <row r="9443" spans="1:4">
      <c r="A9443" s="5"/>
      <c r="B9443" s="1"/>
      <c r="D9443" s="2"/>
    </row>
    <row r="9444" spans="1:4">
      <c r="A9444" s="5"/>
      <c r="B9444" s="1"/>
      <c r="D9444" s="2"/>
    </row>
    <row r="9445" spans="1:4">
      <c r="A9445" s="5"/>
      <c r="B9445" s="1"/>
      <c r="D9445" s="2"/>
    </row>
    <row r="9446" spans="1:4">
      <c r="A9446" s="5"/>
      <c r="B9446" s="1"/>
      <c r="D9446" s="2"/>
    </row>
    <row r="9447" spans="1:4">
      <c r="A9447" s="5"/>
      <c r="B9447" s="1"/>
      <c r="D9447" s="2"/>
    </row>
    <row r="9448" spans="1:4">
      <c r="A9448" s="5"/>
      <c r="B9448" s="1"/>
      <c r="D9448" s="2"/>
    </row>
    <row r="9449" spans="1:4">
      <c r="A9449" s="5"/>
      <c r="B9449" s="1"/>
      <c r="D9449" s="2"/>
    </row>
    <row r="9450" spans="1:4">
      <c r="A9450" s="5"/>
      <c r="B9450" s="1"/>
      <c r="D9450" s="2"/>
    </row>
    <row r="9451" spans="1:4">
      <c r="A9451" s="5"/>
      <c r="B9451" s="1"/>
      <c r="D9451" s="2"/>
    </row>
    <row r="9452" spans="1:4">
      <c r="A9452" s="5"/>
      <c r="B9452" s="1"/>
      <c r="D9452" s="2"/>
    </row>
    <row r="9453" spans="1:4">
      <c r="A9453" s="5"/>
      <c r="B9453" s="1"/>
      <c r="D9453" s="2"/>
    </row>
    <row r="9454" spans="1:4">
      <c r="A9454" s="5"/>
      <c r="B9454" s="1"/>
      <c r="D9454" s="2"/>
    </row>
    <row r="9455" spans="1:4">
      <c r="A9455" s="5"/>
      <c r="B9455" s="1"/>
      <c r="D9455" s="2"/>
    </row>
    <row r="9456" spans="1:4">
      <c r="A9456" s="5"/>
      <c r="B9456" s="1"/>
      <c r="D9456" s="2"/>
    </row>
    <row r="9457" spans="1:4">
      <c r="A9457" s="5"/>
      <c r="B9457" s="1"/>
      <c r="D9457" s="2"/>
    </row>
    <row r="9458" spans="1:4">
      <c r="A9458" s="5"/>
      <c r="B9458" s="1"/>
      <c r="D9458" s="2"/>
    </row>
    <row r="9459" spans="1:4">
      <c r="A9459" s="5"/>
      <c r="B9459" s="1"/>
      <c r="D9459" s="2"/>
    </row>
    <row r="9460" spans="1:4">
      <c r="A9460" s="5"/>
      <c r="B9460" s="1"/>
      <c r="D9460" s="2"/>
    </row>
    <row r="9461" spans="1:4">
      <c r="A9461" s="5"/>
      <c r="B9461" s="1"/>
      <c r="D9461" s="2"/>
    </row>
    <row r="9462" spans="1:4">
      <c r="A9462" s="5"/>
      <c r="B9462" s="1"/>
      <c r="D9462" s="2"/>
    </row>
    <row r="9463" spans="1:4">
      <c r="A9463" s="5"/>
      <c r="B9463" s="1"/>
      <c r="D9463" s="2"/>
    </row>
    <row r="9464" spans="1:4">
      <c r="A9464" s="5"/>
      <c r="B9464" s="1"/>
      <c r="D9464" s="2"/>
    </row>
    <row r="9465" spans="1:4">
      <c r="A9465" s="5"/>
      <c r="B9465" s="1"/>
      <c r="D9465" s="2"/>
    </row>
    <row r="9466" spans="1:4">
      <c r="A9466" s="5"/>
      <c r="B9466" s="1"/>
      <c r="D9466" s="2"/>
    </row>
    <row r="9467" spans="1:4">
      <c r="A9467" s="5"/>
      <c r="B9467" s="1"/>
      <c r="D9467" s="2"/>
    </row>
    <row r="9468" spans="1:4">
      <c r="A9468" s="5"/>
      <c r="B9468" s="1"/>
      <c r="D9468" s="2"/>
    </row>
    <row r="9469" spans="1:4">
      <c r="A9469" s="5"/>
      <c r="B9469" s="1"/>
      <c r="D9469" s="2"/>
    </row>
    <row r="9470" spans="1:4">
      <c r="A9470" s="5"/>
      <c r="B9470" s="1"/>
      <c r="D9470" s="2"/>
    </row>
    <row r="9471" spans="1:4">
      <c r="A9471" s="5"/>
      <c r="B9471" s="1"/>
      <c r="D9471" s="2"/>
    </row>
    <row r="9472" spans="1:4">
      <c r="A9472" s="5"/>
      <c r="B9472" s="1"/>
      <c r="D9472" s="2"/>
    </row>
    <row r="9473" spans="1:4">
      <c r="A9473" s="5"/>
      <c r="B9473" s="1"/>
      <c r="D9473" s="2"/>
    </row>
    <row r="9474" spans="1:4">
      <c r="A9474" s="5"/>
      <c r="B9474" s="1"/>
      <c r="D9474" s="2"/>
    </row>
    <row r="9475" spans="1:4">
      <c r="A9475" s="5"/>
      <c r="B9475" s="1"/>
      <c r="D9475" s="2"/>
    </row>
    <row r="9476" spans="1:4">
      <c r="A9476" s="5"/>
      <c r="B9476" s="1"/>
      <c r="D9476" s="2"/>
    </row>
    <row r="9477" spans="1:4">
      <c r="A9477" s="5"/>
      <c r="B9477" s="1"/>
      <c r="D9477" s="2"/>
    </row>
    <row r="9478" spans="1:4">
      <c r="A9478" s="5"/>
      <c r="B9478" s="1"/>
      <c r="D9478" s="2"/>
    </row>
    <row r="9479" spans="1:4">
      <c r="A9479" s="5"/>
      <c r="B9479" s="1"/>
      <c r="D9479" s="2"/>
    </row>
    <row r="9480" spans="1:4">
      <c r="A9480" s="5"/>
      <c r="B9480" s="1"/>
      <c r="D9480" s="2"/>
    </row>
    <row r="9481" spans="1:4">
      <c r="A9481" s="5"/>
      <c r="B9481" s="1"/>
      <c r="D9481" s="2"/>
    </row>
    <row r="9482" spans="1:4">
      <c r="A9482" s="5"/>
      <c r="B9482" s="1"/>
      <c r="D9482" s="2"/>
    </row>
    <row r="9483" spans="1:4">
      <c r="A9483" s="5"/>
      <c r="B9483" s="1"/>
      <c r="D9483" s="2"/>
    </row>
    <row r="9484" spans="1:4">
      <c r="A9484" s="5"/>
      <c r="B9484" s="1"/>
      <c r="D9484" s="2"/>
    </row>
    <row r="9485" spans="1:4">
      <c r="A9485" s="5"/>
      <c r="B9485" s="1"/>
      <c r="D9485" s="2"/>
    </row>
    <row r="9486" spans="1:4">
      <c r="A9486" s="5"/>
      <c r="B9486" s="1"/>
      <c r="D9486" s="2"/>
    </row>
    <row r="9487" spans="1:4">
      <c r="A9487" s="5"/>
      <c r="B9487" s="1"/>
      <c r="D9487" s="2"/>
    </row>
    <row r="9488" spans="1:4">
      <c r="A9488" s="5"/>
      <c r="B9488" s="1"/>
      <c r="D9488" s="2"/>
    </row>
    <row r="9489" spans="1:4">
      <c r="A9489" s="5"/>
      <c r="B9489" s="1"/>
      <c r="D9489" s="2"/>
    </row>
    <row r="9490" spans="1:4">
      <c r="A9490" s="5"/>
      <c r="B9490" s="1"/>
      <c r="D9490" s="2"/>
    </row>
    <row r="9491" spans="1:4">
      <c r="A9491" s="5"/>
      <c r="B9491" s="1"/>
      <c r="D9491" s="2"/>
    </row>
    <row r="9492" spans="1:4">
      <c r="A9492" s="5"/>
      <c r="B9492" s="1"/>
      <c r="D9492" s="2"/>
    </row>
    <row r="9493" spans="1:4">
      <c r="A9493" s="5"/>
      <c r="B9493" s="1"/>
      <c r="D9493" s="2"/>
    </row>
    <row r="9494" spans="1:4">
      <c r="A9494" s="5"/>
      <c r="B9494" s="1"/>
      <c r="D9494" s="2"/>
    </row>
    <row r="9495" spans="1:4">
      <c r="A9495" s="5"/>
      <c r="B9495" s="1"/>
      <c r="D9495" s="2"/>
    </row>
    <row r="9496" spans="1:4">
      <c r="A9496" s="5"/>
      <c r="B9496" s="1"/>
      <c r="D9496" s="2"/>
    </row>
    <row r="9497" spans="1:4">
      <c r="A9497" s="5"/>
      <c r="B9497" s="1"/>
      <c r="D9497" s="2"/>
    </row>
    <row r="9498" spans="1:4">
      <c r="A9498" s="5"/>
      <c r="B9498" s="1"/>
      <c r="D9498" s="2"/>
    </row>
    <row r="9499" spans="1:4">
      <c r="A9499" s="5"/>
      <c r="B9499" s="1"/>
      <c r="D9499" s="2"/>
    </row>
    <row r="9500" spans="1:4">
      <c r="A9500" s="5"/>
      <c r="B9500" s="1"/>
      <c r="D9500" s="2"/>
    </row>
    <row r="9501" spans="1:4">
      <c r="A9501" s="5"/>
      <c r="B9501" s="1"/>
      <c r="D9501" s="2"/>
    </row>
    <row r="9502" spans="1:4">
      <c r="A9502" s="5"/>
      <c r="B9502" s="1"/>
      <c r="D9502" s="2"/>
    </row>
    <row r="9503" spans="1:4">
      <c r="A9503" s="5"/>
      <c r="B9503" s="1"/>
      <c r="D9503" s="2"/>
    </row>
    <row r="9504" spans="1:4">
      <c r="A9504" s="5"/>
      <c r="B9504" s="1"/>
      <c r="D9504" s="2"/>
    </row>
    <row r="9505" spans="1:4">
      <c r="A9505" s="5"/>
      <c r="B9505" s="1"/>
      <c r="D9505" s="2"/>
    </row>
    <row r="9506" spans="1:4">
      <c r="A9506" s="5"/>
      <c r="B9506" s="1"/>
      <c r="D9506" s="2"/>
    </row>
    <row r="9507" spans="1:4">
      <c r="A9507" s="5"/>
      <c r="B9507" s="1"/>
      <c r="D9507" s="2"/>
    </row>
    <row r="9508" spans="1:4">
      <c r="A9508" s="5"/>
      <c r="B9508" s="1"/>
      <c r="D9508" s="2"/>
    </row>
    <row r="9509" spans="1:4">
      <c r="A9509" s="5"/>
      <c r="B9509" s="1"/>
      <c r="D9509" s="2"/>
    </row>
    <row r="9510" spans="1:4">
      <c r="A9510" s="5"/>
      <c r="B9510" s="1"/>
      <c r="D9510" s="2"/>
    </row>
    <row r="9511" spans="1:4">
      <c r="A9511" s="5"/>
      <c r="B9511" s="1"/>
      <c r="D9511" s="2"/>
    </row>
    <row r="9512" spans="1:4">
      <c r="A9512" s="5"/>
      <c r="B9512" s="1"/>
      <c r="D9512" s="2"/>
    </row>
    <row r="9513" spans="1:4">
      <c r="A9513" s="5"/>
      <c r="B9513" s="1"/>
      <c r="D9513" s="2"/>
    </row>
    <row r="9514" spans="1:4">
      <c r="A9514" s="5"/>
      <c r="B9514" s="1"/>
      <c r="D9514" s="2"/>
    </row>
    <row r="9515" spans="1:4">
      <c r="A9515" s="5"/>
      <c r="B9515" s="1"/>
      <c r="D9515" s="2"/>
    </row>
    <row r="9516" spans="1:4">
      <c r="A9516" s="5"/>
      <c r="B9516" s="1"/>
      <c r="D9516" s="2"/>
    </row>
    <row r="9517" spans="1:4">
      <c r="A9517" s="5"/>
      <c r="B9517" s="1"/>
      <c r="D9517" s="2"/>
    </row>
    <row r="9518" spans="1:4">
      <c r="A9518" s="5"/>
      <c r="B9518" s="1"/>
      <c r="D9518" s="2"/>
    </row>
    <row r="9519" spans="1:4">
      <c r="A9519" s="5"/>
      <c r="B9519" s="1"/>
      <c r="D9519" s="2"/>
    </row>
    <row r="9520" spans="1:4">
      <c r="A9520" s="5"/>
      <c r="B9520" s="1"/>
      <c r="D9520" s="2"/>
    </row>
    <row r="9521" spans="1:4">
      <c r="A9521" s="5"/>
      <c r="B9521" s="1"/>
      <c r="D9521" s="2"/>
    </row>
    <row r="9522" spans="1:4">
      <c r="A9522" s="5"/>
      <c r="B9522" s="1"/>
      <c r="D9522" s="2"/>
    </row>
    <row r="9523" spans="1:4">
      <c r="A9523" s="5"/>
      <c r="B9523" s="1"/>
      <c r="D9523" s="2"/>
    </row>
    <row r="9524" spans="1:4">
      <c r="A9524" s="5"/>
      <c r="B9524" s="1"/>
      <c r="D9524" s="2"/>
    </row>
    <row r="9525" spans="1:4">
      <c r="A9525" s="5"/>
      <c r="B9525" s="1"/>
      <c r="D9525" s="2"/>
    </row>
    <row r="9526" spans="1:4">
      <c r="A9526" s="5"/>
      <c r="B9526" s="1"/>
      <c r="D9526" s="2"/>
    </row>
    <row r="9527" spans="1:4">
      <c r="A9527" s="5"/>
      <c r="B9527" s="1"/>
      <c r="D9527" s="2"/>
    </row>
    <row r="9528" spans="1:4">
      <c r="A9528" s="5"/>
      <c r="B9528" s="1"/>
      <c r="D9528" s="2"/>
    </row>
    <row r="9529" spans="1:4">
      <c r="A9529" s="5"/>
      <c r="B9529" s="1"/>
      <c r="D9529" s="2"/>
    </row>
    <row r="9530" spans="1:4">
      <c r="A9530" s="5"/>
      <c r="B9530" s="1"/>
      <c r="D9530" s="2"/>
    </row>
    <row r="9531" spans="1:4">
      <c r="A9531" s="5"/>
      <c r="B9531" s="1"/>
      <c r="D9531" s="2"/>
    </row>
    <row r="9532" spans="1:4">
      <c r="A9532" s="5"/>
      <c r="B9532" s="1"/>
      <c r="D9532" s="2"/>
    </row>
    <row r="9533" spans="1:4">
      <c r="A9533" s="5"/>
      <c r="B9533" s="1"/>
      <c r="D9533" s="2"/>
    </row>
    <row r="9534" spans="1:4">
      <c r="A9534" s="5"/>
      <c r="B9534" s="1"/>
      <c r="D9534" s="2"/>
    </row>
    <row r="9535" spans="1:4">
      <c r="A9535" s="5"/>
      <c r="B9535" s="1"/>
      <c r="D9535" s="2"/>
    </row>
    <row r="9536" spans="1:4">
      <c r="A9536" s="5"/>
      <c r="B9536" s="1"/>
      <c r="D9536" s="2"/>
    </row>
    <row r="9537" spans="1:4">
      <c r="A9537" s="5"/>
      <c r="B9537" s="1"/>
      <c r="D9537" s="2"/>
    </row>
    <row r="9538" spans="1:4">
      <c r="A9538" s="5"/>
      <c r="B9538" s="1"/>
      <c r="D9538" s="2"/>
    </row>
    <row r="9539" spans="1:4">
      <c r="A9539" s="5"/>
      <c r="B9539" s="1"/>
      <c r="D9539" s="2"/>
    </row>
    <row r="9540" spans="1:4">
      <c r="A9540" s="5"/>
      <c r="B9540" s="1"/>
      <c r="D9540" s="2"/>
    </row>
    <row r="9541" spans="1:4">
      <c r="A9541" s="5"/>
      <c r="B9541" s="1"/>
      <c r="D9541" s="2"/>
    </row>
    <row r="9542" spans="1:4">
      <c r="A9542" s="5"/>
      <c r="B9542" s="1"/>
      <c r="D9542" s="2"/>
    </row>
    <row r="9543" spans="1:4">
      <c r="A9543" s="5"/>
      <c r="B9543" s="1"/>
      <c r="D9543" s="2"/>
    </row>
    <row r="9544" spans="1:4">
      <c r="A9544" s="5"/>
      <c r="B9544" s="1"/>
      <c r="D9544" s="2"/>
    </row>
    <row r="9545" spans="1:4">
      <c r="A9545" s="5"/>
      <c r="B9545" s="1"/>
      <c r="D9545" s="2"/>
    </row>
    <row r="9546" spans="1:4">
      <c r="A9546" s="5"/>
      <c r="B9546" s="1"/>
      <c r="D9546" s="2"/>
    </row>
    <row r="9547" spans="1:4">
      <c r="A9547" s="5"/>
      <c r="B9547" s="1"/>
      <c r="D9547" s="2"/>
    </row>
    <row r="9548" spans="1:4">
      <c r="A9548" s="5"/>
      <c r="B9548" s="1"/>
      <c r="D9548" s="2"/>
    </row>
    <row r="9549" spans="1:4">
      <c r="A9549" s="5"/>
      <c r="B9549" s="1"/>
      <c r="D9549" s="2"/>
    </row>
    <row r="9550" spans="1:4">
      <c r="A9550" s="5"/>
      <c r="B9550" s="1"/>
      <c r="D9550" s="2"/>
    </row>
    <row r="9551" spans="1:4">
      <c r="A9551" s="5"/>
      <c r="B9551" s="1"/>
      <c r="D9551" s="2"/>
    </row>
    <row r="9552" spans="1:4">
      <c r="A9552" s="5"/>
      <c r="B9552" s="1"/>
      <c r="D9552" s="2"/>
    </row>
    <row r="9553" spans="1:4">
      <c r="A9553" s="5"/>
      <c r="B9553" s="1"/>
      <c r="D9553" s="2"/>
    </row>
    <row r="9554" spans="1:4">
      <c r="A9554" s="5"/>
      <c r="B9554" s="1"/>
      <c r="D9554" s="2"/>
    </row>
    <row r="9555" spans="1:4">
      <c r="A9555" s="5"/>
      <c r="B9555" s="1"/>
      <c r="D9555" s="2"/>
    </row>
    <row r="9556" spans="1:4">
      <c r="A9556" s="5"/>
      <c r="B9556" s="1"/>
      <c r="D9556" s="2"/>
    </row>
    <row r="9557" spans="1:4">
      <c r="A9557" s="5"/>
      <c r="B9557" s="1"/>
      <c r="D9557" s="2"/>
    </row>
    <row r="9558" spans="1:4">
      <c r="A9558" s="5"/>
      <c r="B9558" s="1"/>
      <c r="D9558" s="2"/>
    </row>
    <row r="9559" spans="1:4">
      <c r="A9559" s="5"/>
      <c r="B9559" s="1"/>
      <c r="D9559" s="2"/>
    </row>
    <row r="9560" spans="1:4">
      <c r="A9560" s="5"/>
      <c r="B9560" s="1"/>
      <c r="D9560" s="2"/>
    </row>
    <row r="9561" spans="1:4">
      <c r="A9561" s="5"/>
      <c r="B9561" s="1"/>
      <c r="D9561" s="2"/>
    </row>
    <row r="9562" spans="1:4">
      <c r="A9562" s="5"/>
      <c r="B9562" s="1"/>
      <c r="D9562" s="2"/>
    </row>
    <row r="9563" spans="1:4">
      <c r="A9563" s="5"/>
      <c r="B9563" s="1"/>
      <c r="D9563" s="2"/>
    </row>
    <row r="9564" spans="1:4">
      <c r="A9564" s="5"/>
      <c r="B9564" s="1"/>
      <c r="D9564" s="2"/>
    </row>
    <row r="9565" spans="1:4">
      <c r="A9565" s="5"/>
      <c r="B9565" s="1"/>
      <c r="D9565" s="2"/>
    </row>
    <row r="9566" spans="1:4">
      <c r="A9566" s="5"/>
      <c r="B9566" s="1"/>
      <c r="D9566" s="2"/>
    </row>
    <row r="9567" spans="1:4">
      <c r="A9567" s="5"/>
      <c r="B9567" s="1"/>
      <c r="D9567" s="2"/>
    </row>
    <row r="9568" spans="1:4">
      <c r="A9568" s="5"/>
      <c r="B9568" s="1"/>
      <c r="D9568" s="2"/>
    </row>
    <row r="9569" spans="1:4">
      <c r="A9569" s="5"/>
      <c r="B9569" s="1"/>
      <c r="D9569" s="2"/>
    </row>
    <row r="9570" spans="1:4">
      <c r="A9570" s="5"/>
      <c r="B9570" s="1"/>
      <c r="D9570" s="2"/>
    </row>
    <row r="9571" spans="1:4">
      <c r="A9571" s="5"/>
      <c r="B9571" s="1"/>
      <c r="D9571" s="2"/>
    </row>
    <row r="9572" spans="1:4">
      <c r="A9572" s="5"/>
      <c r="B9572" s="1"/>
      <c r="D9572" s="2"/>
    </row>
    <row r="9573" spans="1:4">
      <c r="A9573" s="5"/>
      <c r="B9573" s="1"/>
      <c r="D9573" s="2"/>
    </row>
    <row r="9574" spans="1:4">
      <c r="A9574" s="5"/>
      <c r="B9574" s="1"/>
      <c r="D9574" s="2"/>
    </row>
    <row r="9575" spans="1:4">
      <c r="A9575" s="5"/>
      <c r="B9575" s="1"/>
      <c r="D9575" s="2"/>
    </row>
    <row r="9576" spans="1:4">
      <c r="A9576" s="5"/>
      <c r="B9576" s="1"/>
      <c r="D9576" s="2"/>
    </row>
    <row r="9577" spans="1:4">
      <c r="A9577" s="5"/>
      <c r="B9577" s="1"/>
      <c r="D9577" s="2"/>
    </row>
    <row r="9578" spans="1:4">
      <c r="A9578" s="5"/>
      <c r="B9578" s="1"/>
      <c r="D9578" s="2"/>
    </row>
    <row r="9579" spans="1:4">
      <c r="A9579" s="5"/>
      <c r="B9579" s="1"/>
      <c r="D9579" s="2"/>
    </row>
    <row r="9580" spans="1:4">
      <c r="A9580" s="5"/>
      <c r="B9580" s="1"/>
      <c r="D9580" s="2"/>
    </row>
    <row r="9581" spans="1:4">
      <c r="A9581" s="5"/>
      <c r="B9581" s="1"/>
      <c r="D9581" s="2"/>
    </row>
    <row r="9582" spans="1:4">
      <c r="A9582" s="5"/>
      <c r="B9582" s="1"/>
      <c r="D9582" s="2"/>
    </row>
    <row r="9583" spans="1:4">
      <c r="A9583" s="5"/>
      <c r="B9583" s="1"/>
      <c r="D9583" s="2"/>
    </row>
    <row r="9584" spans="1:4">
      <c r="A9584" s="5"/>
      <c r="B9584" s="1"/>
      <c r="D9584" s="2"/>
    </row>
    <row r="9585" spans="1:4">
      <c r="A9585" s="5"/>
      <c r="B9585" s="1"/>
      <c r="D9585" s="2"/>
    </row>
    <row r="9586" spans="1:4">
      <c r="A9586" s="5"/>
      <c r="B9586" s="1"/>
      <c r="D9586" s="2"/>
    </row>
    <row r="9587" spans="1:4">
      <c r="A9587" s="5"/>
      <c r="B9587" s="1"/>
      <c r="D9587" s="2"/>
    </row>
    <row r="9588" spans="1:4">
      <c r="A9588" s="5"/>
      <c r="B9588" s="1"/>
      <c r="D9588" s="2"/>
    </row>
    <row r="9589" spans="1:4">
      <c r="A9589" s="5"/>
      <c r="B9589" s="1"/>
      <c r="D9589" s="2"/>
    </row>
    <row r="9590" spans="1:4">
      <c r="A9590" s="5"/>
      <c r="B9590" s="1"/>
      <c r="D9590" s="2"/>
    </row>
    <row r="9591" spans="1:4">
      <c r="A9591" s="5"/>
      <c r="B9591" s="1"/>
      <c r="D9591" s="2"/>
    </row>
    <row r="9592" spans="1:4">
      <c r="A9592" s="5"/>
      <c r="B9592" s="1"/>
      <c r="D9592" s="2"/>
    </row>
    <row r="9593" spans="1:4">
      <c r="A9593" s="5"/>
      <c r="B9593" s="1"/>
      <c r="D9593" s="2"/>
    </row>
    <row r="9594" spans="1:4">
      <c r="A9594" s="5"/>
      <c r="B9594" s="1"/>
      <c r="D9594" s="2"/>
    </row>
    <row r="9595" spans="1:4">
      <c r="A9595" s="5"/>
      <c r="B9595" s="1"/>
      <c r="D9595" s="2"/>
    </row>
    <row r="9596" spans="1:4">
      <c r="A9596" s="5"/>
      <c r="B9596" s="1"/>
      <c r="D9596" s="2"/>
    </row>
    <row r="9597" spans="1:4">
      <c r="A9597" s="5"/>
      <c r="B9597" s="1"/>
      <c r="D9597" s="2"/>
    </row>
    <row r="9598" spans="1:4">
      <c r="A9598" s="5"/>
      <c r="B9598" s="1"/>
      <c r="D9598" s="2"/>
    </row>
    <row r="9599" spans="1:4">
      <c r="A9599" s="5"/>
      <c r="B9599" s="1"/>
      <c r="D9599" s="2"/>
    </row>
    <row r="9600" spans="1:4">
      <c r="A9600" s="5"/>
      <c r="B9600" s="1"/>
      <c r="D9600" s="2"/>
    </row>
    <row r="9601" spans="1:4">
      <c r="A9601" s="5"/>
      <c r="B9601" s="1"/>
      <c r="D9601" s="2"/>
    </row>
    <row r="9602" spans="1:4">
      <c r="A9602" s="5"/>
      <c r="B9602" s="1"/>
      <c r="D9602" s="2"/>
    </row>
    <row r="9603" spans="1:4">
      <c r="A9603" s="5"/>
      <c r="B9603" s="1"/>
      <c r="D9603" s="2"/>
    </row>
    <row r="9604" spans="1:4">
      <c r="A9604" s="5"/>
      <c r="B9604" s="1"/>
      <c r="D9604" s="2"/>
    </row>
    <row r="9605" spans="1:4">
      <c r="A9605" s="5"/>
      <c r="B9605" s="1"/>
      <c r="D9605" s="2"/>
    </row>
    <row r="9606" spans="1:4">
      <c r="A9606" s="5"/>
      <c r="B9606" s="1"/>
      <c r="D9606" s="2"/>
    </row>
    <row r="9607" spans="1:4">
      <c r="A9607" s="5"/>
      <c r="B9607" s="1"/>
      <c r="D9607" s="2"/>
    </row>
    <row r="9608" spans="1:4">
      <c r="A9608" s="5"/>
      <c r="B9608" s="1"/>
      <c r="D9608" s="2"/>
    </row>
    <row r="9609" spans="1:4">
      <c r="A9609" s="5"/>
      <c r="B9609" s="1"/>
      <c r="D9609" s="2"/>
    </row>
    <row r="9610" spans="1:4">
      <c r="A9610" s="5"/>
      <c r="B9610" s="1"/>
      <c r="D9610" s="2"/>
    </row>
    <row r="9611" spans="1:4">
      <c r="A9611" s="5"/>
      <c r="B9611" s="1"/>
      <c r="D9611" s="2"/>
    </row>
    <row r="9612" spans="1:4">
      <c r="A9612" s="5"/>
      <c r="B9612" s="1"/>
      <c r="D9612" s="2"/>
    </row>
    <row r="9613" spans="1:4">
      <c r="A9613" s="5"/>
      <c r="B9613" s="1"/>
      <c r="D9613" s="2"/>
    </row>
    <row r="9614" spans="1:4">
      <c r="A9614" s="5"/>
      <c r="B9614" s="1"/>
      <c r="D9614" s="2"/>
    </row>
    <row r="9615" spans="1:4">
      <c r="A9615" s="5"/>
      <c r="B9615" s="1"/>
      <c r="D9615" s="2"/>
    </row>
    <row r="9616" spans="1:4">
      <c r="A9616" s="5"/>
      <c r="B9616" s="1"/>
      <c r="D9616" s="2"/>
    </row>
    <row r="9617" spans="1:4">
      <c r="A9617" s="5"/>
      <c r="B9617" s="1"/>
      <c r="D9617" s="2"/>
    </row>
    <row r="9618" spans="1:4">
      <c r="A9618" s="5"/>
      <c r="B9618" s="1"/>
      <c r="D9618" s="2"/>
    </row>
    <row r="9619" spans="1:4">
      <c r="A9619" s="5"/>
      <c r="B9619" s="1"/>
      <c r="D9619" s="2"/>
    </row>
    <row r="9620" spans="1:4">
      <c r="A9620" s="5"/>
      <c r="B9620" s="1"/>
      <c r="D9620" s="2"/>
    </row>
    <row r="9621" spans="1:4">
      <c r="A9621" s="5"/>
      <c r="B9621" s="1"/>
      <c r="D9621" s="2"/>
    </row>
    <row r="9622" spans="1:4">
      <c r="A9622" s="5"/>
      <c r="B9622" s="1"/>
      <c r="D9622" s="2"/>
    </row>
    <row r="9623" spans="1:4">
      <c r="A9623" s="5"/>
      <c r="B9623" s="1"/>
      <c r="D9623" s="2"/>
    </row>
    <row r="9624" spans="1:4">
      <c r="A9624" s="5"/>
      <c r="B9624" s="1"/>
      <c r="D9624" s="2"/>
    </row>
    <row r="9625" spans="1:4">
      <c r="A9625" s="5"/>
      <c r="B9625" s="1"/>
      <c r="D9625" s="2"/>
    </row>
    <row r="9626" spans="1:4">
      <c r="A9626" s="5"/>
      <c r="B9626" s="1"/>
      <c r="D9626" s="2"/>
    </row>
    <row r="9627" spans="1:4">
      <c r="A9627" s="5"/>
      <c r="B9627" s="1"/>
      <c r="D9627" s="2"/>
    </row>
    <row r="9628" spans="1:4">
      <c r="A9628" s="5"/>
      <c r="B9628" s="1"/>
      <c r="D9628" s="2"/>
    </row>
    <row r="9629" spans="1:4">
      <c r="A9629" s="5"/>
      <c r="B9629" s="1"/>
      <c r="D9629" s="2"/>
    </row>
    <row r="9630" spans="1:4">
      <c r="A9630" s="5"/>
      <c r="B9630" s="1"/>
      <c r="D9630" s="2"/>
    </row>
    <row r="9631" spans="1:4">
      <c r="A9631" s="5"/>
      <c r="B9631" s="1"/>
      <c r="D9631" s="2"/>
    </row>
    <row r="9632" spans="1:4">
      <c r="A9632" s="5"/>
      <c r="B9632" s="1"/>
      <c r="D9632" s="2"/>
    </row>
    <row r="9633" spans="1:4">
      <c r="A9633" s="5"/>
      <c r="B9633" s="1"/>
      <c r="D9633" s="2"/>
    </row>
    <row r="9634" spans="1:4">
      <c r="A9634" s="5"/>
      <c r="B9634" s="1"/>
      <c r="D9634" s="2"/>
    </row>
    <row r="9635" spans="1:4">
      <c r="A9635" s="5"/>
      <c r="B9635" s="1"/>
      <c r="D9635" s="2"/>
    </row>
    <row r="9636" spans="1:4">
      <c r="A9636" s="5"/>
      <c r="B9636" s="1"/>
      <c r="D9636" s="2"/>
    </row>
    <row r="9637" spans="1:4">
      <c r="A9637" s="5"/>
      <c r="B9637" s="1"/>
      <c r="D9637" s="2"/>
    </row>
    <row r="9638" spans="1:4">
      <c r="A9638" s="5"/>
      <c r="B9638" s="1"/>
      <c r="D9638" s="2"/>
    </row>
    <row r="9639" spans="1:4">
      <c r="A9639" s="5"/>
      <c r="B9639" s="1"/>
      <c r="D9639" s="2"/>
    </row>
    <row r="9640" spans="1:4">
      <c r="A9640" s="5"/>
      <c r="B9640" s="1"/>
      <c r="D9640" s="2"/>
    </row>
    <row r="9641" spans="1:4">
      <c r="A9641" s="5"/>
      <c r="B9641" s="1"/>
      <c r="D9641" s="2"/>
    </row>
    <row r="9642" spans="1:4">
      <c r="A9642" s="5"/>
      <c r="B9642" s="1"/>
      <c r="D9642" s="2"/>
    </row>
    <row r="9643" spans="1:4">
      <c r="A9643" s="5"/>
      <c r="B9643" s="1"/>
      <c r="D9643" s="2"/>
    </row>
    <row r="9644" spans="1:4">
      <c r="A9644" s="5"/>
      <c r="B9644" s="1"/>
      <c r="D9644" s="2"/>
    </row>
    <row r="9645" spans="1:4">
      <c r="A9645" s="5"/>
      <c r="B9645" s="1"/>
      <c r="D9645" s="2"/>
    </row>
    <row r="9646" spans="1:4">
      <c r="A9646" s="5"/>
      <c r="B9646" s="1"/>
      <c r="D9646" s="2"/>
    </row>
    <row r="9647" spans="1:4">
      <c r="A9647" s="5"/>
      <c r="B9647" s="1"/>
      <c r="D9647" s="2"/>
    </row>
    <row r="9648" spans="1:4">
      <c r="A9648" s="5"/>
      <c r="B9648" s="1"/>
      <c r="D9648" s="2"/>
    </row>
    <row r="9649" spans="1:4">
      <c r="A9649" s="5"/>
      <c r="B9649" s="1"/>
      <c r="D9649" s="2"/>
    </row>
    <row r="9650" spans="1:4">
      <c r="A9650" s="5"/>
      <c r="B9650" s="1"/>
      <c r="D9650" s="2"/>
    </row>
    <row r="9651" spans="1:4">
      <c r="A9651" s="5"/>
      <c r="B9651" s="1"/>
      <c r="D9651" s="2"/>
    </row>
    <row r="9652" spans="1:4">
      <c r="A9652" s="5"/>
      <c r="B9652" s="1"/>
      <c r="D9652" s="2"/>
    </row>
    <row r="9653" spans="1:4">
      <c r="A9653" s="5"/>
      <c r="B9653" s="1"/>
      <c r="D9653" s="2"/>
    </row>
    <row r="9654" spans="1:4">
      <c r="A9654" s="5"/>
      <c r="B9654" s="1"/>
      <c r="D9654" s="2"/>
    </row>
    <row r="9655" spans="1:4">
      <c r="A9655" s="5"/>
      <c r="B9655" s="1"/>
      <c r="D9655" s="2"/>
    </row>
    <row r="9656" spans="1:4">
      <c r="A9656" s="5"/>
      <c r="B9656" s="1"/>
      <c r="D9656" s="2"/>
    </row>
    <row r="9657" spans="1:4">
      <c r="A9657" s="5"/>
      <c r="B9657" s="1"/>
      <c r="D9657" s="2"/>
    </row>
    <row r="9658" spans="1:4">
      <c r="A9658" s="5"/>
      <c r="B9658" s="1"/>
      <c r="D9658" s="2"/>
    </row>
    <row r="9659" spans="1:4">
      <c r="A9659" s="5"/>
      <c r="B9659" s="1"/>
      <c r="D9659" s="2"/>
    </row>
    <row r="9660" spans="1:4">
      <c r="A9660" s="5"/>
      <c r="B9660" s="1"/>
      <c r="D9660" s="2"/>
    </row>
    <row r="9661" spans="1:4">
      <c r="A9661" s="5"/>
      <c r="B9661" s="1"/>
      <c r="D9661" s="2"/>
    </row>
    <row r="9662" spans="1:4">
      <c r="A9662" s="5"/>
      <c r="B9662" s="1"/>
      <c r="D9662" s="2"/>
    </row>
    <row r="9663" spans="1:4">
      <c r="A9663" s="5"/>
      <c r="B9663" s="1"/>
      <c r="D9663" s="2"/>
    </row>
    <row r="9664" spans="1:4">
      <c r="A9664" s="5"/>
      <c r="B9664" s="1"/>
      <c r="D9664" s="2"/>
    </row>
    <row r="9665" spans="1:4">
      <c r="A9665" s="5"/>
      <c r="B9665" s="1"/>
      <c r="D9665" s="2"/>
    </row>
    <row r="9666" spans="1:4">
      <c r="A9666" s="5"/>
      <c r="B9666" s="1"/>
      <c r="D9666" s="2"/>
    </row>
    <row r="9667" spans="1:4">
      <c r="A9667" s="5"/>
      <c r="B9667" s="1"/>
      <c r="D9667" s="2"/>
    </row>
    <row r="9668" spans="1:4">
      <c r="A9668" s="5"/>
      <c r="B9668" s="1"/>
      <c r="D9668" s="2"/>
    </row>
    <row r="9669" spans="1:4">
      <c r="A9669" s="5"/>
      <c r="B9669" s="1"/>
      <c r="D9669" s="2"/>
    </row>
    <row r="9670" spans="1:4">
      <c r="A9670" s="5"/>
      <c r="B9670" s="1"/>
      <c r="D9670" s="2"/>
    </row>
    <row r="9671" spans="1:4">
      <c r="A9671" s="5"/>
      <c r="B9671" s="1"/>
      <c r="D9671" s="2"/>
    </row>
    <row r="9672" spans="1:4">
      <c r="A9672" s="5"/>
      <c r="B9672" s="1"/>
      <c r="D9672" s="2"/>
    </row>
    <row r="9673" spans="1:4">
      <c r="A9673" s="5"/>
      <c r="B9673" s="1"/>
      <c r="D9673" s="2"/>
    </row>
    <row r="9674" spans="1:4">
      <c r="A9674" s="5"/>
      <c r="B9674" s="1"/>
      <c r="D9674" s="2"/>
    </row>
    <row r="9675" spans="1:4">
      <c r="A9675" s="5"/>
      <c r="B9675" s="1"/>
      <c r="D9675" s="2"/>
    </row>
    <row r="9676" spans="1:4">
      <c r="A9676" s="5"/>
      <c r="B9676" s="1"/>
      <c r="D9676" s="2"/>
    </row>
    <row r="9677" spans="1:4">
      <c r="A9677" s="5"/>
      <c r="B9677" s="1"/>
      <c r="D9677" s="2"/>
    </row>
    <row r="9678" spans="1:4">
      <c r="A9678" s="5"/>
      <c r="B9678" s="1"/>
      <c r="D9678" s="2"/>
    </row>
    <row r="9679" spans="1:4">
      <c r="A9679" s="5"/>
      <c r="B9679" s="1"/>
      <c r="D9679" s="2"/>
    </row>
    <row r="9680" spans="1:4">
      <c r="A9680" s="5"/>
      <c r="B9680" s="1"/>
      <c r="D9680" s="2"/>
    </row>
    <row r="9681" spans="1:4">
      <c r="A9681" s="5"/>
      <c r="B9681" s="1"/>
      <c r="D9681" s="2"/>
    </row>
    <row r="9682" spans="1:4">
      <c r="A9682" s="5"/>
      <c r="B9682" s="1"/>
      <c r="D9682" s="2"/>
    </row>
    <row r="9683" spans="1:4">
      <c r="A9683" s="5"/>
      <c r="B9683" s="1"/>
      <c r="D9683" s="2"/>
    </row>
    <row r="9684" spans="1:4">
      <c r="A9684" s="5"/>
      <c r="B9684" s="1"/>
      <c r="D9684" s="2"/>
    </row>
    <row r="9685" spans="1:4">
      <c r="A9685" s="5"/>
      <c r="B9685" s="1"/>
      <c r="D9685" s="2"/>
    </row>
    <row r="9686" spans="1:4">
      <c r="A9686" s="5"/>
      <c r="B9686" s="1"/>
      <c r="D9686" s="2"/>
    </row>
    <row r="9687" spans="1:4">
      <c r="A9687" s="5"/>
      <c r="B9687" s="1"/>
      <c r="D9687" s="2"/>
    </row>
    <row r="9688" spans="1:4">
      <c r="A9688" s="5"/>
      <c r="B9688" s="1"/>
      <c r="D9688" s="2"/>
    </row>
    <row r="9689" spans="1:4">
      <c r="A9689" s="5"/>
      <c r="B9689" s="1"/>
      <c r="D9689" s="2"/>
    </row>
    <row r="9690" spans="1:4">
      <c r="A9690" s="5"/>
      <c r="B9690" s="1"/>
      <c r="D9690" s="2"/>
    </row>
    <row r="9691" spans="1:4">
      <c r="A9691" s="5"/>
      <c r="B9691" s="1"/>
      <c r="D9691" s="2"/>
    </row>
    <row r="9692" spans="1:4">
      <c r="A9692" s="5"/>
      <c r="B9692" s="1"/>
      <c r="D9692" s="2"/>
    </row>
    <row r="9693" spans="1:4">
      <c r="A9693" s="5"/>
      <c r="B9693" s="1"/>
      <c r="D9693" s="2"/>
    </row>
    <row r="9694" spans="1:4">
      <c r="A9694" s="5"/>
      <c r="B9694" s="1"/>
      <c r="D9694" s="2"/>
    </row>
    <row r="9695" spans="1:4">
      <c r="A9695" s="5"/>
      <c r="B9695" s="1"/>
      <c r="D9695" s="2"/>
    </row>
    <row r="9696" spans="1:4">
      <c r="A9696" s="5"/>
      <c r="B9696" s="1"/>
      <c r="D9696" s="2"/>
    </row>
    <row r="9697" spans="1:4">
      <c r="A9697" s="5"/>
      <c r="B9697" s="1"/>
      <c r="D9697" s="2"/>
    </row>
    <row r="9698" spans="1:4">
      <c r="A9698" s="5"/>
      <c r="B9698" s="1"/>
      <c r="D9698" s="2"/>
    </row>
    <row r="9699" spans="1:4">
      <c r="A9699" s="5"/>
      <c r="B9699" s="1"/>
      <c r="D9699" s="2"/>
    </row>
    <row r="9700" spans="1:4">
      <c r="A9700" s="5"/>
      <c r="B9700" s="1"/>
      <c r="D9700" s="2"/>
    </row>
    <row r="9701" spans="1:4">
      <c r="A9701" s="5"/>
      <c r="B9701" s="1"/>
      <c r="D9701" s="2"/>
    </row>
    <row r="9702" spans="1:4">
      <c r="A9702" s="5"/>
      <c r="B9702" s="1"/>
      <c r="D9702" s="2"/>
    </row>
    <row r="9703" spans="1:4">
      <c r="A9703" s="5"/>
      <c r="B9703" s="1"/>
      <c r="D9703" s="2"/>
    </row>
    <row r="9704" spans="1:4">
      <c r="A9704" s="5"/>
      <c r="B9704" s="1"/>
      <c r="D9704" s="2"/>
    </row>
    <row r="9705" spans="1:4">
      <c r="A9705" s="5"/>
      <c r="B9705" s="1"/>
      <c r="D9705" s="2"/>
    </row>
    <row r="9706" spans="1:4">
      <c r="A9706" s="5"/>
      <c r="B9706" s="1"/>
      <c r="D9706" s="2"/>
    </row>
    <row r="9707" spans="1:4">
      <c r="A9707" s="5"/>
      <c r="B9707" s="1"/>
      <c r="D9707" s="2"/>
    </row>
    <row r="9708" spans="1:4">
      <c r="A9708" s="5"/>
      <c r="B9708" s="1"/>
      <c r="D9708" s="2"/>
    </row>
    <row r="9709" spans="1:4">
      <c r="A9709" s="5"/>
      <c r="B9709" s="1"/>
      <c r="D9709" s="2"/>
    </row>
    <row r="9710" spans="1:4">
      <c r="A9710" s="5"/>
      <c r="B9710" s="1"/>
      <c r="D9710" s="2"/>
    </row>
    <row r="9711" spans="1:4">
      <c r="A9711" s="5"/>
      <c r="B9711" s="1"/>
      <c r="D9711" s="2"/>
    </row>
    <row r="9712" spans="1:4">
      <c r="A9712" s="5"/>
      <c r="B9712" s="1"/>
      <c r="D9712" s="2"/>
    </row>
    <row r="9713" spans="1:4">
      <c r="A9713" s="5"/>
      <c r="B9713" s="1"/>
      <c r="D9713" s="2"/>
    </row>
    <row r="9714" spans="1:4">
      <c r="A9714" s="5"/>
      <c r="B9714" s="1"/>
      <c r="D9714" s="2"/>
    </row>
    <row r="9715" spans="1:4">
      <c r="A9715" s="5"/>
      <c r="B9715" s="1"/>
      <c r="D9715" s="2"/>
    </row>
    <row r="9716" spans="1:4">
      <c r="A9716" s="5"/>
      <c r="B9716" s="1"/>
      <c r="D9716" s="2"/>
    </row>
    <row r="9717" spans="1:4">
      <c r="A9717" s="5"/>
      <c r="B9717" s="1"/>
      <c r="D9717" s="2"/>
    </row>
    <row r="9718" spans="1:4">
      <c r="A9718" s="5"/>
      <c r="B9718" s="1"/>
      <c r="D9718" s="2"/>
    </row>
    <row r="9719" spans="1:4">
      <c r="A9719" s="5"/>
      <c r="B9719" s="1"/>
      <c r="D9719" s="2"/>
    </row>
    <row r="9720" spans="1:4">
      <c r="A9720" s="5"/>
      <c r="B9720" s="1"/>
      <c r="D9720" s="2"/>
    </row>
    <row r="9721" spans="1:4">
      <c r="A9721" s="5"/>
      <c r="B9721" s="1"/>
      <c r="D9721" s="2"/>
    </row>
    <row r="9722" spans="1:4">
      <c r="A9722" s="5"/>
      <c r="B9722" s="1"/>
      <c r="D9722" s="2"/>
    </row>
    <row r="9723" spans="1:4">
      <c r="A9723" s="5"/>
      <c r="B9723" s="1"/>
      <c r="D9723" s="2"/>
    </row>
    <row r="9724" spans="1:4">
      <c r="A9724" s="5"/>
      <c r="B9724" s="1"/>
      <c r="D9724" s="2"/>
    </row>
    <row r="9725" spans="1:4">
      <c r="A9725" s="5"/>
      <c r="B9725" s="1"/>
      <c r="D9725" s="2"/>
    </row>
    <row r="9726" spans="1:4">
      <c r="A9726" s="5"/>
      <c r="B9726" s="1"/>
      <c r="D9726" s="2"/>
    </row>
    <row r="9727" spans="1:4">
      <c r="A9727" s="5"/>
      <c r="B9727" s="1"/>
      <c r="D9727" s="2"/>
    </row>
    <row r="9728" spans="1:4">
      <c r="A9728" s="5"/>
      <c r="B9728" s="1"/>
      <c r="D9728" s="2"/>
    </row>
    <row r="9729" spans="1:4">
      <c r="A9729" s="5"/>
      <c r="B9729" s="1"/>
      <c r="D9729" s="2"/>
    </row>
    <row r="9730" spans="1:4">
      <c r="A9730" s="5"/>
      <c r="B9730" s="1"/>
      <c r="D9730" s="2"/>
    </row>
    <row r="9731" spans="1:4">
      <c r="A9731" s="5"/>
      <c r="B9731" s="1"/>
      <c r="D9731" s="2"/>
    </row>
    <row r="9732" spans="1:4">
      <c r="A9732" s="5"/>
      <c r="B9732" s="1"/>
      <c r="D9732" s="2"/>
    </row>
    <row r="9733" spans="1:4">
      <c r="A9733" s="5"/>
      <c r="B9733" s="1"/>
      <c r="D9733" s="2"/>
    </row>
    <row r="9734" spans="1:4">
      <c r="A9734" s="5"/>
      <c r="B9734" s="1"/>
      <c r="D9734" s="2"/>
    </row>
    <row r="9735" spans="1:4">
      <c r="A9735" s="5"/>
      <c r="B9735" s="1"/>
      <c r="D9735" s="2"/>
    </row>
    <row r="9736" spans="1:4">
      <c r="A9736" s="5"/>
      <c r="B9736" s="1"/>
      <c r="D9736" s="2"/>
    </row>
    <row r="9737" spans="1:4">
      <c r="A9737" s="5"/>
      <c r="B9737" s="1"/>
      <c r="D9737" s="2"/>
    </row>
    <row r="9738" spans="1:4">
      <c r="A9738" s="5"/>
      <c r="B9738" s="1"/>
      <c r="D9738" s="2"/>
    </row>
    <row r="9739" spans="1:4">
      <c r="A9739" s="5"/>
      <c r="B9739" s="1"/>
      <c r="D9739" s="2"/>
    </row>
    <row r="9740" spans="1:4">
      <c r="A9740" s="5"/>
      <c r="B9740" s="1"/>
      <c r="D9740" s="2"/>
    </row>
    <row r="9741" spans="1:4">
      <c r="A9741" s="5"/>
      <c r="B9741" s="1"/>
      <c r="D9741" s="2"/>
    </row>
    <row r="9742" spans="1:4">
      <c r="A9742" s="5"/>
      <c r="B9742" s="1"/>
      <c r="D9742" s="2"/>
    </row>
    <row r="9743" spans="1:4">
      <c r="A9743" s="5"/>
      <c r="B9743" s="1"/>
      <c r="D9743" s="2"/>
    </row>
    <row r="9744" spans="1:4">
      <c r="A9744" s="5"/>
      <c r="B9744" s="1"/>
      <c r="D9744" s="2"/>
    </row>
    <row r="9745" spans="1:4">
      <c r="A9745" s="5"/>
      <c r="B9745" s="1"/>
      <c r="D9745" s="2"/>
    </row>
    <row r="9746" spans="1:4">
      <c r="A9746" s="5"/>
      <c r="B9746" s="1"/>
      <c r="D9746" s="2"/>
    </row>
    <row r="9747" spans="1:4">
      <c r="A9747" s="5"/>
      <c r="B9747" s="1"/>
      <c r="D9747" s="2"/>
    </row>
    <row r="9748" spans="1:4">
      <c r="A9748" s="5"/>
      <c r="B9748" s="1"/>
      <c r="D9748" s="2"/>
    </row>
    <row r="9749" spans="1:4">
      <c r="A9749" s="5"/>
      <c r="B9749" s="1"/>
      <c r="D9749" s="2"/>
    </row>
    <row r="9750" spans="1:4">
      <c r="A9750" s="5"/>
      <c r="B9750" s="1"/>
      <c r="D9750" s="2"/>
    </row>
    <row r="9751" spans="1:4">
      <c r="A9751" s="5"/>
      <c r="B9751" s="1"/>
      <c r="D9751" s="2"/>
    </row>
    <row r="9752" spans="1:4">
      <c r="A9752" s="5"/>
      <c r="B9752" s="1"/>
      <c r="D9752" s="2"/>
    </row>
    <row r="9753" spans="1:4">
      <c r="A9753" s="5"/>
      <c r="B9753" s="1"/>
      <c r="D9753" s="2"/>
    </row>
    <row r="9754" spans="1:4">
      <c r="A9754" s="5"/>
      <c r="B9754" s="1"/>
      <c r="D9754" s="2"/>
    </row>
    <row r="9755" spans="1:4">
      <c r="A9755" s="5"/>
      <c r="B9755" s="1"/>
      <c r="D9755" s="2"/>
    </row>
    <row r="9756" spans="1:4">
      <c r="A9756" s="5"/>
      <c r="B9756" s="1"/>
      <c r="D9756" s="2"/>
    </row>
    <row r="9757" spans="1:4">
      <c r="A9757" s="5"/>
      <c r="B9757" s="1"/>
      <c r="D9757" s="2"/>
    </row>
    <row r="9758" spans="1:4">
      <c r="A9758" s="5"/>
      <c r="B9758" s="1"/>
      <c r="D9758" s="2"/>
    </row>
    <row r="9759" spans="1:4">
      <c r="A9759" s="5"/>
      <c r="B9759" s="1"/>
      <c r="D9759" s="2"/>
    </row>
    <row r="9760" spans="1:4">
      <c r="A9760" s="5"/>
      <c r="B9760" s="1"/>
      <c r="D9760" s="2"/>
    </row>
    <row r="9761" spans="1:4">
      <c r="A9761" s="5"/>
      <c r="B9761" s="1"/>
      <c r="D9761" s="2"/>
    </row>
    <row r="9762" spans="1:4">
      <c r="A9762" s="5"/>
      <c r="B9762" s="1"/>
      <c r="D9762" s="2"/>
    </row>
    <row r="9763" spans="1:4">
      <c r="A9763" s="5"/>
      <c r="B9763" s="1"/>
      <c r="D9763" s="2"/>
    </row>
    <row r="9764" spans="1:4">
      <c r="A9764" s="5"/>
      <c r="B9764" s="1"/>
      <c r="D9764" s="2"/>
    </row>
    <row r="9765" spans="1:4">
      <c r="A9765" s="5"/>
      <c r="B9765" s="1"/>
      <c r="D9765" s="2"/>
    </row>
    <row r="9766" spans="1:4">
      <c r="A9766" s="5"/>
      <c r="B9766" s="1"/>
      <c r="D9766" s="2"/>
    </row>
    <row r="9767" spans="1:4">
      <c r="A9767" s="5"/>
      <c r="B9767" s="1"/>
      <c r="D9767" s="2"/>
    </row>
    <row r="9768" spans="1:4">
      <c r="A9768" s="5"/>
      <c r="B9768" s="1"/>
      <c r="D9768" s="2"/>
    </row>
    <row r="9769" spans="1:4">
      <c r="A9769" s="5"/>
      <c r="B9769" s="1"/>
      <c r="D9769" s="2"/>
    </row>
    <row r="9770" spans="1:4">
      <c r="A9770" s="5"/>
      <c r="B9770" s="1"/>
      <c r="D9770" s="2"/>
    </row>
    <row r="9771" spans="1:4">
      <c r="A9771" s="5"/>
      <c r="B9771" s="1"/>
      <c r="D9771" s="2"/>
    </row>
    <row r="9772" spans="1:4">
      <c r="A9772" s="5"/>
      <c r="B9772" s="1"/>
      <c r="D9772" s="2"/>
    </row>
    <row r="9773" spans="1:4">
      <c r="A9773" s="5"/>
      <c r="B9773" s="1"/>
      <c r="D9773" s="2"/>
    </row>
    <row r="9774" spans="1:4">
      <c r="A9774" s="5"/>
      <c r="B9774" s="1"/>
      <c r="D9774" s="2"/>
    </row>
    <row r="9775" spans="1:4">
      <c r="A9775" s="5"/>
      <c r="B9775" s="1"/>
      <c r="D9775" s="2"/>
    </row>
    <row r="9776" spans="1:4">
      <c r="A9776" s="5"/>
      <c r="B9776" s="1"/>
      <c r="D9776" s="2"/>
    </row>
    <row r="9777" spans="1:4">
      <c r="A9777" s="5"/>
      <c r="B9777" s="1"/>
      <c r="D9777" s="2"/>
    </row>
    <row r="9778" spans="1:4">
      <c r="A9778" s="5"/>
      <c r="B9778" s="1"/>
      <c r="D9778" s="2"/>
    </row>
    <row r="9779" spans="1:4">
      <c r="A9779" s="5"/>
      <c r="B9779" s="1"/>
      <c r="D9779" s="2"/>
    </row>
    <row r="9780" spans="1:4">
      <c r="A9780" s="5"/>
      <c r="B9780" s="1"/>
      <c r="D9780" s="2"/>
    </row>
    <row r="9781" spans="1:4">
      <c r="A9781" s="5"/>
      <c r="B9781" s="1"/>
      <c r="D9781" s="2"/>
    </row>
    <row r="9782" spans="1:4">
      <c r="A9782" s="5"/>
      <c r="B9782" s="1"/>
      <c r="D9782" s="2"/>
    </row>
    <row r="9783" spans="1:4">
      <c r="A9783" s="5"/>
      <c r="B9783" s="1"/>
      <c r="D9783" s="2"/>
    </row>
    <row r="9784" spans="1:4">
      <c r="A9784" s="5"/>
      <c r="B9784" s="1"/>
      <c r="D9784" s="2"/>
    </row>
    <row r="9785" spans="1:4">
      <c r="A9785" s="5"/>
      <c r="B9785" s="1"/>
      <c r="D9785" s="2"/>
    </row>
    <row r="9786" spans="1:4">
      <c r="A9786" s="5"/>
      <c r="B9786" s="1"/>
      <c r="D9786" s="2"/>
    </row>
    <row r="9787" spans="1:4">
      <c r="A9787" s="5"/>
      <c r="B9787" s="1"/>
      <c r="D9787" s="2"/>
    </row>
    <row r="9788" spans="1:4">
      <c r="A9788" s="5"/>
      <c r="B9788" s="1"/>
      <c r="D9788" s="2"/>
    </row>
    <row r="9789" spans="1:4">
      <c r="A9789" s="5"/>
      <c r="B9789" s="1"/>
      <c r="D9789" s="2"/>
    </row>
    <row r="9790" spans="1:4">
      <c r="A9790" s="5"/>
      <c r="B9790" s="1"/>
      <c r="D9790" s="2"/>
    </row>
    <row r="9791" spans="1:4">
      <c r="A9791" s="5"/>
      <c r="B9791" s="1"/>
      <c r="D9791" s="2"/>
    </row>
    <row r="9792" spans="1:4">
      <c r="A9792" s="5"/>
      <c r="B9792" s="1"/>
      <c r="D9792" s="2"/>
    </row>
    <row r="9793" spans="1:4">
      <c r="A9793" s="5"/>
      <c r="B9793" s="1"/>
      <c r="D9793" s="2"/>
    </row>
    <row r="9794" spans="1:4">
      <c r="A9794" s="5"/>
      <c r="B9794" s="1"/>
      <c r="D9794" s="2"/>
    </row>
    <row r="9795" spans="1:4">
      <c r="A9795" s="5"/>
      <c r="B9795" s="1"/>
      <c r="D9795" s="2"/>
    </row>
    <row r="9796" spans="1:4">
      <c r="A9796" s="5"/>
      <c r="B9796" s="1"/>
      <c r="D9796" s="2"/>
    </row>
    <row r="9797" spans="1:4">
      <c r="A9797" s="5"/>
      <c r="B9797" s="1"/>
      <c r="D9797" s="2"/>
    </row>
    <row r="9798" spans="1:4">
      <c r="A9798" s="5"/>
      <c r="B9798" s="1"/>
      <c r="D9798" s="2"/>
    </row>
    <row r="9799" spans="1:4">
      <c r="A9799" s="5"/>
      <c r="B9799" s="1"/>
      <c r="D9799" s="2"/>
    </row>
    <row r="9800" spans="1:4">
      <c r="A9800" s="5"/>
      <c r="B9800" s="1"/>
      <c r="D9800" s="2"/>
    </row>
  </sheetData>
  <mergeCells count="1">
    <mergeCell ref="G24:L30"/>
  </mergeCells>
  <phoneticPr fontId="22" type="noConversion"/>
  <pageMargins left="0.7" right="0.7" top="0.75" bottom="0.75" header="0.3" footer="0.3"/>
  <pageSetup paperSize="9" scale="64"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SnP</vt:lpstr>
      <vt:lpstr>Shanghai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WAN, Wing Sze</cp:lastModifiedBy>
  <cp:lastPrinted>2018-08-10T01:21:53Z</cp:lastPrinted>
  <dcterms:created xsi:type="dcterms:W3CDTF">2011-07-09T04:36:24Z</dcterms:created>
  <dcterms:modified xsi:type="dcterms:W3CDTF">2018-08-10T01:22:08Z</dcterms:modified>
</cp:coreProperties>
</file>